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Power Pivot\"/>
    </mc:Choice>
  </mc:AlternateContent>
  <xr:revisionPtr revIDLastSave="0" documentId="8_{62BDA64E-0F21-4F31-8643-613519DDA441}" xr6:coauthVersionLast="47" xr6:coauthVersionMax="47" xr10:uidLastSave="{00000000-0000-0000-0000-000000000000}"/>
  <bookViews>
    <workbookView xWindow="-120" yWindow="-120" windowWidth="20730" windowHeight="11160" xr2:uid="{208F1424-9DB4-3B43-B4E0-60832CFE0695}"/>
  </bookViews>
  <sheets>
    <sheet name="Salary Brackets" sheetId="7" r:id="rId1"/>
    <sheet name="Transactions" sheetId="9" r:id="rId2"/>
    <sheet name="Employe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2" i="7"/>
</calcChain>
</file>

<file path=xl/sharedStrings.xml><?xml version="1.0" encoding="utf-8"?>
<sst xmlns="http://schemas.openxmlformats.org/spreadsheetml/2006/main" count="87" uniqueCount="65">
  <si>
    <t>Country</t>
  </si>
  <si>
    <t>Age</t>
  </si>
  <si>
    <t>Spain</t>
  </si>
  <si>
    <t>France</t>
  </si>
  <si>
    <t>Level</t>
  </si>
  <si>
    <t>Employee Level</t>
  </si>
  <si>
    <t>Base Salary</t>
  </si>
  <si>
    <t>Bonus</t>
  </si>
  <si>
    <t>Years of Experience</t>
  </si>
  <si>
    <t>Title</t>
  </si>
  <si>
    <t>Analyst</t>
  </si>
  <si>
    <t>Associate</t>
  </si>
  <si>
    <t>Senior Associate</t>
  </si>
  <si>
    <t>Manager</t>
  </si>
  <si>
    <t>Director</t>
  </si>
  <si>
    <t>Name</t>
  </si>
  <si>
    <t>Sam</t>
  </si>
  <si>
    <t>Sarah</t>
  </si>
  <si>
    <t>Alex</t>
  </si>
  <si>
    <t>Jones</t>
  </si>
  <si>
    <t>Mike</t>
  </si>
  <si>
    <t>Ana</t>
  </si>
  <si>
    <t>UK</t>
  </si>
  <si>
    <t>Italy</t>
  </si>
  <si>
    <t>Staff ID</t>
  </si>
  <si>
    <t>Customer</t>
  </si>
  <si>
    <t>Sale Price</t>
  </si>
  <si>
    <t>Product</t>
  </si>
  <si>
    <t>Sale Cost</t>
  </si>
  <si>
    <t>Toyota</t>
  </si>
  <si>
    <t>Email</t>
  </si>
  <si>
    <t>sam@business.com</t>
  </si>
  <si>
    <t>sarah@business.com</t>
  </si>
  <si>
    <t>alex@business.com</t>
  </si>
  <si>
    <t>jones@business.com</t>
  </si>
  <si>
    <t>mike@business.com</t>
  </si>
  <si>
    <t>ana@business.com</t>
  </si>
  <si>
    <t>Clara</t>
  </si>
  <si>
    <t>Aliah</t>
  </si>
  <si>
    <t>Mikaela</t>
  </si>
  <si>
    <t>Joshua</t>
  </si>
  <si>
    <t>Kevin</t>
  </si>
  <si>
    <t>Rodrigo</t>
  </si>
  <si>
    <t>Jack</t>
  </si>
  <si>
    <t>Jackeline</t>
  </si>
  <si>
    <t>Lino</t>
  </si>
  <si>
    <t>Jess</t>
  </si>
  <si>
    <t>Kayla</t>
  </si>
  <si>
    <t>Cris</t>
  </si>
  <si>
    <t>Namto</t>
  </si>
  <si>
    <t>Take</t>
  </si>
  <si>
    <t>Shintoro</t>
  </si>
  <si>
    <t>Edwin</t>
  </si>
  <si>
    <t>Vinny</t>
  </si>
  <si>
    <t>Flyn</t>
  </si>
  <si>
    <t>Benjamin</t>
  </si>
  <si>
    <t>Leo</t>
  </si>
  <si>
    <t>Karin</t>
  </si>
  <si>
    <t>Mohammad</t>
  </si>
  <si>
    <t>Jackson</t>
  </si>
  <si>
    <t>Olafur</t>
  </si>
  <si>
    <t>Honda</t>
  </si>
  <si>
    <t>Mitsubishi</t>
  </si>
  <si>
    <t>Nissan</t>
  </si>
  <si>
    <t>Subaru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</si>
</sst>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_ ;_-[$$-409]* \-#,##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165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lex@business.com" TargetMode="External"/><Relationship Id="rId2" Type="http://schemas.openxmlformats.org/officeDocument/2006/relationships/hyperlink" Target="mailto:sarah@business.com" TargetMode="External"/><Relationship Id="rId1" Type="http://schemas.openxmlformats.org/officeDocument/2006/relationships/hyperlink" Target="mailto:sam@business.com" TargetMode="External"/><Relationship Id="rId6" Type="http://schemas.openxmlformats.org/officeDocument/2006/relationships/hyperlink" Target="mailto:ana@business.com" TargetMode="External"/><Relationship Id="rId5" Type="http://schemas.openxmlformats.org/officeDocument/2006/relationships/hyperlink" Target="mailto:mike@business.com" TargetMode="External"/><Relationship Id="rId4" Type="http://schemas.openxmlformats.org/officeDocument/2006/relationships/hyperlink" Target="mailto:jones@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6C47-F6ED-42B3-94B8-21F49233D9C0}">
  <dimension ref="A1:E6"/>
  <sheetViews>
    <sheetView tabSelected="1" zoomScale="130" zoomScaleNormal="130" workbookViewId="0">
      <selection activeCell="A4" sqref="A4"/>
    </sheetView>
  </sheetViews>
  <sheetFormatPr defaultRowHeight="15.75" x14ac:dyDescent="0.25"/>
  <cols>
    <col min="1" max="1" width="16.125" customWidth="1"/>
    <col min="2" max="2" width="14.625" bestFit="1" customWidth="1"/>
    <col min="3" max="3" width="18.375" customWidth="1"/>
    <col min="4" max="5" width="11" bestFit="1" customWidth="1"/>
  </cols>
  <sheetData>
    <row r="1" spans="1:5" x14ac:dyDescent="0.25">
      <c r="A1" s="3" t="s">
        <v>5</v>
      </c>
      <c r="B1" s="3" t="s">
        <v>9</v>
      </c>
      <c r="C1" s="3" t="s">
        <v>8</v>
      </c>
      <c r="D1" s="3" t="s">
        <v>6</v>
      </c>
      <c r="E1" s="3" t="s">
        <v>7</v>
      </c>
    </row>
    <row r="2" spans="1:5" x14ac:dyDescent="0.25">
      <c r="A2" s="2">
        <v>1</v>
      </c>
      <c r="B2" s="2" t="s">
        <v>10</v>
      </c>
      <c r="C2" s="2">
        <v>0</v>
      </c>
      <c r="D2" s="1">
        <v>25000</v>
      </c>
      <c r="E2" s="1">
        <f>D2*0.2</f>
        <v>5000</v>
      </c>
    </row>
    <row r="3" spans="1:5" x14ac:dyDescent="0.25">
      <c r="A3" s="2">
        <v>2</v>
      </c>
      <c r="B3" s="2" t="s">
        <v>11</v>
      </c>
      <c r="C3" s="2">
        <v>2</v>
      </c>
      <c r="D3" s="1">
        <v>30000</v>
      </c>
      <c r="E3" s="1">
        <f t="shared" ref="E3:E6" si="0">D3*0.2</f>
        <v>6000</v>
      </c>
    </row>
    <row r="4" spans="1:5" x14ac:dyDescent="0.25">
      <c r="A4" s="2">
        <v>3</v>
      </c>
      <c r="B4" s="2" t="s">
        <v>12</v>
      </c>
      <c r="C4" s="2">
        <v>4</v>
      </c>
      <c r="D4" s="1">
        <v>45000</v>
      </c>
      <c r="E4" s="1">
        <f t="shared" si="0"/>
        <v>9000</v>
      </c>
    </row>
    <row r="5" spans="1:5" x14ac:dyDescent="0.25">
      <c r="A5" s="2">
        <v>4</v>
      </c>
      <c r="B5" s="2" t="s">
        <v>13</v>
      </c>
      <c r="C5" s="2">
        <v>6</v>
      </c>
      <c r="D5" s="1">
        <v>60000</v>
      </c>
      <c r="E5" s="1">
        <f t="shared" si="0"/>
        <v>12000</v>
      </c>
    </row>
    <row r="6" spans="1:5" x14ac:dyDescent="0.25">
      <c r="A6" s="2">
        <v>5</v>
      </c>
      <c r="B6" s="2" t="s">
        <v>14</v>
      </c>
      <c r="C6" s="2">
        <v>8</v>
      </c>
      <c r="D6" s="1">
        <v>80000</v>
      </c>
      <c r="E6" s="1">
        <f t="shared" si="0"/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A3A2-25F5-4921-A245-51ACF00BB965}">
  <dimension ref="A1:E25"/>
  <sheetViews>
    <sheetView zoomScale="130" zoomScaleNormal="130" workbookViewId="0">
      <selection activeCell="E4" sqref="E1:E1048576"/>
    </sheetView>
  </sheetViews>
  <sheetFormatPr defaultRowHeight="15.75" x14ac:dyDescent="0.25"/>
  <cols>
    <col min="3" max="4" width="11" bestFit="1" customWidth="1"/>
  </cols>
  <sheetData>
    <row r="1" spans="1:5" s="4" customFormat="1" x14ac:dyDescent="0.25">
      <c r="A1" s="4" t="s">
        <v>25</v>
      </c>
      <c r="B1" s="4" t="s">
        <v>27</v>
      </c>
      <c r="C1" s="4" t="s">
        <v>26</v>
      </c>
      <c r="D1" s="4" t="s">
        <v>28</v>
      </c>
      <c r="E1" s="4" t="s">
        <v>24</v>
      </c>
    </row>
    <row r="2" spans="1:5" x14ac:dyDescent="0.25">
      <c r="A2" t="s">
        <v>38</v>
      </c>
      <c r="B2" t="s">
        <v>29</v>
      </c>
      <c r="C2" s="6">
        <v>20000</v>
      </c>
      <c r="D2" s="6">
        <v>14580</v>
      </c>
      <c r="E2">
        <v>10011</v>
      </c>
    </row>
    <row r="3" spans="1:5" x14ac:dyDescent="0.25">
      <c r="A3" t="s">
        <v>37</v>
      </c>
      <c r="B3" t="s">
        <v>61</v>
      </c>
      <c r="C3" s="6">
        <v>22550</v>
      </c>
      <c r="D3" s="6">
        <v>18040</v>
      </c>
      <c r="E3">
        <v>10013</v>
      </c>
    </row>
    <row r="4" spans="1:5" x14ac:dyDescent="0.25">
      <c r="A4" t="s">
        <v>39</v>
      </c>
      <c r="B4" t="s">
        <v>61</v>
      </c>
      <c r="C4" s="6">
        <v>14895</v>
      </c>
      <c r="D4" s="6">
        <v>11022.3</v>
      </c>
      <c r="E4">
        <v>10013</v>
      </c>
    </row>
    <row r="5" spans="1:5" x14ac:dyDescent="0.25">
      <c r="A5" t="s">
        <v>40</v>
      </c>
      <c r="B5" t="s">
        <v>62</v>
      </c>
      <c r="C5" s="6">
        <v>20000</v>
      </c>
      <c r="D5" s="6">
        <v>15400</v>
      </c>
      <c r="E5">
        <v>10011</v>
      </c>
    </row>
    <row r="6" spans="1:5" x14ac:dyDescent="0.25">
      <c r="A6" t="s">
        <v>41</v>
      </c>
      <c r="B6" t="s">
        <v>63</v>
      </c>
      <c r="C6" s="6">
        <v>18000</v>
      </c>
      <c r="D6" s="6">
        <v>14400</v>
      </c>
      <c r="E6">
        <v>10011</v>
      </c>
    </row>
    <row r="7" spans="1:5" x14ac:dyDescent="0.25">
      <c r="A7" t="s">
        <v>42</v>
      </c>
      <c r="B7" t="s">
        <v>29</v>
      </c>
      <c r="C7" s="6">
        <v>19500</v>
      </c>
      <c r="D7" s="6">
        <v>14430</v>
      </c>
      <c r="E7">
        <v>10011</v>
      </c>
    </row>
    <row r="8" spans="1:5" x14ac:dyDescent="0.25">
      <c r="A8" t="s">
        <v>43</v>
      </c>
      <c r="B8" t="s">
        <v>29</v>
      </c>
      <c r="C8" s="6">
        <v>20000</v>
      </c>
      <c r="D8" s="6">
        <v>15400</v>
      </c>
      <c r="E8">
        <v>10011</v>
      </c>
    </row>
    <row r="9" spans="1:5" x14ac:dyDescent="0.25">
      <c r="A9" t="s">
        <v>44</v>
      </c>
      <c r="B9" t="s">
        <v>29</v>
      </c>
      <c r="C9" s="6">
        <v>22000</v>
      </c>
      <c r="D9" s="6">
        <v>9900</v>
      </c>
      <c r="E9">
        <v>10012</v>
      </c>
    </row>
    <row r="10" spans="1:5" x14ac:dyDescent="0.25">
      <c r="A10" t="s">
        <v>45</v>
      </c>
      <c r="B10" t="s">
        <v>29</v>
      </c>
      <c r="C10" s="6">
        <v>25000</v>
      </c>
      <c r="D10" s="6">
        <v>13750.000000000002</v>
      </c>
      <c r="E10">
        <v>10014</v>
      </c>
    </row>
    <row r="11" spans="1:5" x14ac:dyDescent="0.25">
      <c r="A11" t="s">
        <v>46</v>
      </c>
      <c r="B11" t="s">
        <v>29</v>
      </c>
      <c r="C11" s="6">
        <v>18000</v>
      </c>
      <c r="D11" s="6">
        <v>9900</v>
      </c>
      <c r="E11">
        <v>10015</v>
      </c>
    </row>
    <row r="12" spans="1:5" x14ac:dyDescent="0.25">
      <c r="A12" t="s">
        <v>47</v>
      </c>
      <c r="B12" t="s">
        <v>63</v>
      </c>
      <c r="C12" s="6">
        <v>16580</v>
      </c>
      <c r="D12" s="6">
        <v>10777</v>
      </c>
      <c r="E12">
        <v>10012</v>
      </c>
    </row>
    <row r="13" spans="1:5" x14ac:dyDescent="0.25">
      <c r="A13" t="s">
        <v>48</v>
      </c>
      <c r="B13" t="s">
        <v>61</v>
      </c>
      <c r="C13" s="6">
        <v>11999</v>
      </c>
      <c r="D13" s="6">
        <v>7799.35</v>
      </c>
      <c r="E13">
        <v>10012</v>
      </c>
    </row>
    <row r="14" spans="1:5" x14ac:dyDescent="0.25">
      <c r="A14" t="s">
        <v>49</v>
      </c>
      <c r="B14" t="s">
        <v>62</v>
      </c>
      <c r="C14" s="6">
        <v>22500</v>
      </c>
      <c r="D14" s="6">
        <v>12375.000000000002</v>
      </c>
      <c r="E14">
        <v>10012</v>
      </c>
    </row>
    <row r="15" spans="1:5" x14ac:dyDescent="0.25">
      <c r="A15" t="s">
        <v>50</v>
      </c>
      <c r="B15" t="s">
        <v>64</v>
      </c>
      <c r="C15" s="6">
        <v>23500</v>
      </c>
      <c r="D15" s="6">
        <v>15275</v>
      </c>
      <c r="E15">
        <v>10015</v>
      </c>
    </row>
    <row r="16" spans="1:5" x14ac:dyDescent="0.25">
      <c r="A16" t="s">
        <v>51</v>
      </c>
      <c r="B16" t="s">
        <v>29</v>
      </c>
      <c r="C16" s="6">
        <v>23000</v>
      </c>
      <c r="D16" s="6">
        <v>12650.000000000002</v>
      </c>
      <c r="E16">
        <v>10014</v>
      </c>
    </row>
    <row r="17" spans="1:5" x14ac:dyDescent="0.25">
      <c r="A17" t="s">
        <v>52</v>
      </c>
      <c r="B17" t="s">
        <v>63</v>
      </c>
      <c r="C17" s="6">
        <v>20000</v>
      </c>
      <c r="D17" s="6">
        <v>13000</v>
      </c>
      <c r="E17">
        <v>10014</v>
      </c>
    </row>
    <row r="18" spans="1:5" x14ac:dyDescent="0.25">
      <c r="A18" t="s">
        <v>53</v>
      </c>
      <c r="B18" t="s">
        <v>61</v>
      </c>
      <c r="C18" s="6">
        <v>22550</v>
      </c>
      <c r="D18" s="6">
        <v>12402.500000000002</v>
      </c>
      <c r="E18">
        <v>10014</v>
      </c>
    </row>
    <row r="19" spans="1:5" x14ac:dyDescent="0.25">
      <c r="A19" t="s">
        <v>54</v>
      </c>
      <c r="B19" t="s">
        <v>29</v>
      </c>
      <c r="C19" s="6">
        <v>14895</v>
      </c>
      <c r="D19" s="6">
        <v>9681.75</v>
      </c>
      <c r="E19">
        <v>10014</v>
      </c>
    </row>
    <row r="20" spans="1:5" x14ac:dyDescent="0.25">
      <c r="A20" t="s">
        <v>55</v>
      </c>
      <c r="B20" t="s">
        <v>63</v>
      </c>
      <c r="C20" s="6">
        <v>20000</v>
      </c>
      <c r="D20" s="6">
        <v>14200</v>
      </c>
      <c r="E20">
        <v>10015</v>
      </c>
    </row>
    <row r="21" spans="1:5" x14ac:dyDescent="0.25">
      <c r="A21" t="s">
        <v>56</v>
      </c>
      <c r="B21" t="s">
        <v>61</v>
      </c>
      <c r="C21" s="6">
        <v>20000</v>
      </c>
      <c r="D21" s="6">
        <v>14200</v>
      </c>
      <c r="E21">
        <v>10010</v>
      </c>
    </row>
    <row r="22" spans="1:5" x14ac:dyDescent="0.25">
      <c r="A22" t="s">
        <v>57</v>
      </c>
      <c r="B22" t="s">
        <v>61</v>
      </c>
      <c r="C22" s="6">
        <v>22550</v>
      </c>
      <c r="D22" s="6">
        <v>16010.5</v>
      </c>
      <c r="E22">
        <v>10011</v>
      </c>
    </row>
    <row r="23" spans="1:5" x14ac:dyDescent="0.25">
      <c r="A23" t="s">
        <v>58</v>
      </c>
      <c r="B23" t="s">
        <v>63</v>
      </c>
      <c r="C23" s="6">
        <v>14895</v>
      </c>
      <c r="D23" s="6">
        <v>11320.2</v>
      </c>
      <c r="E23">
        <v>10012</v>
      </c>
    </row>
    <row r="24" spans="1:5" x14ac:dyDescent="0.25">
      <c r="A24" t="s">
        <v>59</v>
      </c>
      <c r="B24" t="s">
        <v>62</v>
      </c>
      <c r="C24" s="6">
        <v>20000</v>
      </c>
      <c r="D24" s="6">
        <v>15200</v>
      </c>
      <c r="E24">
        <v>10013</v>
      </c>
    </row>
    <row r="25" spans="1:5" x14ac:dyDescent="0.25">
      <c r="A25" t="s">
        <v>60</v>
      </c>
      <c r="B25" t="s">
        <v>62</v>
      </c>
      <c r="C25" s="6">
        <v>18000</v>
      </c>
      <c r="D25" s="6">
        <v>13680</v>
      </c>
      <c r="E25">
        <v>10014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31A2-6147-42C7-AD89-A8BE7FA69FF8}">
  <dimension ref="A1:F7"/>
  <sheetViews>
    <sheetView zoomScale="130" zoomScaleNormal="130" workbookViewId="0"/>
  </sheetViews>
  <sheetFormatPr defaultRowHeight="15.75" x14ac:dyDescent="0.25"/>
  <cols>
    <col min="1" max="1" width="11.375" bestFit="1" customWidth="1"/>
    <col min="3" max="3" width="19.375" bestFit="1" customWidth="1"/>
  </cols>
  <sheetData>
    <row r="1" spans="1:6" s="4" customFormat="1" x14ac:dyDescent="0.25">
      <c r="A1" s="4" t="s">
        <v>24</v>
      </c>
      <c r="B1" s="4" t="s">
        <v>15</v>
      </c>
      <c r="C1" s="4" t="s">
        <v>30</v>
      </c>
      <c r="D1" s="4" t="s">
        <v>0</v>
      </c>
      <c r="E1" s="4" t="s">
        <v>1</v>
      </c>
      <c r="F1" s="4" t="s">
        <v>4</v>
      </c>
    </row>
    <row r="2" spans="1:6" x14ac:dyDescent="0.25">
      <c r="A2">
        <v>10010</v>
      </c>
      <c r="B2" t="s">
        <v>16</v>
      </c>
      <c r="C2" s="5" t="s">
        <v>31</v>
      </c>
      <c r="D2" t="s">
        <v>22</v>
      </c>
      <c r="E2">
        <v>25</v>
      </c>
      <c r="F2">
        <v>1</v>
      </c>
    </row>
    <row r="3" spans="1:6" x14ac:dyDescent="0.25">
      <c r="A3">
        <v>10011</v>
      </c>
      <c r="B3" t="s">
        <v>17</v>
      </c>
      <c r="C3" s="5" t="s">
        <v>32</v>
      </c>
      <c r="D3" t="s">
        <v>22</v>
      </c>
      <c r="E3">
        <v>22</v>
      </c>
      <c r="F3">
        <v>1</v>
      </c>
    </row>
    <row r="4" spans="1:6" x14ac:dyDescent="0.25">
      <c r="A4">
        <v>10012</v>
      </c>
      <c r="B4" t="s">
        <v>18</v>
      </c>
      <c r="C4" s="5" t="s">
        <v>33</v>
      </c>
      <c r="D4" t="s">
        <v>22</v>
      </c>
      <c r="E4">
        <v>26</v>
      </c>
      <c r="F4">
        <v>2</v>
      </c>
    </row>
    <row r="5" spans="1:6" x14ac:dyDescent="0.25">
      <c r="A5">
        <v>10013</v>
      </c>
      <c r="B5" t="s">
        <v>19</v>
      </c>
      <c r="C5" s="5" t="s">
        <v>34</v>
      </c>
      <c r="D5" t="s">
        <v>2</v>
      </c>
      <c r="E5">
        <v>29</v>
      </c>
      <c r="F5">
        <v>3</v>
      </c>
    </row>
    <row r="6" spans="1:6" x14ac:dyDescent="0.25">
      <c r="A6">
        <v>10014</v>
      </c>
      <c r="B6" t="s">
        <v>20</v>
      </c>
      <c r="C6" s="5" t="s">
        <v>35</v>
      </c>
      <c r="D6" t="s">
        <v>3</v>
      </c>
      <c r="E6">
        <v>29</v>
      </c>
      <c r="F6">
        <v>4</v>
      </c>
    </row>
    <row r="7" spans="1:6" x14ac:dyDescent="0.25">
      <c r="A7">
        <v>10015</v>
      </c>
      <c r="B7" t="s">
        <v>21</v>
      </c>
      <c r="C7" s="5" t="s">
        <v>36</v>
      </c>
      <c r="D7" t="s">
        <v>23</v>
      </c>
      <c r="E7">
        <v>31</v>
      </c>
      <c r="F7">
        <v>3</v>
      </c>
    </row>
  </sheetData>
  <hyperlinks>
    <hyperlink ref="C2" r:id="rId1" xr:uid="{4D573913-457F-4691-8EB5-A317D9A415F0}"/>
    <hyperlink ref="C3" r:id="rId2" xr:uid="{8FAE817B-0E7F-4E94-9105-251F9E0AE0B9}"/>
    <hyperlink ref="C4" r:id="rId3" xr:uid="{7DDB39F4-97BD-4A84-ABD0-41B1A275E801}"/>
    <hyperlink ref="C5" r:id="rId4" xr:uid="{CBB7649D-716B-4B0A-AB88-B37EBDC7B721}"/>
    <hyperlink ref="C6" r:id="rId5" xr:uid="{DF9023CF-17BD-4F4F-B5D0-9C06544ABDF6}"/>
    <hyperlink ref="C7" r:id="rId6" xr:uid="{9DDD7EE7-301C-4356-976C-0CC9D3895EB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4A45E-9F70-483D-A8BE-13C689F8E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07D1EF-7F0B-4CD6-9A45-1A65D6E44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Brackets</vt:lpstr>
      <vt:lpstr>Transactions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2023-03-27T09:48:36Z</dcterms:created>
  <dcterms:modified xsi:type="dcterms:W3CDTF">2025-08-07T05:45:04Z</dcterms:modified>
</cp:coreProperties>
</file>