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Data" sheetId="1" r:id="rId4"/>
    <sheet state="visible" name="Both_sheet" sheetId="2" r:id="rId5"/>
    <sheet state="visible" name="QA" sheetId="3" r:id="rId6"/>
    <sheet state="visible" name="Leads" sheetId="4" r:id="rId7"/>
    <sheet state="visible" name="Sheet8" sheetId="5" r:id="rId8"/>
  </sheets>
  <definedNames>
    <definedName name="MY_FUNCTION1">LAMBDA(IF(#REF!="", IFERROR(INDEX(#REF!, MATCH(TRUE, #REF!&lt;&gt;"", 0)), ""), #REF!))</definedName>
  </definedNames>
  <calcPr/>
</workbook>
</file>

<file path=xl/sharedStrings.xml><?xml version="1.0" encoding="utf-8"?>
<sst xmlns="http://schemas.openxmlformats.org/spreadsheetml/2006/main" count="1750" uniqueCount="427">
  <si>
    <t>Date</t>
  </si>
  <si>
    <t>Scheduled DateTime</t>
  </si>
  <si>
    <t>Project Name</t>
  </si>
  <si>
    <t>Overall Status</t>
  </si>
  <si>
    <t>Key Progress</t>
  </si>
  <si>
    <t>Risks/Blockers</t>
  </si>
  <si>
    <t>Support Needed</t>
  </si>
  <si>
    <t>Task No</t>
  </si>
  <si>
    <t>Task Name</t>
  </si>
  <si>
    <t>Task Description</t>
  </si>
  <si>
    <t>ETA</t>
  </si>
  <si>
    <t>Status</t>
  </si>
  <si>
    <t>QA Status</t>
  </si>
  <si>
    <t>Owner Name</t>
  </si>
  <si>
    <t>QA Owner</t>
  </si>
  <si>
    <t>Duration</t>
  </si>
  <si>
    <t>2025-12-01T13:04:00+05:30</t>
  </si>
  <si>
    <t>Niotechone</t>
  </si>
  <si>
    <t>OnTrack</t>
  </si>
  <si>
    <t>Q &amp; A Pages</t>
  </si>
  <si>
    <t>-</t>
  </si>
  <si>
    <t>#2276</t>
  </si>
  <si>
    <t>Q and A pages</t>
  </si>
  <si>
    <t>Q and A main page create</t>
  </si>
  <si>
    <t>2 hours</t>
  </si>
  <si>
    <t>Done</t>
  </si>
  <si>
    <t>NA</t>
  </si>
  <si>
    <t>Jalpa</t>
  </si>
  <si>
    <t>Q and A - Category main page create</t>
  </si>
  <si>
    <t>20 min</t>
  </si>
  <si>
    <t>30 min</t>
  </si>
  <si>
    <t>#2277</t>
  </si>
  <si>
    <t>Q and A - details pages</t>
  </si>
  <si>
    <t>In Progress</t>
  </si>
  <si>
    <t>1:30 hours</t>
  </si>
  <si>
    <t>Brewtopia</t>
  </si>
  <si>
    <t>Changes/Razorpay Integration</t>
  </si>
  <si>
    <t>#2667</t>
  </si>
  <si>
    <t>Brewtopia Changes - 30/09/2025</t>
  </si>
  <si>
    <t>New changes in home page and products</t>
  </si>
  <si>
    <t>Darshit</t>
  </si>
  <si>
    <t>R&amp;D about razorpay with shopify</t>
  </si>
  <si>
    <t>45 min</t>
  </si>
  <si>
    <t>R&amp;D about Domain</t>
  </si>
  <si>
    <t>SMGC</t>
  </si>
  <si>
    <t>Hero Section Change</t>
  </si>
  <si>
    <t>#2669</t>
  </si>
  <si>
    <t>Changes 30/09/2025</t>
  </si>
  <si>
    <t>Changes in hero section banner images</t>
  </si>
  <si>
    <t>2025-11-18T15:42:00+05:30</t>
  </si>
  <si>
    <t>Alpha</t>
  </si>
  <si>
    <t>#2235</t>
  </si>
  <si>
    <t>John</t>
  </si>
  <si>
    <t>3 hours</t>
  </si>
  <si>
    <t>In progress</t>
  </si>
  <si>
    <t>Pearl</t>
  </si>
  <si>
    <t>Changes Integration</t>
  </si>
  <si>
    <t>#2655</t>
  </si>
  <si>
    <t xml:space="preserve"> Changes - 30/09/2025</t>
  </si>
  <si>
    <t>Alice</t>
  </si>
  <si>
    <t>Changes - 30/09/2025</t>
  </si>
  <si>
    <t>R&amp;D about  latest info</t>
  </si>
  <si>
    <t>#2656</t>
  </si>
  <si>
    <t>2025-11-12T15:42:00+05:30</t>
  </si>
  <si>
    <t>SEO</t>
  </si>
  <si>
    <t>5 backlinks- Done
 2 blogs Published - Done</t>
  </si>
  <si>
    <t>#3032</t>
  </si>
  <si>
    <t>Off- page SEO</t>
  </si>
  <si>
    <r>
      <rPr>
        <rFont val="Georgia"/>
        <color rgb="FF1155CC"/>
        <sz val="11.0"/>
        <u/>
      </rPr>
      <t xml:space="preserve">Generate backlinks
 (1)Profile submission: https://www.cake.me/me/niotechone-software-solution-pvt-ltd
 (2)Image Submission:https://www.imagevenue.com/ME1BWMOF
 (3)PDF Submission:https://www.dropbox.com/scl/fi/e9w3a9yf5f2wqt7tk4al6/Niotechone-Software-Soltuion-Pvt.-Ltd..pdf?rlkey=f3g7o7hmxxdpai4c8exu1or6w&amp;e=1&amp;st=25r5r9eg&amp;dl=0
 (4)Article Submission: https://telegra.ph/The-Future-of-AI-in-Healthcare-Beyond-Chatbots-and-Diagnosis-11-06
 (5)web 2.0: </t>
    </r>
    <r>
      <rPr>
        <rFont val="Georgia"/>
        <color rgb="FF1155CC"/>
        <sz val="11.0"/>
        <u/>
      </rPr>
      <t>https://niotechone.mystrikingly.com/blog/human-centered-ai-designing-systems-that-think-with-us-not-for-us</t>
    </r>
  </si>
  <si>
    <t>2:50 hours</t>
  </si>
  <si>
    <t>Shivani</t>
  </si>
  <si>
    <t>#3030</t>
  </si>
  <si>
    <t>On page SEO</t>
  </si>
  <si>
    <t>Published blogs
 (1)https://niotechone.com/blog/qa-in-the-age-of-ai-balancing-automated-tests-human-review-and-risk/
 (2)https://niotechone.com/blog/practical-guide-to-cloud-cost-optimization-for-mid-market-companies/</t>
  </si>
  <si>
    <t>Kinal</t>
  </si>
  <si>
    <t>Schedule the blogs</t>
  </si>
  <si>
    <t>1:50 hours</t>
  </si>
  <si>
    <t>R&amp;D</t>
  </si>
  <si>
    <t>check seo performance and add photos in GBP</t>
  </si>
  <si>
    <t>TODO</t>
  </si>
  <si>
    <t>35 min</t>
  </si>
  <si>
    <t>#2253</t>
  </si>
  <si>
    <t>Create Content</t>
  </si>
  <si>
    <t>Edit blog contents of dotnet developer roadmap</t>
  </si>
  <si>
    <t>25 min</t>
  </si>
  <si>
    <t>prepare blog contents</t>
  </si>
  <si>
    <t>3:50 hours</t>
  </si>
  <si>
    <t>On hold</t>
  </si>
  <si>
    <t>QA Sheet</t>
  </si>
  <si>
    <t>2 hour</t>
  </si>
  <si>
    <t>#3087</t>
  </si>
  <si>
    <t>Prepare Blog</t>
  </si>
  <si>
    <t>Prepare Blogs with check AI(use different tools) and humanize content(use different tools) with trending keywords and add External links</t>
  </si>
  <si>
    <t>4:50 hour</t>
  </si>
  <si>
    <t>2025-11-11T18:11:00+05:30</t>
  </si>
  <si>
    <t>Niotechone Website</t>
  </si>
  <si>
    <t>Redesign of technologies page and solved bug</t>
  </si>
  <si>
    <t>#3160</t>
  </si>
  <si>
    <t>New re-desine technology page</t>
  </si>
  <si>
    <t>New re-desine technology page - angular page</t>
  </si>
  <si>
    <t>3:50 Hours</t>
  </si>
  <si>
    <t>in progress</t>
  </si>
  <si>
    <t>N/A</t>
  </si>
  <si>
    <t>Nyewkesh</t>
  </si>
  <si>
    <t>4:50 Hours</t>
  </si>
  <si>
    <t>#3183</t>
  </si>
  <si>
    <t>Bug- When all blogs are ended Remove load more button</t>
  </si>
  <si>
    <t>Bug- When all blogs are ended Remove load more button -Blog page</t>
  </si>
  <si>
    <t>10 Min</t>
  </si>
  <si>
    <t>#3249</t>
  </si>
  <si>
    <t>Bug-.net devloper experinece is mismatch</t>
  </si>
  <si>
    <t>#3182</t>
  </si>
  <si>
    <t>Bug-No categories found on this blogs</t>
  </si>
  <si>
    <t>#3162</t>
  </si>
  <si>
    <t>Bug- Found NodeJS banner in Javascript devlopment page</t>
  </si>
  <si>
    <t>#3161</t>
  </si>
  <si>
    <t>Bug-Internal redirection is not valid on this card</t>
  </si>
  <si>
    <t>15 Min</t>
  </si>
  <si>
    <t>#3158</t>
  </si>
  <si>
    <t>Bug-“Our Expertise” section display differs from previous</t>
  </si>
  <si>
    <t>Bug-“Our Expertise” section display differs from previous one– About Us page [all pages where apply]</t>
  </si>
  <si>
    <t>20 Min</t>
  </si>
  <si>
    <t>#3209</t>
  </si>
  <si>
    <t>Niotechone - Q and A shopify page(12 post)</t>
  </si>
  <si>
    <t>shopify post 9 post added today</t>
  </si>
  <si>
    <t>7 hours</t>
  </si>
  <si>
    <t>Disha</t>
  </si>
  <si>
    <t>6:30 hours</t>
  </si>
  <si>
    <t>Ayuvita Ayurveda</t>
  </si>
  <si>
    <t>Check for responsive</t>
  </si>
  <si>
    <t>#3208</t>
  </si>
  <si>
    <t>Responsive page</t>
  </si>
  <si>
    <t>Responsive home page with new sections</t>
  </si>
  <si>
    <t>2hours</t>
  </si>
  <si>
    <t>Flow execution</t>
  </si>
  <si>
    <t>#3219</t>
  </si>
  <si>
    <t>Add new images</t>
  </si>
  <si>
    <t>Added new images in desktop and mobile, add banner slider in contact page, add mobile image upload option in contact slider</t>
  </si>
  <si>
    <t>Meeting with nikhil sir</t>
  </si>
  <si>
    <t>#3215</t>
  </si>
  <si>
    <t>Product page form</t>
  </si>
  <si>
    <t>add new form with image upload in products page</t>
  </si>
  <si>
    <t>On page- Off page SEO and Prepared Blog content</t>
  </si>
  <si>
    <t>Generate backlinks
  (1)profile submission:https://profiles.xero.com/people/niotechonesoftwaresolutionpvtltd 
  (2)Image Submission:https://www.houzz.com/photos/custom-web-and-mobile-app-development-company-phvw-vp~214339141 
  (3)PDF Submission:https://limewire.com/d/9pbzu#cuHQZbRVmg 
  (4)Article Submission: https://niotechone.stck.me/chapter/1383523/AI-Powered-Automation-in-Business-Transforming-Operations-for-the-Digital-Future 
  (5)web 2.0:https://penzu.com/p/927eb2927e93838c</t>
  </si>
  <si>
    <t>2:15 min</t>
  </si>
  <si>
    <t xml:space="preserve">Shivani </t>
  </si>
  <si>
    <t>Publish blogs
  (1)https://niotechone.com/blog/microservices-at-scale-outsourcing-failures/ 
  (2)https://niotechone.com/blog/global-talent-trends-2025-what-outsourcing-companies-should-know-about-developer-skills-ai/</t>
  </si>
  <si>
    <t>Friday Sheet</t>
  </si>
  <si>
    <t>Update Friday Sheet</t>
  </si>
  <si>
    <t>1 hour</t>
  </si>
  <si>
    <t>2025-11-20T15:42:00+05:30</t>
  </si>
  <si>
    <t>Healer</t>
  </si>
  <si>
    <t>Techie</t>
  </si>
  <si>
    <t>#2668</t>
  </si>
  <si>
    <t>2025-11-24T18:40:00+05:30</t>
  </si>
  <si>
    <t>Designing</t>
  </si>
  <si>
    <t>🟢 On Track</t>
  </si>
  <si>
    <t>Canada Site / Blog</t>
  </si>
  <si>
    <t>#3387</t>
  </si>
  <si>
    <t>New niotechone blog img</t>
  </si>
  <si>
    <t>Chirag</t>
  </si>
  <si>
    <t>#3342</t>
  </si>
  <si>
    <t>Niotechone canada site</t>
  </si>
  <si>
    <t>Services sections created and R&amp;D for other services. (service page done and expertise page rnd continue)</t>
  </si>
  <si>
    <t>6:15 hours</t>
  </si>
  <si>
    <t>Niotechone canada site understanding</t>
  </si>
  <si>
    <t>All sections understanding with prototype (Nyewkesh &amp; janvi ma'am).</t>
  </si>
  <si>
    <t>FTA</t>
  </si>
  <si>
    <t>🔴 Delayed</t>
  </si>
  <si>
    <t>1553 Testing / SP optimized / SQL Refactoring</t>
  </si>
  <si>
    <t>#1607</t>
  </si>
  <si>
    <t>Testing 1553 and note down the performance metrics</t>
  </si>
  <si>
    <t>Raj</t>
  </si>
  <si>
    <t>Working on code and SQL refactoring</t>
  </si>
  <si>
    <t>Replace optimized SP to Dev and Staging - Sachin</t>
  </si>
  <si>
    <t>1:5 hours</t>
  </si>
  <si>
    <t>Revert changes of optimized SP to Dev and Staging - Sachin</t>
  </si>
  <si>
    <t>TSC</t>
  </si>
  <si>
    <t>205 Bug / SQL Refactoring</t>
  </si>
  <si>
    <t>Lack in priority set up</t>
  </si>
  <si>
    <t>#3328</t>
  </si>
  <si>
    <t>RFICL013 - Exceptions Report cannot be delivered to e-mail - Find Root cause</t>
  </si>
  <si>
    <t>Dhaval</t>
  </si>
  <si>
    <t>4:5 hours</t>
  </si>
  <si>
    <t>Others</t>
  </si>
  <si>
    <t>DSM</t>
  </si>
  <si>
    <t>Internal DSM</t>
  </si>
  <si>
    <t>Raj / Dhaval</t>
  </si>
  <si>
    <t>Internal Meeting for RDC session</t>
  </si>
  <si>
    <t>Najm-Claim-Experience</t>
  </si>
  <si>
    <t>Configuration Setting / KT Session</t>
  </si>
  <si>
    <t>#3485</t>
  </si>
  <si>
    <t>Configuration setting </t>
  </si>
  <si>
    <t>Set the configurations from appsettings for HF job into the JobSettings database table</t>
  </si>
  <si>
    <t>2:5 hours</t>
  </si>
  <si>
    <t>Janvi</t>
  </si>
  <si>
    <t>1 hours</t>
  </si>
  <si>
    <t>#3466</t>
  </si>
  <si>
    <t>KT Session</t>
  </si>
  <si>
    <t>KT Session for Claim Experience, Vehicle Insurance Inquiry and ELM Integration</t>
  </si>
  <si>
    <t>Hardik</t>
  </si>
  <si>
    <t>Unit Testing</t>
  </si>
  <si>
    <t>#3416</t>
  </si>
  <si>
    <t>Solve Errors in Unit testing for Claim Expereince proj</t>
  </si>
  <si>
    <t>Najm-ELM Integration</t>
  </si>
  <si>
    <t>Meeting</t>
  </si>
  <si>
    <t>Common DSM Meeting – Parth Talaviya 24/11/2025</t>
  </si>
  <si>
    <t>Team</t>
  </si>
  <si>
    <t>Integration DSM Meeting Parth Talaviya 24/11/2025</t>
  </si>
  <si>
    <t>Code Debug</t>
  </si>
  <si>
    <t>Code Debugging for Claim Experience Project</t>
  </si>
  <si>
    <t>5 hours</t>
  </si>
  <si>
    <t>Kentico - Raymour and Flaningan</t>
  </si>
  <si>
    <t>PR Review / Code Update</t>
  </si>
  <si>
    <t>Lack of knowledge</t>
  </si>
  <si>
    <t>#35630</t>
  </si>
  <si>
    <t>PR review</t>
  </si>
  <si>
    <t>Internal call with abhishek for PR reviewing</t>
  </si>
  <si>
    <t>Nutan &amp; Chirag</t>
  </si>
  <si>
    <t>Update the code as required</t>
  </si>
  <si>
    <t>Code updatation and testing locally as discussed with abhishek</t>
  </si>
  <si>
    <t>#61144</t>
  </si>
  <si>
    <t>Product Card aligning misaligned content</t>
  </si>
  <si>
    <t>Created a new branch for new ticket#61144 and started working on that</t>
  </si>
  <si>
    <t>Some of work is done and for some of work we need to discuss with team in meeting</t>
  </si>
  <si>
    <t>3 hour</t>
  </si>
  <si>
    <t>2025-11-25T18:38:00+05:30</t>
  </si>
  <si>
    <t>Blog/ Canada Site</t>
  </si>
  <si>
    <t>45 mins</t>
  </si>
  <si>
    <t>5:30 hours</t>
  </si>
  <si>
    <t>The autist</t>
  </si>
  <si>
    <t>Changes in hero section and background / Font</t>
  </si>
  <si>
    <t>15 mins</t>
  </si>
  <si>
    <t>Najm-Vehicle-Insurance-Inquiry</t>
  </si>
  <si>
    <t>Code debug</t>
  </si>
  <si>
    <t>Updated the configuration settings for the HF job, moving them from appsettings to the JobSettings database table, based on Sanbaran's suggestion</t>
  </si>
  <si>
    <t>1553 Testing / SQL Refactoring</t>
  </si>
  <si>
    <t>2:5 hour</t>
  </si>
  <si>
    <t>205 Issue / Fixing an issue</t>
  </si>
  <si>
    <t>Divyesh Account log in issue</t>
  </si>
  <si>
    <t>Work on fix an issue to start project with Kinjal account (TSC-TSW &amp; FTA) </t>
  </si>
  <si>
    <t>Work on fix an issue to start project with Vaibhav account (TSC-TSW &amp; FTA) </t>
  </si>
  <si>
    <t>Failed</t>
  </si>
  <si>
    <t>6 hours</t>
  </si>
  <si>
    <t>Kentico (Raymour and Flaningan)</t>
  </si>
  <si>
    <t>Alignment / Minor changes</t>
  </si>
  <si>
    <t>As discussed with team in office hours removed the current logic for empty block</t>
  </si>
  <si>
    <t>2 Hour</t>
  </si>
  <si>
    <t>Corrected "size" &amp; "Color selection" as per discussion on Office hours with team and checked that AlignItemsInOrder function calls but we need to add a empty block and tested working as expected.</t>
  </si>
  <si>
    <t>3 Hour</t>
  </si>
  <si>
    <t>Working on alignment setting for "starting at" content</t>
  </si>
  <si>
    <t>InProgress</t>
  </si>
  <si>
    <t>2025-11-26T18:35:00+05:30</t>
  </si>
  <si>
    <t>RFICL013 - Exceptions Report cannot be delivered to e-mail - Find Root cause</t>
  </si>
  <si>
    <t>Pending</t>
  </si>
  <si>
    <t>Parth</t>
  </si>
  <si>
    <t>1649/1650/1553 Testing</t>
  </si>
  <si>
    <t>#3586</t>
  </si>
  <si>
    <t>Daniela - Large Import File Testing - No build part - invalid Vendor</t>
  </si>
  <si>
    <t>#3588</t>
  </si>
  <si>
    <t>Investigate / Update - Upload Parts to Certificate - Error Message for Missing Part/SKU Number</t>
  </si>
  <si>
    <t>3:30 hours</t>
  </si>
  <si>
    <t>Include Improter Name and Importer code in the files which we sent to Vienna</t>
  </si>
  <si>
    <t>2:30 hours</t>
  </si>
  <si>
    <t>Working on code and SQL refactoring For Shipment API</t>
  </si>
  <si>
    <t>Working on code and SQL refactoring For TSB</t>
  </si>
  <si>
    <t>Working on code and SQL refactoring For TaskSchedular</t>
  </si>
  <si>
    <t>#3591</t>
  </si>
  <si>
    <t> Update the part where we get the CronExpression value from the appsettings file not from the DB</t>
  </si>
  <si>
    <t>3 Hours</t>
  </si>
  <si>
    <t>Common DSM Meeting – Parth Talaviya 26/11/2025</t>
  </si>
  <si>
    <t>30 mins</t>
  </si>
  <si>
    <t>Hardik / Janvi</t>
  </si>
  <si>
    <t>Integration DSM Meeting Parth Talaviya 26/11/2025</t>
  </si>
  <si>
    <t>PR creation / Changes</t>
  </si>
  <si>
    <t>#30536</t>
  </si>
  <si>
    <t>Ticket Updation and Information</t>
  </si>
  <si>
    <t>Updated all the required comments on ticket and informed to team in office hours</t>
  </si>
  <si>
    <t>1 Hour</t>
  </si>
  <si>
    <t>Veify changes in dev environment</t>
  </si>
  <si>
    <t>Verified all the filter reseting changes</t>
  </si>
  <si>
    <t>30 Min</t>
  </si>
  <si>
    <t>Draft PR Creation for UAT</t>
  </si>
  <si>
    <t>Created a draft PR for the UAT</t>
  </si>
  <si>
    <t>#61164</t>
  </si>
  <si>
    <t>Mail formation and sending</t>
  </si>
  <si>
    <t>Create mail formation and sent it to Rinku Jain</t>
  </si>
  <si>
    <t>1:15 hours</t>
  </si>
  <si>
    <t>Updated business logic for "Size" and "Color selection" as per new scenario and checked it in local which is working fine</t>
  </si>
  <si>
    <t>4 hour</t>
  </si>
  <si>
    <t>Ticket updation</t>
  </si>
  <si>
    <t>Updated ticket comments for this changes</t>
  </si>
  <si>
    <t>Get the look block</t>
  </si>
  <si>
    <t>Started working on Get the look block</t>
  </si>
  <si>
    <t>40 Min</t>
  </si>
  <si>
    <t>2025-11-27T18:48:00+05:30</t>
  </si>
  <si>
    <t>Dubai-police</t>
  </si>
  <si>
    <t>New requirement for Convoytable</t>
  </si>
  <si>
    <t>#3671</t>
  </si>
  <si>
    <t>Dubai-police convoy</t>
  </si>
  <si>
    <t> Add new requirement for conveyPath table and StreetNameId</t>
  </si>
  <si>
    <t>Nutan</t>
  </si>
  <si>
    <t>Alignment issue fixed / Changes</t>
  </si>
  <si>
    <t>Get the look block Added</t>
  </si>
  <si>
    <t>Added the "Get look block" locally and reviewed it</t>
  </si>
  <si>
    <t>Get the look block code correction</t>
  </si>
  <si>
    <t>Found the root area of work and updated the code and fixed the alignment of "Get the look" block</t>
  </si>
  <si>
    <t>4 Hour</t>
  </si>
  <si>
    <t>Get the look block testing</t>
  </si>
  <si>
    <t>Tested this on local and working as expected</t>
  </si>
  <si>
    <t>1 Hours</t>
  </si>
  <si>
    <t>Remove unnecessary code</t>
  </si>
  <si>
    <t>Removed unused and commented code from actual logic and optimized the code .</t>
  </si>
  <si>
    <t>Dynamic content</t>
  </si>
  <si>
    <t>updated static value to dynamic from all the area of work for "Size", "Price", "Color-selection", "Starting at", "Gert the look" and tested which is working as expected</t>
  </si>
  <si>
    <t>2 Hours</t>
  </si>
  <si>
    <t>Check Complete TSC on staging</t>
  </si>
  <si>
    <t>Check Complete TSC on staging to be ready for production</t>
  </si>
  <si>
    <t>ShipmentAPI</t>
  </si>
  <si>
    <t>SQL refactoring For Shipment API</t>
  </si>
  <si>
    <t>5:5 hours</t>
  </si>
  <si>
    <t>TM</t>
  </si>
  <si>
    <t>TM-Part ODG, as per Wendi comment</t>
  </si>
  <si>
    <t>1553 Testing / SQL refactoring For TSB and Shipment API</t>
  </si>
  <si>
    <t>4 hours</t>
  </si>
  <si>
    <t>TSB</t>
  </si>
  <si>
    <t>Hold</t>
  </si>
  <si>
    <t>Check Email from Ibrahim and update accordingly</t>
  </si>
  <si>
    <t>2025-11-28T18:39:00+05:30</t>
  </si>
  <si>
    <t>Shipment API</t>
  </si>
  <si>
    <t>Took more time than ETA</t>
  </si>
  <si>
    <t>#3724</t>
  </si>
  <si>
    <t>6:5 hours</t>
  </si>
  <si>
    <t>1650 / 1553 testing</t>
  </si>
  <si>
    <t>SQL refactoring For TSB</t>
  </si>
  <si>
    <t>207/ SQL refactoring For TSB / Footprint status check</t>
  </si>
  <si>
    <t>Working on code and SQL refactoring For TSC</t>
  </si>
  <si>
    <t>Need to investigate dual entry of Exception</t>
  </si>
  <si>
    <t>Foot print Status</t>
  </si>
  <si>
    <t>UAT Testing / Sonar findings</t>
  </si>
  <si>
    <t>UAT testing</t>
  </si>
  <si>
    <t>Testing the configuration changes for getting CronExpression value from the appsettings file not from the DB</t>
  </si>
  <si>
    <t>CodeReview Branch</t>
  </si>
  <si>
    <t>Create CodeReview branch for all 3 projects and follow the process for peer review for 3 all prjects</t>
  </si>
  <si>
    <t>Sonar Findings</t>
  </si>
  <si>
    <t>Check for the Sonar findings for each project and prepare list for all 3 projects</t>
  </si>
  <si>
    <t>ETA after receiving inputs</t>
  </si>
  <si>
    <t>Added the "Get look block" / Local testing / Remove unnecessary code</t>
  </si>
  <si>
    <t>Internal call with Ankit and Added the "Get look block" locally and reviewed it</t>
  </si>
  <si>
    <t>Logic and code updated with proper implementation and tested in local working as expected</t>
  </si>
  <si>
    <t>Card showing logic for per row is updated and tested it locally working as expected</t>
  </si>
  <si>
    <t/>
  </si>
  <si>
    <t>QA name</t>
  </si>
  <si>
    <t>Bug id</t>
  </si>
  <si>
    <t>Reopen bug</t>
  </si>
  <si>
    <t>Success Criteria</t>
  </si>
  <si>
    <t>Bug : FAQ section UI displays unnecessary blank space on "Service Pages"</t>
  </si>
  <si>
    <t>ReAssign to dev</t>
  </si>
  <si>
    <t>https://niotechone.in/index.php/tasks/view/3852</t>
  </si>
  <si>
    <t>Yes</t>
  </si>
  <si>
    <t>NO</t>
  </si>
  <si>
    <t>10 min</t>
  </si>
  <si>
    <t>https://niotechone.in/index.php/tasks/view/3339</t>
  </si>
  <si>
    <t>Bug-Remove/Close Internal redirection Service page</t>
  </si>
  <si>
    <t>Aditya</t>
  </si>
  <si>
    <t>https://niotechone.in/index.php/tasks/view/3340</t>
  </si>
  <si>
    <t>No</t>
  </si>
  <si>
    <t>https://niotechone.in/index.php/tasks/view/3341</t>
  </si>
  <si>
    <t>Name</t>
  </si>
  <si>
    <t>Job Title</t>
  </si>
  <si>
    <t>Company</t>
  </si>
  <si>
    <t>LinkedIn Profile URL</t>
  </si>
  <si>
    <t>Profile ID</t>
  </si>
  <si>
    <t>Timestamp</t>
  </si>
  <si>
    <t>Search Query Used</t>
  </si>
  <si>
    <t>Shivam Sharma - Senior Staff Software Engineer @ LinkedIn ...</t>
  </si>
  <si>
    <t>www.linkedin.com</t>
  </si>
  <si>
    <t>https://www.linkedin.com/in/shivamdsharma</t>
  </si>
  <si>
    <t>... San Francisco. As a full stack software engineer I like to bring together a wide variety of software development experience in order to bring refined ...</t>
  </si>
  <si>
    <t>2025-12-18T10:58:49.182Z</t>
  </si>
  <si>
    <t>Kai Seward - Software Engineer</t>
  </si>
  <si>
    <t>Kai Seward - Software Engineer | LinkedIn</t>
  </si>
  <si>
    <t>https://www.linkedin.com/in/kai-seward</t>
  </si>
  <si>
    <t>I'm a software engineer based in San Francisco! I really like fixing bugs and building things that help people connect to, understand, and appreciate the world ...</t>
  </si>
  <si>
    <t>Mayur Shastri - Software Engineer @ Microsoft</t>
  </si>
  <si>
    <t>Mayur Shastri - Software Engineer @ Microsoft | LinkedIn</t>
  </si>
  <si>
    <t>https://www.linkedin.com/in/mayur-shastri</t>
  </si>
  <si>
    <t>Software Engineer @ Microsoft · I'm a software engineer currently ... San Francisco Bay Area. 500+ connections on LinkedIn. View Mayur Shastri's ...</t>
  </si>
  <si>
    <t>Dan B. - Senior Software Engineer</t>
  </si>
  <si>
    <t>Dan B. - Senior Software Engineer | LinkedIn</t>
  </si>
  <si>
    <t>https://www.linkedin.com/in/dan-b-a7bb6484</t>
  </si>
  <si>
    <t>Senior Software Engineer. Self-employed Daniel Webster College. San Francisco, California, United States. 255 followers 251 connections. See your mutual ...</t>
  </si>
  <si>
    <t>Brendan Fay - software engineer</t>
  </si>
  <si>
    <t>Brendan Fay - software engineer | LinkedIn</t>
  </si>
  <si>
    <t>https://www.linkedin.com/in/bfay1</t>
  </si>
  <si>
    <t>software engineer · hi · Experience: Google · Location: Sunnyvale · 500+ connections on LinkedIn. View Brendan Fay's profile on LinkedIn, a professional ...</t>
  </si>
  <si>
    <t>Francesc Campoy - Software Engineer</t>
  </si>
  <si>
    <t>Francesc Campoy - Software Engineer | LinkedIn</t>
  </si>
  <si>
    <t>https://www.linkedin.com/in/campoy</t>
  </si>
  <si>
    <t>Software Engineer. Apple Universitat Politècnica de Catalunya. San Francisco, California, United States. 1K followers 500+ connections. See your mutual ...</t>
  </si>
  <si>
    <t>Samuel Selleck - Software Engineer and Science Enthusiast</t>
  </si>
  <si>
    <t>Samuel Selleck - Software Engineer and Science Enthusiast | LinkedIn</t>
  </si>
  <si>
    <t>https://www.linkedin.com/in/samuel-selleck-027a41150</t>
  </si>
  <si>
    <t>Software Engineer and Science Enthusiast · I discovered my joy for ... San Francisco Compute Company · Education: The Faculty of Engineering at ...</t>
  </si>
  <si>
    <t>Lydia Thornton - Software Engineer at Pathstream</t>
  </si>
  <si>
    <t>Lydia Thornton - Software Engineer at Pathstream | LinkedIn</t>
  </si>
  <si>
    <t>https://www.linkedin.com/in/lydia-thornton</t>
  </si>
  <si>
    <t>Software Engineer at Pathstream. Pathstream Lambda School. San Francisco, California, United States. 2K followers 500+ connections. See your mutual connections ...</t>
  </si>
  <si>
    <t>Darren Ng - Senior Software Engineer at Abridge</t>
  </si>
  <si>
    <t>Darren Ng - Senior Software Engineer at Abridge | LinkedIn</t>
  </si>
  <si>
    <t>https://www.linkedin.com/in/darren-ng-761328aa</t>
  </si>
  <si>
    <t>Senior Software Engineer at Abridge · Experience: Abridge · Education: The Ohio State University · Location: San Francisco · 500+ connections on LinkedIn.</t>
  </si>
  <si>
    <t>Kyle Gabriel - Senior Staff Software Engineer at Uber</t>
  </si>
  <si>
    <t>Kyle Gabriel - Senior Staff Software Engineer at Uber | LinkedIn</t>
  </si>
  <si>
    <t>https://www.linkedin.com/in/kylejgabriel</t>
  </si>
  <si>
    <t>Senior Staff Software Engineer at Uber. Uber Georgia Institute of Technology. San Francisco, California, United States. 2K followers 500+ connections. See your ...</t>
  </si>
  <si>
    <t>2025-12-18T11:06:15.195Z</t>
  </si>
  <si>
    <t>2025-12-18T11:11:37.043Z</t>
  </si>
  <si>
    <t>Company Name</t>
  </si>
  <si>
    <t>Designation</t>
  </si>
  <si>
    <t>Person Name</t>
  </si>
  <si>
    <t>Contact Email</t>
  </si>
  <si>
    <t>Contact number</t>
  </si>
  <si>
    <t>LinkedIn Profile</t>
  </si>
  <si>
    <t>Company Web URL</t>
  </si>
  <si>
    <t>Company LinkedIn Profile</t>
  </si>
  <si>
    <t>No Of 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</si>
</sst>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yyyy-mm-dd"/>
    <numFmt numFmtId="166" formatCode="d-m-yyyy"/>
    <numFmt numFmtId="167" formatCode="d-m"/>
  </numFmts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Georgia"/>
    </font>
    <font>
      <color theme="1"/>
      <name val="Georgia"/>
    </font>
    <font>
      <u/>
      <sz val="11.0"/>
      <color rgb="FF1155CC"/>
      <name val="Georgia"/>
    </font>
    <font/>
    <font>
      <sz val="11.0"/>
      <color theme="1"/>
      <name val="Arial"/>
    </font>
    <font>
      <sz val="11.0"/>
      <color rgb="FF0F1115"/>
      <name val="Menlo"/>
    </font>
    <font>
      <b/>
      <sz val="11.0"/>
      <color theme="1"/>
      <name val="Arial"/>
    </font>
    <font>
      <b/>
      <sz val="11.0"/>
      <color theme="1"/>
      <name val="Aptos Narrow"/>
    </font>
    <font>
      <u/>
      <sz val="11.0"/>
      <color rgb="FF1155CC"/>
      <name val="Arial"/>
    </font>
    <font>
      <u/>
      <sz val="11.0"/>
      <color rgb="FF1155CC"/>
      <name val="Arial"/>
    </font>
    <font>
      <sz val="12.0"/>
      <color rgb="FF0F1115"/>
      <name val="Quote-cjk-patch"/>
    </font>
    <font>
      <sz val="12.0"/>
      <color rgb="FF0F1115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</fills>
  <borders count="8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165" xfId="0" applyAlignment="1" applyFill="1" applyFont="1" applyNumberForma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vertical="bottom"/>
    </xf>
    <xf borderId="2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readingOrder="0" vertical="bottom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vertical="bottom"/>
    </xf>
    <xf borderId="5" fillId="0" fontId="6" numFmtId="0" xfId="0" applyBorder="1" applyFont="1"/>
    <xf borderId="4" fillId="0" fontId="2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6" numFmtId="0" xfId="0" applyBorder="1" applyFont="1"/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2" fontId="3" numFmtId="164" xfId="0" applyAlignment="1" applyFont="1" applyNumberFormat="1">
      <alignment horizontal="center" readingOrder="0" vertical="center"/>
    </xf>
    <xf borderId="0" fillId="2" fontId="3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bottom"/>
    </xf>
    <xf borderId="0" fillId="0" fontId="2" numFmtId="166" xfId="0" applyAlignment="1" applyFont="1" applyNumberFormat="1">
      <alignment vertical="bottom"/>
    </xf>
    <xf borderId="0" fillId="0" fontId="4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vertical="center"/>
    </xf>
    <xf borderId="0" fillId="0" fontId="2" numFmtId="167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3" fontId="8" numFmtId="0" xfId="0" applyFill="1" applyFont="1"/>
    <xf borderId="4" fillId="0" fontId="9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/>
    </xf>
    <xf borderId="4" fillId="0" fontId="10" numFmtId="0" xfId="0" applyAlignment="1" applyBorder="1" applyFont="1">
      <alignment horizontal="center" shrinkToFit="0" vertical="bottom" wrapText="1"/>
    </xf>
    <xf borderId="0" fillId="2" fontId="3" numFmtId="0" xfId="0" applyAlignment="1" applyFont="1">
      <alignment horizontal="center"/>
    </xf>
    <xf borderId="1" fillId="2" fontId="3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vertical="bottom" wrapText="1"/>
    </xf>
    <xf borderId="0" fillId="2" fontId="2" numFmtId="0" xfId="0" applyFont="1"/>
    <xf borderId="0" fillId="2" fontId="13" numFmtId="0" xfId="0" applyAlignment="1" applyFont="1">
      <alignment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iotechone.mystrikingly.com/blog/human-centered-ai-designing-systems-that-think-with-us-not-for-u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iotechone.in/index.php/tasks/view/3852" TargetMode="External"/><Relationship Id="rId2" Type="http://schemas.openxmlformats.org/officeDocument/2006/relationships/hyperlink" Target="https://niotechone.in/index.php/tasks/view/3339" TargetMode="External"/><Relationship Id="rId3" Type="http://schemas.openxmlformats.org/officeDocument/2006/relationships/hyperlink" Target="https://niotechone.in/index.php/tasks/view/3340" TargetMode="External"/><Relationship Id="rId4" Type="http://schemas.openxmlformats.org/officeDocument/2006/relationships/hyperlink" Target="https://niotechone.in/index.php/tasks/view/3341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kylejgabriel" TargetMode="External"/><Relationship Id="rId20" Type="http://schemas.openxmlformats.org/officeDocument/2006/relationships/hyperlink" Target="https://www.linkedin.com/in/kylejgabriel" TargetMode="External"/><Relationship Id="rId41" Type="http://schemas.openxmlformats.org/officeDocument/2006/relationships/drawing" Target="../drawings/drawing4.xml"/><Relationship Id="rId22" Type="http://schemas.openxmlformats.org/officeDocument/2006/relationships/hyperlink" Target="https://www.linkedin.com/in/kai-seward" TargetMode="External"/><Relationship Id="rId21" Type="http://schemas.openxmlformats.org/officeDocument/2006/relationships/hyperlink" Target="https://www.linkedin.com/in/shivamdsharma" TargetMode="External"/><Relationship Id="rId24" Type="http://schemas.openxmlformats.org/officeDocument/2006/relationships/hyperlink" Target="https://www.linkedin.com/in/dan-b-a7bb6484" TargetMode="External"/><Relationship Id="rId23" Type="http://schemas.openxmlformats.org/officeDocument/2006/relationships/hyperlink" Target="https://www.linkedin.com/in/mayur-shastri" TargetMode="External"/><Relationship Id="rId1" Type="http://schemas.openxmlformats.org/officeDocument/2006/relationships/hyperlink" Target="http://www.linkedin.com" TargetMode="External"/><Relationship Id="rId2" Type="http://schemas.openxmlformats.org/officeDocument/2006/relationships/hyperlink" Target="https://www.linkedin.com/in/shivamdsharma" TargetMode="External"/><Relationship Id="rId3" Type="http://schemas.openxmlformats.org/officeDocument/2006/relationships/hyperlink" Target="http://www.linkedin.com" TargetMode="External"/><Relationship Id="rId4" Type="http://schemas.openxmlformats.org/officeDocument/2006/relationships/hyperlink" Target="https://www.linkedin.com/in/kai-seward" TargetMode="External"/><Relationship Id="rId9" Type="http://schemas.openxmlformats.org/officeDocument/2006/relationships/hyperlink" Target="http://www.linkedin.com" TargetMode="External"/><Relationship Id="rId26" Type="http://schemas.openxmlformats.org/officeDocument/2006/relationships/hyperlink" Target="https://www.linkedin.com/in/campoy" TargetMode="External"/><Relationship Id="rId25" Type="http://schemas.openxmlformats.org/officeDocument/2006/relationships/hyperlink" Target="https://www.linkedin.com/in/bfay1" TargetMode="External"/><Relationship Id="rId28" Type="http://schemas.openxmlformats.org/officeDocument/2006/relationships/hyperlink" Target="https://www.linkedin.com/in/lydia-thornton" TargetMode="External"/><Relationship Id="rId27" Type="http://schemas.openxmlformats.org/officeDocument/2006/relationships/hyperlink" Target="https://www.linkedin.com/in/samuel-selleck-027a41150" TargetMode="External"/><Relationship Id="rId5" Type="http://schemas.openxmlformats.org/officeDocument/2006/relationships/hyperlink" Target="http://www.linkedin.com" TargetMode="External"/><Relationship Id="rId6" Type="http://schemas.openxmlformats.org/officeDocument/2006/relationships/hyperlink" Target="https://www.linkedin.com/in/mayur-shastri" TargetMode="External"/><Relationship Id="rId29" Type="http://schemas.openxmlformats.org/officeDocument/2006/relationships/hyperlink" Target="https://www.linkedin.com/in/darren-ng-761328aa" TargetMode="External"/><Relationship Id="rId7" Type="http://schemas.openxmlformats.org/officeDocument/2006/relationships/hyperlink" Target="http://www.linkedin.com" TargetMode="External"/><Relationship Id="rId8" Type="http://schemas.openxmlformats.org/officeDocument/2006/relationships/hyperlink" Target="https://www.linkedin.com/in/dan-b-a7bb6484" TargetMode="External"/><Relationship Id="rId31" Type="http://schemas.openxmlformats.org/officeDocument/2006/relationships/hyperlink" Target="https://www.linkedin.com/in/shivamdsharma" TargetMode="External"/><Relationship Id="rId30" Type="http://schemas.openxmlformats.org/officeDocument/2006/relationships/hyperlink" Target="https://www.linkedin.com/in/kylejgabriel" TargetMode="External"/><Relationship Id="rId11" Type="http://schemas.openxmlformats.org/officeDocument/2006/relationships/hyperlink" Target="http://www.linkedin.com" TargetMode="External"/><Relationship Id="rId33" Type="http://schemas.openxmlformats.org/officeDocument/2006/relationships/hyperlink" Target="https://www.linkedin.com/in/mayur-shastri" TargetMode="External"/><Relationship Id="rId10" Type="http://schemas.openxmlformats.org/officeDocument/2006/relationships/hyperlink" Target="https://www.linkedin.com/in/bfay1" TargetMode="External"/><Relationship Id="rId32" Type="http://schemas.openxmlformats.org/officeDocument/2006/relationships/hyperlink" Target="https://www.linkedin.com/in/kai-seward" TargetMode="External"/><Relationship Id="rId13" Type="http://schemas.openxmlformats.org/officeDocument/2006/relationships/hyperlink" Target="http://www.linkedin.com" TargetMode="External"/><Relationship Id="rId35" Type="http://schemas.openxmlformats.org/officeDocument/2006/relationships/hyperlink" Target="https://www.linkedin.com/in/bfay1" TargetMode="External"/><Relationship Id="rId12" Type="http://schemas.openxmlformats.org/officeDocument/2006/relationships/hyperlink" Target="https://www.linkedin.com/in/campoy" TargetMode="External"/><Relationship Id="rId34" Type="http://schemas.openxmlformats.org/officeDocument/2006/relationships/hyperlink" Target="https://www.linkedin.com/in/dan-b-a7bb6484" TargetMode="External"/><Relationship Id="rId15" Type="http://schemas.openxmlformats.org/officeDocument/2006/relationships/hyperlink" Target="http://www.linkedin.com" TargetMode="External"/><Relationship Id="rId37" Type="http://schemas.openxmlformats.org/officeDocument/2006/relationships/hyperlink" Target="https://www.linkedin.com/in/samuel-selleck-027a41150" TargetMode="External"/><Relationship Id="rId14" Type="http://schemas.openxmlformats.org/officeDocument/2006/relationships/hyperlink" Target="https://www.linkedin.com/in/samuel-selleck-027a41150" TargetMode="External"/><Relationship Id="rId36" Type="http://schemas.openxmlformats.org/officeDocument/2006/relationships/hyperlink" Target="https://www.linkedin.com/in/campoy" TargetMode="External"/><Relationship Id="rId17" Type="http://schemas.openxmlformats.org/officeDocument/2006/relationships/hyperlink" Target="http://www.linkedin.com" TargetMode="External"/><Relationship Id="rId39" Type="http://schemas.openxmlformats.org/officeDocument/2006/relationships/hyperlink" Target="https://www.linkedin.com/in/darren-ng-761328aa" TargetMode="External"/><Relationship Id="rId16" Type="http://schemas.openxmlformats.org/officeDocument/2006/relationships/hyperlink" Target="https://www.linkedin.com/in/lydia-thornton" TargetMode="External"/><Relationship Id="rId38" Type="http://schemas.openxmlformats.org/officeDocument/2006/relationships/hyperlink" Target="https://www.linkedin.com/in/lydia-thornton" TargetMode="External"/><Relationship Id="rId19" Type="http://schemas.openxmlformats.org/officeDocument/2006/relationships/hyperlink" Target="http://www.linkedin.com" TargetMode="External"/><Relationship Id="rId18" Type="http://schemas.openxmlformats.org/officeDocument/2006/relationships/hyperlink" Target="https://www.linkedin.com/in/darren-ng-761328a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45992.0</v>
      </c>
      <c r="B2" s="7" t="s">
        <v>16</v>
      </c>
      <c r="C2" s="8" t="s">
        <v>17</v>
      </c>
      <c r="D2" s="8" t="s">
        <v>18</v>
      </c>
      <c r="E2" s="8" t="s">
        <v>19</v>
      </c>
      <c r="F2" s="9" t="s">
        <v>20</v>
      </c>
      <c r="G2" s="9" t="s">
        <v>20</v>
      </c>
      <c r="H2" s="10" t="s">
        <v>21</v>
      </c>
      <c r="I2" s="11" t="s">
        <v>22</v>
      </c>
      <c r="J2" s="11" t="s">
        <v>23</v>
      </c>
      <c r="K2" s="12" t="s">
        <v>24</v>
      </c>
      <c r="L2" s="12" t="s">
        <v>25</v>
      </c>
      <c r="M2" s="12" t="s">
        <v>26</v>
      </c>
      <c r="N2" s="12" t="s">
        <v>27</v>
      </c>
      <c r="O2" s="12" t="s">
        <v>26</v>
      </c>
      <c r="P2" s="12" t="s">
        <v>24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>
        <v>45992.0</v>
      </c>
      <c r="C3" s="8" t="s">
        <v>17</v>
      </c>
      <c r="H3" s="10" t="s">
        <v>21</v>
      </c>
      <c r="I3" s="11" t="s">
        <v>22</v>
      </c>
      <c r="J3" s="11" t="s">
        <v>28</v>
      </c>
      <c r="K3" s="12" t="s">
        <v>29</v>
      </c>
      <c r="L3" s="12" t="s">
        <v>25</v>
      </c>
      <c r="M3" s="12" t="s">
        <v>26</v>
      </c>
      <c r="N3" s="12" t="s">
        <v>27</v>
      </c>
      <c r="O3" s="12" t="s">
        <v>26</v>
      </c>
      <c r="P3" s="12" t="s">
        <v>30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">
        <v>45992.0</v>
      </c>
      <c r="C4" s="8" t="s">
        <v>17</v>
      </c>
      <c r="H4" s="13" t="s">
        <v>31</v>
      </c>
      <c r="I4" s="11" t="s">
        <v>22</v>
      </c>
      <c r="J4" s="11" t="s">
        <v>32</v>
      </c>
      <c r="K4" s="12" t="s">
        <v>24</v>
      </c>
      <c r="L4" s="12" t="s">
        <v>33</v>
      </c>
      <c r="M4" s="12" t="s">
        <v>26</v>
      </c>
      <c r="N4" s="12" t="s">
        <v>27</v>
      </c>
      <c r="O4" s="12" t="s">
        <v>26</v>
      </c>
      <c r="P4" s="14" t="s">
        <v>34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6">
        <v>45992.0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6">
        <v>45992.0</v>
      </c>
      <c r="C6" s="8" t="s">
        <v>35</v>
      </c>
      <c r="D6" s="8" t="s">
        <v>18</v>
      </c>
      <c r="E6" s="8" t="s">
        <v>36</v>
      </c>
      <c r="F6" s="9" t="s">
        <v>20</v>
      </c>
      <c r="G6" s="9" t="s">
        <v>20</v>
      </c>
      <c r="H6" s="12" t="s">
        <v>37</v>
      </c>
      <c r="I6" s="11" t="s">
        <v>38</v>
      </c>
      <c r="J6" s="11" t="s">
        <v>39</v>
      </c>
      <c r="K6" s="12" t="s">
        <v>24</v>
      </c>
      <c r="L6" s="12" t="s">
        <v>25</v>
      </c>
      <c r="M6" s="12" t="s">
        <v>26</v>
      </c>
      <c r="N6" s="12" t="s">
        <v>40</v>
      </c>
      <c r="O6" s="12" t="s">
        <v>26</v>
      </c>
      <c r="P6" s="12" t="s">
        <v>24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6">
        <v>45992.0</v>
      </c>
      <c r="C7" s="8" t="s">
        <v>35</v>
      </c>
      <c r="H7" s="12" t="s">
        <v>37</v>
      </c>
      <c r="I7" s="11" t="s">
        <v>38</v>
      </c>
      <c r="J7" s="11" t="s">
        <v>41</v>
      </c>
      <c r="K7" s="12" t="s">
        <v>24</v>
      </c>
      <c r="L7" s="12" t="s">
        <v>25</v>
      </c>
      <c r="M7" s="12" t="s">
        <v>26</v>
      </c>
      <c r="N7" s="12" t="s">
        <v>40</v>
      </c>
      <c r="O7" s="12" t="s">
        <v>26</v>
      </c>
      <c r="P7" s="12" t="s">
        <v>42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6">
        <v>45992.0</v>
      </c>
      <c r="C8" s="8" t="s">
        <v>35</v>
      </c>
      <c r="H8" s="12" t="s">
        <v>37</v>
      </c>
      <c r="I8" s="11" t="s">
        <v>38</v>
      </c>
      <c r="J8" s="11" t="s">
        <v>43</v>
      </c>
      <c r="K8" s="12" t="s">
        <v>30</v>
      </c>
      <c r="L8" s="12" t="s">
        <v>33</v>
      </c>
      <c r="M8" s="12" t="s">
        <v>26</v>
      </c>
      <c r="N8" s="12" t="s">
        <v>40</v>
      </c>
      <c r="O8" s="12" t="s">
        <v>26</v>
      </c>
      <c r="P8" s="12" t="s">
        <v>30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6">
        <v>45992.0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6">
        <v>45992.0</v>
      </c>
      <c r="C10" s="8" t="s">
        <v>44</v>
      </c>
      <c r="D10" s="8" t="s">
        <v>18</v>
      </c>
      <c r="E10" s="8" t="s">
        <v>45</v>
      </c>
      <c r="F10" s="9" t="s">
        <v>20</v>
      </c>
      <c r="G10" s="9" t="s">
        <v>20</v>
      </c>
      <c r="H10" s="12" t="s">
        <v>46</v>
      </c>
      <c r="I10" s="11" t="s">
        <v>47</v>
      </c>
      <c r="J10" s="11" t="s">
        <v>48</v>
      </c>
      <c r="K10" s="12" t="s">
        <v>42</v>
      </c>
      <c r="L10" s="12" t="s">
        <v>25</v>
      </c>
      <c r="M10" s="12" t="s">
        <v>26</v>
      </c>
      <c r="N10" s="12" t="s">
        <v>40</v>
      </c>
      <c r="O10" s="12" t="s">
        <v>26</v>
      </c>
      <c r="P10" s="12" t="s">
        <v>42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5"/>
      <c r="B11" s="1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5"/>
      <c r="B12" s="1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5"/>
      <c r="B13" s="1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5"/>
      <c r="B14" s="1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6">
        <v>45979.0</v>
      </c>
      <c r="B15" s="7" t="s">
        <v>49</v>
      </c>
      <c r="C15" s="8" t="s">
        <v>50</v>
      </c>
      <c r="D15" s="8" t="s">
        <v>18</v>
      </c>
      <c r="E15" s="8" t="s">
        <v>19</v>
      </c>
      <c r="F15" s="9" t="s">
        <v>20</v>
      </c>
      <c r="G15" s="9" t="s">
        <v>20</v>
      </c>
      <c r="H15" s="10" t="s">
        <v>51</v>
      </c>
      <c r="I15" s="11" t="s">
        <v>22</v>
      </c>
      <c r="J15" s="11" t="s">
        <v>23</v>
      </c>
      <c r="K15" s="12" t="s">
        <v>24</v>
      </c>
      <c r="L15" s="12" t="s">
        <v>25</v>
      </c>
      <c r="M15" s="12" t="s">
        <v>26</v>
      </c>
      <c r="N15" s="12" t="s">
        <v>52</v>
      </c>
      <c r="O15" s="12" t="s">
        <v>26</v>
      </c>
      <c r="P15" s="12" t="s">
        <v>24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6">
        <v>45979.0</v>
      </c>
      <c r="C16" s="8" t="s">
        <v>50</v>
      </c>
      <c r="H16" s="10" t="s">
        <v>51</v>
      </c>
      <c r="I16" s="11" t="s">
        <v>22</v>
      </c>
      <c r="J16" s="11" t="s">
        <v>28</v>
      </c>
      <c r="K16" s="12" t="s">
        <v>29</v>
      </c>
      <c r="L16" s="12" t="s">
        <v>25</v>
      </c>
      <c r="M16" s="12" t="s">
        <v>26</v>
      </c>
      <c r="N16" s="12" t="s">
        <v>52</v>
      </c>
      <c r="O16" s="12" t="s">
        <v>26</v>
      </c>
      <c r="P16" s="12" t="s">
        <v>30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6">
        <v>45979.0</v>
      </c>
      <c r="C17" s="8" t="s">
        <v>50</v>
      </c>
      <c r="H17" s="10" t="s">
        <v>51</v>
      </c>
      <c r="I17" s="11" t="s">
        <v>22</v>
      </c>
      <c r="J17" s="11" t="s">
        <v>32</v>
      </c>
      <c r="K17" s="12" t="s">
        <v>53</v>
      </c>
      <c r="L17" s="12" t="s">
        <v>54</v>
      </c>
      <c r="M17" s="12" t="s">
        <v>26</v>
      </c>
      <c r="N17" s="12" t="s">
        <v>52</v>
      </c>
      <c r="O17" s="12" t="s">
        <v>26</v>
      </c>
      <c r="P17" s="12" t="s">
        <v>53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6">
        <v>45979.0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6">
        <v>45979.0</v>
      </c>
      <c r="C19" s="8" t="s">
        <v>55</v>
      </c>
      <c r="D19" s="8" t="s">
        <v>18</v>
      </c>
      <c r="E19" s="8" t="s">
        <v>56</v>
      </c>
      <c r="F19" s="9" t="s">
        <v>20</v>
      </c>
      <c r="G19" s="9" t="s">
        <v>20</v>
      </c>
      <c r="H19" s="12" t="s">
        <v>57</v>
      </c>
      <c r="I19" s="11" t="s">
        <v>58</v>
      </c>
      <c r="J19" s="11" t="s">
        <v>39</v>
      </c>
      <c r="K19" s="12" t="s">
        <v>24</v>
      </c>
      <c r="L19" s="12" t="s">
        <v>25</v>
      </c>
      <c r="M19" s="12" t="s">
        <v>26</v>
      </c>
      <c r="N19" s="12" t="s">
        <v>59</v>
      </c>
      <c r="O19" s="12" t="s">
        <v>26</v>
      </c>
      <c r="P19" s="12" t="s">
        <v>24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6">
        <v>45979.0</v>
      </c>
      <c r="C20" s="8" t="s">
        <v>55</v>
      </c>
      <c r="H20" s="12" t="s">
        <v>57</v>
      </c>
      <c r="I20" s="11" t="s">
        <v>60</v>
      </c>
      <c r="J20" s="11" t="s">
        <v>61</v>
      </c>
      <c r="K20" s="12" t="s">
        <v>42</v>
      </c>
      <c r="L20" s="12" t="s">
        <v>25</v>
      </c>
      <c r="M20" s="12" t="s">
        <v>26</v>
      </c>
      <c r="N20" s="12" t="s">
        <v>59</v>
      </c>
      <c r="O20" s="12" t="s">
        <v>26</v>
      </c>
      <c r="P20" s="12" t="s">
        <v>42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6">
        <v>45979.0</v>
      </c>
      <c r="C21" s="8" t="s">
        <v>55</v>
      </c>
      <c r="H21" s="12" t="s">
        <v>62</v>
      </c>
      <c r="I21" s="11" t="s">
        <v>58</v>
      </c>
      <c r="J21" s="11" t="s">
        <v>43</v>
      </c>
      <c r="K21" s="12" t="s">
        <v>30</v>
      </c>
      <c r="L21" s="12" t="s">
        <v>54</v>
      </c>
      <c r="M21" s="12" t="s">
        <v>26</v>
      </c>
      <c r="N21" s="12" t="s">
        <v>59</v>
      </c>
      <c r="O21" s="12" t="s">
        <v>26</v>
      </c>
      <c r="P21" s="12" t="s">
        <v>30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6"/>
      <c r="C22" s="8"/>
      <c r="D22" s="8"/>
      <c r="E22" s="8"/>
      <c r="F22" s="9"/>
      <c r="G22" s="9"/>
      <c r="H22" s="12"/>
      <c r="I22" s="11"/>
      <c r="J22" s="11"/>
      <c r="K22" s="12"/>
      <c r="L22" s="12"/>
      <c r="M22" s="12"/>
      <c r="N22" s="12"/>
      <c r="O22" s="12"/>
      <c r="P22" s="12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15"/>
      <c r="B23" s="1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17">
        <v>45973.0</v>
      </c>
      <c r="B24" s="18" t="s">
        <v>63</v>
      </c>
      <c r="C24" s="19" t="s">
        <v>64</v>
      </c>
      <c r="D24" s="20" t="s">
        <v>18</v>
      </c>
      <c r="E24" s="21" t="s">
        <v>65</v>
      </c>
      <c r="F24" s="21" t="s">
        <v>20</v>
      </c>
      <c r="G24" s="21" t="s">
        <v>20</v>
      </c>
      <c r="H24" s="22" t="s">
        <v>66</v>
      </c>
      <c r="I24" s="23" t="s">
        <v>67</v>
      </c>
      <c r="J24" s="24" t="s">
        <v>68</v>
      </c>
      <c r="K24" s="25" t="s">
        <v>69</v>
      </c>
      <c r="L24" s="25" t="s">
        <v>25</v>
      </c>
      <c r="M24" s="26" t="s">
        <v>26</v>
      </c>
      <c r="N24" s="25" t="s">
        <v>70</v>
      </c>
      <c r="O24" s="26" t="s">
        <v>26</v>
      </c>
      <c r="P24" s="25" t="s">
        <v>69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17">
        <v>45973.0</v>
      </c>
      <c r="C25" s="19" t="s">
        <v>64</v>
      </c>
      <c r="D25" s="27"/>
      <c r="E25" s="27"/>
      <c r="F25" s="27"/>
      <c r="G25" s="27"/>
      <c r="H25" s="22" t="s">
        <v>71</v>
      </c>
      <c r="I25" s="23" t="s">
        <v>72</v>
      </c>
      <c r="J25" s="23" t="s">
        <v>73</v>
      </c>
      <c r="K25" s="28"/>
      <c r="L25" s="25" t="s">
        <v>25</v>
      </c>
      <c r="M25" s="26" t="s">
        <v>26</v>
      </c>
      <c r="N25" s="25" t="s">
        <v>74</v>
      </c>
      <c r="O25" s="26" t="s">
        <v>26</v>
      </c>
      <c r="P25" s="28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17">
        <v>45973.0</v>
      </c>
      <c r="C26" s="19" t="s">
        <v>64</v>
      </c>
      <c r="D26" s="27"/>
      <c r="E26" s="27"/>
      <c r="F26" s="27"/>
      <c r="G26" s="27"/>
      <c r="H26" s="29" t="s">
        <v>71</v>
      </c>
      <c r="I26" s="23" t="s">
        <v>72</v>
      </c>
      <c r="J26" s="30" t="s">
        <v>75</v>
      </c>
      <c r="K26" s="22" t="s">
        <v>76</v>
      </c>
      <c r="L26" s="22" t="s">
        <v>25</v>
      </c>
      <c r="M26" s="26" t="s">
        <v>26</v>
      </c>
      <c r="N26" s="22" t="s">
        <v>70</v>
      </c>
      <c r="O26" s="26" t="s">
        <v>26</v>
      </c>
      <c r="P26" s="22" t="s">
        <v>76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17">
        <v>45973.0</v>
      </c>
      <c r="C27" s="19" t="s">
        <v>64</v>
      </c>
      <c r="D27" s="27"/>
      <c r="E27" s="27"/>
      <c r="F27" s="27"/>
      <c r="G27" s="27"/>
      <c r="H27" s="29" t="s">
        <v>71</v>
      </c>
      <c r="I27" s="23" t="s">
        <v>77</v>
      </c>
      <c r="J27" s="23" t="s">
        <v>78</v>
      </c>
      <c r="K27" s="12" t="s">
        <v>30</v>
      </c>
      <c r="L27" s="22" t="s">
        <v>79</v>
      </c>
      <c r="M27" s="26" t="s">
        <v>26</v>
      </c>
      <c r="N27" s="22" t="s">
        <v>74</v>
      </c>
      <c r="O27" s="26" t="s">
        <v>26</v>
      </c>
      <c r="P27" s="22" t="s">
        <v>80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17">
        <v>45973.0</v>
      </c>
      <c r="C28" s="19" t="s">
        <v>64</v>
      </c>
      <c r="D28" s="27"/>
      <c r="E28" s="27"/>
      <c r="F28" s="27"/>
      <c r="G28" s="27"/>
      <c r="H28" s="22" t="s">
        <v>81</v>
      </c>
      <c r="I28" s="23" t="s">
        <v>82</v>
      </c>
      <c r="J28" s="23" t="s">
        <v>83</v>
      </c>
      <c r="K28" s="12" t="s">
        <v>30</v>
      </c>
      <c r="L28" s="22" t="s">
        <v>25</v>
      </c>
      <c r="M28" s="26" t="s">
        <v>26</v>
      </c>
      <c r="N28" s="22" t="s">
        <v>74</v>
      </c>
      <c r="O28" s="26" t="s">
        <v>26</v>
      </c>
      <c r="P28" s="22" t="s">
        <v>84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17">
        <v>45973.0</v>
      </c>
      <c r="C29" s="19" t="s">
        <v>64</v>
      </c>
      <c r="D29" s="27"/>
      <c r="E29" s="27"/>
      <c r="F29" s="27"/>
      <c r="G29" s="27"/>
      <c r="H29" s="29" t="s">
        <v>81</v>
      </c>
      <c r="I29" s="23" t="s">
        <v>82</v>
      </c>
      <c r="J29" s="30" t="s">
        <v>85</v>
      </c>
      <c r="K29" s="22" t="s">
        <v>86</v>
      </c>
      <c r="L29" s="22" t="s">
        <v>87</v>
      </c>
      <c r="M29" s="26" t="s">
        <v>26</v>
      </c>
      <c r="N29" s="22" t="s">
        <v>74</v>
      </c>
      <c r="O29" s="26" t="s">
        <v>26</v>
      </c>
      <c r="P29" s="22" t="s">
        <v>86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17">
        <v>45973.0</v>
      </c>
      <c r="C30" s="19" t="s">
        <v>64</v>
      </c>
      <c r="D30" s="27"/>
      <c r="E30" s="27"/>
      <c r="F30" s="27"/>
      <c r="G30" s="27"/>
      <c r="H30" s="29" t="s">
        <v>81</v>
      </c>
      <c r="I30" s="23" t="s">
        <v>88</v>
      </c>
      <c r="J30" s="31"/>
      <c r="K30" s="22" t="s">
        <v>89</v>
      </c>
      <c r="L30" s="22" t="s">
        <v>54</v>
      </c>
      <c r="M30" s="26" t="s">
        <v>26</v>
      </c>
      <c r="N30" s="22" t="s">
        <v>74</v>
      </c>
      <c r="O30" s="26" t="s">
        <v>26</v>
      </c>
      <c r="P30" s="22" t="s">
        <v>89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17">
        <v>45973.0</v>
      </c>
      <c r="C31" s="19" t="s">
        <v>64</v>
      </c>
      <c r="D31" s="32"/>
      <c r="E31" s="32"/>
      <c r="F31" s="32"/>
      <c r="G31" s="32"/>
      <c r="H31" s="22" t="s">
        <v>90</v>
      </c>
      <c r="I31" s="23" t="s">
        <v>91</v>
      </c>
      <c r="J31" s="23" t="s">
        <v>92</v>
      </c>
      <c r="K31" s="22" t="s">
        <v>89</v>
      </c>
      <c r="L31" s="22" t="s">
        <v>54</v>
      </c>
      <c r="M31" s="26" t="s">
        <v>26</v>
      </c>
      <c r="N31" s="22" t="s">
        <v>70</v>
      </c>
      <c r="O31" s="26" t="s">
        <v>26</v>
      </c>
      <c r="P31" s="22" t="s">
        <v>93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15"/>
      <c r="B32" s="1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6">
        <v>45972.0</v>
      </c>
      <c r="B33" s="7" t="s">
        <v>94</v>
      </c>
      <c r="C33" s="33" t="s">
        <v>95</v>
      </c>
      <c r="D33" s="8" t="s">
        <v>18</v>
      </c>
      <c r="E33" s="33" t="s">
        <v>96</v>
      </c>
      <c r="F33" s="34" t="s">
        <v>20</v>
      </c>
      <c r="G33" s="34" t="s">
        <v>20</v>
      </c>
      <c r="H33" s="35" t="s">
        <v>97</v>
      </c>
      <c r="I33" s="35" t="s">
        <v>98</v>
      </c>
      <c r="J33" s="35" t="s">
        <v>99</v>
      </c>
      <c r="K33" s="33" t="s">
        <v>100</v>
      </c>
      <c r="L33" s="35" t="s">
        <v>101</v>
      </c>
      <c r="M33" s="35" t="s">
        <v>102</v>
      </c>
      <c r="N33" s="35" t="s">
        <v>103</v>
      </c>
      <c r="O33" s="35" t="s">
        <v>102</v>
      </c>
      <c r="P33" s="35" t="s">
        <v>104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6">
        <v>45972.0</v>
      </c>
      <c r="C34" s="33" t="s">
        <v>95</v>
      </c>
      <c r="H34" s="35" t="s">
        <v>105</v>
      </c>
      <c r="I34" s="35" t="s">
        <v>106</v>
      </c>
      <c r="J34" s="35" t="s">
        <v>107</v>
      </c>
      <c r="K34" s="33" t="s">
        <v>108</v>
      </c>
      <c r="L34" s="35" t="s">
        <v>25</v>
      </c>
      <c r="M34" s="35" t="s">
        <v>102</v>
      </c>
      <c r="N34" s="35" t="s">
        <v>103</v>
      </c>
      <c r="O34" s="35" t="s">
        <v>102</v>
      </c>
      <c r="P34" s="35" t="s">
        <v>108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6">
        <v>45972.0</v>
      </c>
      <c r="C35" s="33" t="s">
        <v>95</v>
      </c>
      <c r="H35" s="35" t="s">
        <v>109</v>
      </c>
      <c r="I35" s="35" t="s">
        <v>110</v>
      </c>
      <c r="J35" s="35" t="s">
        <v>110</v>
      </c>
      <c r="K35" s="33" t="s">
        <v>108</v>
      </c>
      <c r="L35" s="35" t="s">
        <v>25</v>
      </c>
      <c r="M35" s="35" t="s">
        <v>102</v>
      </c>
      <c r="N35" s="35" t="s">
        <v>103</v>
      </c>
      <c r="O35" s="35" t="s">
        <v>102</v>
      </c>
      <c r="P35" s="35" t="s">
        <v>108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6">
        <v>45972.0</v>
      </c>
      <c r="C36" s="33" t="s">
        <v>95</v>
      </c>
      <c r="H36" s="35" t="s">
        <v>111</v>
      </c>
      <c r="I36" s="35" t="s">
        <v>112</v>
      </c>
      <c r="J36" s="35" t="s">
        <v>112</v>
      </c>
      <c r="K36" s="33" t="s">
        <v>108</v>
      </c>
      <c r="L36" s="35" t="s">
        <v>25</v>
      </c>
      <c r="M36" s="35" t="s">
        <v>102</v>
      </c>
      <c r="N36" s="35" t="s">
        <v>103</v>
      </c>
      <c r="O36" s="35" t="s">
        <v>102</v>
      </c>
      <c r="P36" s="35" t="s">
        <v>108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6">
        <v>45972.0</v>
      </c>
      <c r="C37" s="33" t="s">
        <v>95</v>
      </c>
      <c r="H37" s="35" t="s">
        <v>113</v>
      </c>
      <c r="I37" s="35" t="s">
        <v>114</v>
      </c>
      <c r="J37" s="35" t="s">
        <v>114</v>
      </c>
      <c r="K37" s="33" t="s">
        <v>108</v>
      </c>
      <c r="L37" s="35" t="s">
        <v>25</v>
      </c>
      <c r="M37" s="35" t="s">
        <v>102</v>
      </c>
      <c r="N37" s="35" t="s">
        <v>103</v>
      </c>
      <c r="O37" s="35" t="s">
        <v>102</v>
      </c>
      <c r="P37" s="35" t="s">
        <v>108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6">
        <v>45972.0</v>
      </c>
      <c r="C38" s="33" t="s">
        <v>95</v>
      </c>
      <c r="H38" s="35" t="s">
        <v>115</v>
      </c>
      <c r="I38" s="35" t="s">
        <v>116</v>
      </c>
      <c r="J38" s="35" t="s">
        <v>116</v>
      </c>
      <c r="K38" s="33" t="s">
        <v>117</v>
      </c>
      <c r="L38" s="35" t="s">
        <v>101</v>
      </c>
      <c r="M38" s="35" t="s">
        <v>102</v>
      </c>
      <c r="N38" s="35" t="s">
        <v>103</v>
      </c>
      <c r="O38" s="35" t="s">
        <v>102</v>
      </c>
      <c r="P38" s="35" t="s">
        <v>117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6">
        <v>45972.0</v>
      </c>
      <c r="C39" s="33" t="s">
        <v>95</v>
      </c>
      <c r="H39" s="35" t="s">
        <v>118</v>
      </c>
      <c r="I39" s="35" t="s">
        <v>119</v>
      </c>
      <c r="J39" s="35" t="s">
        <v>120</v>
      </c>
      <c r="K39" s="33" t="s">
        <v>121</v>
      </c>
      <c r="L39" s="35" t="s">
        <v>25</v>
      </c>
      <c r="M39" s="35" t="s">
        <v>102</v>
      </c>
      <c r="N39" s="35" t="s">
        <v>103</v>
      </c>
      <c r="O39" s="35" t="s">
        <v>102</v>
      </c>
      <c r="P39" s="35" t="s">
        <v>121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6">
        <v>45972.0</v>
      </c>
      <c r="C40" s="33" t="s">
        <v>95</v>
      </c>
      <c r="H40" s="35" t="s">
        <v>122</v>
      </c>
      <c r="I40" s="35" t="s">
        <v>123</v>
      </c>
      <c r="J40" s="35" t="s">
        <v>124</v>
      </c>
      <c r="K40" s="33" t="s">
        <v>125</v>
      </c>
      <c r="L40" s="35" t="s">
        <v>25</v>
      </c>
      <c r="M40" s="35" t="s">
        <v>102</v>
      </c>
      <c r="N40" s="35" t="s">
        <v>126</v>
      </c>
      <c r="O40" s="35" t="s">
        <v>102</v>
      </c>
      <c r="P40" s="35" t="s">
        <v>127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6">
        <v>45972.0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6">
        <v>45972.0</v>
      </c>
      <c r="C42" s="33" t="s">
        <v>128</v>
      </c>
      <c r="D42" s="33" t="s">
        <v>18</v>
      </c>
      <c r="E42" s="33" t="s">
        <v>129</v>
      </c>
      <c r="F42" s="34" t="s">
        <v>20</v>
      </c>
      <c r="G42" s="34" t="s">
        <v>20</v>
      </c>
      <c r="H42" s="35" t="s">
        <v>130</v>
      </c>
      <c r="I42" s="35" t="s">
        <v>131</v>
      </c>
      <c r="J42" s="35" t="s">
        <v>132</v>
      </c>
      <c r="K42" s="33" t="s">
        <v>133</v>
      </c>
      <c r="L42" s="35" t="s">
        <v>25</v>
      </c>
      <c r="M42" s="35" t="s">
        <v>102</v>
      </c>
      <c r="N42" s="35" t="s">
        <v>40</v>
      </c>
      <c r="O42" s="35" t="s">
        <v>102</v>
      </c>
      <c r="P42" s="35" t="s">
        <v>133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6">
        <v>45972.0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6">
        <v>45972.0</v>
      </c>
      <c r="C44" s="33" t="s">
        <v>44</v>
      </c>
      <c r="D44" s="33" t="s">
        <v>18</v>
      </c>
      <c r="E44" s="33" t="s">
        <v>134</v>
      </c>
      <c r="F44" s="34" t="s">
        <v>20</v>
      </c>
      <c r="G44" s="34" t="s">
        <v>20</v>
      </c>
      <c r="H44" s="35" t="s">
        <v>135</v>
      </c>
      <c r="I44" s="35" t="s">
        <v>136</v>
      </c>
      <c r="J44" s="35" t="s">
        <v>137</v>
      </c>
      <c r="K44" s="33" t="s">
        <v>34</v>
      </c>
      <c r="L44" s="35" t="s">
        <v>25</v>
      </c>
      <c r="M44" s="35" t="s">
        <v>102</v>
      </c>
      <c r="N44" s="35" t="s">
        <v>40</v>
      </c>
      <c r="O44" s="35" t="s">
        <v>102</v>
      </c>
      <c r="P44" s="35" t="s">
        <v>34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6">
        <v>45972.0</v>
      </c>
      <c r="C45" s="33" t="s">
        <v>44</v>
      </c>
      <c r="H45" s="35" t="s">
        <v>20</v>
      </c>
      <c r="I45" s="35" t="s">
        <v>138</v>
      </c>
      <c r="J45" s="35" t="s">
        <v>138</v>
      </c>
      <c r="K45" s="33" t="s">
        <v>42</v>
      </c>
      <c r="L45" s="35" t="s">
        <v>25</v>
      </c>
      <c r="M45" s="35" t="s">
        <v>102</v>
      </c>
      <c r="N45" s="35" t="s">
        <v>40</v>
      </c>
      <c r="O45" s="35" t="s">
        <v>102</v>
      </c>
      <c r="P45" s="35" t="s">
        <v>42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6">
        <v>45972.0</v>
      </c>
      <c r="C46" s="33" t="s">
        <v>44</v>
      </c>
      <c r="H46" s="35" t="s">
        <v>139</v>
      </c>
      <c r="I46" s="35" t="s">
        <v>140</v>
      </c>
      <c r="J46" s="35" t="s">
        <v>141</v>
      </c>
      <c r="K46" s="33" t="s">
        <v>24</v>
      </c>
      <c r="L46" s="35" t="s">
        <v>25</v>
      </c>
      <c r="M46" s="35" t="s">
        <v>102</v>
      </c>
      <c r="N46" s="35" t="s">
        <v>40</v>
      </c>
      <c r="O46" s="35" t="s">
        <v>102</v>
      </c>
      <c r="P46" s="35" t="s">
        <v>24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6">
        <v>45972.0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6">
        <v>45972.0</v>
      </c>
      <c r="C48" s="33" t="s">
        <v>64</v>
      </c>
      <c r="D48" s="33" t="s">
        <v>18</v>
      </c>
      <c r="E48" s="33" t="s">
        <v>142</v>
      </c>
      <c r="F48" s="34" t="s">
        <v>20</v>
      </c>
      <c r="G48" s="34" t="s">
        <v>20</v>
      </c>
      <c r="H48" s="35" t="s">
        <v>66</v>
      </c>
      <c r="I48" s="35" t="s">
        <v>67</v>
      </c>
      <c r="J48" s="35" t="s">
        <v>143</v>
      </c>
      <c r="K48" s="33" t="s">
        <v>144</v>
      </c>
      <c r="L48" s="35" t="s">
        <v>25</v>
      </c>
      <c r="M48" s="35" t="s">
        <v>102</v>
      </c>
      <c r="N48" s="35" t="s">
        <v>145</v>
      </c>
      <c r="O48" s="35" t="s">
        <v>102</v>
      </c>
      <c r="P48" s="35" t="s">
        <v>144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6">
        <v>45972.0</v>
      </c>
      <c r="C49" s="33" t="s">
        <v>64</v>
      </c>
      <c r="H49" s="35" t="s">
        <v>71</v>
      </c>
      <c r="I49" s="35" t="s">
        <v>72</v>
      </c>
      <c r="J49" s="35" t="s">
        <v>146</v>
      </c>
      <c r="K49" s="33" t="s">
        <v>144</v>
      </c>
      <c r="L49" s="35" t="s">
        <v>25</v>
      </c>
      <c r="M49" s="35" t="s">
        <v>102</v>
      </c>
      <c r="N49" s="22" t="s">
        <v>74</v>
      </c>
      <c r="O49" s="33" t="s">
        <v>102</v>
      </c>
      <c r="P49" s="35" t="s">
        <v>144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6">
        <v>45972.0</v>
      </c>
      <c r="C50" s="33" t="s">
        <v>64</v>
      </c>
      <c r="H50" s="35" t="s">
        <v>71</v>
      </c>
      <c r="I50" s="35" t="s">
        <v>72</v>
      </c>
      <c r="J50" s="35" t="s">
        <v>75</v>
      </c>
      <c r="K50" s="33" t="s">
        <v>86</v>
      </c>
      <c r="L50" s="35" t="s">
        <v>25</v>
      </c>
      <c r="M50" s="35" t="s">
        <v>102</v>
      </c>
      <c r="N50" s="35" t="s">
        <v>145</v>
      </c>
      <c r="O50" s="33" t="s">
        <v>102</v>
      </c>
      <c r="P50" s="35" t="s">
        <v>86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6">
        <v>45972.0</v>
      </c>
      <c r="C51" s="33" t="s">
        <v>64</v>
      </c>
      <c r="H51" s="35" t="s">
        <v>71</v>
      </c>
      <c r="I51" s="35" t="s">
        <v>77</v>
      </c>
      <c r="J51" s="35" t="s">
        <v>78</v>
      </c>
      <c r="K51" s="33" t="s">
        <v>30</v>
      </c>
      <c r="L51" s="35" t="s">
        <v>25</v>
      </c>
      <c r="M51" s="35" t="s">
        <v>102</v>
      </c>
      <c r="N51" s="35" t="s">
        <v>145</v>
      </c>
      <c r="O51" s="33" t="s">
        <v>102</v>
      </c>
      <c r="P51" s="35" t="s">
        <v>80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6">
        <v>45972.0</v>
      </c>
      <c r="C52" s="33" t="s">
        <v>64</v>
      </c>
      <c r="H52" s="35" t="s">
        <v>81</v>
      </c>
      <c r="I52" s="35" t="s">
        <v>82</v>
      </c>
      <c r="J52" s="35" t="s">
        <v>85</v>
      </c>
      <c r="K52" s="33" t="s">
        <v>30</v>
      </c>
      <c r="L52" s="35" t="s">
        <v>54</v>
      </c>
      <c r="M52" s="35" t="s">
        <v>102</v>
      </c>
      <c r="N52" s="22" t="s">
        <v>74</v>
      </c>
      <c r="O52" s="33" t="s">
        <v>102</v>
      </c>
      <c r="P52" s="35" t="s">
        <v>30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6">
        <v>45972.0</v>
      </c>
      <c r="C53" s="33" t="s">
        <v>64</v>
      </c>
      <c r="H53" s="35" t="s">
        <v>20</v>
      </c>
      <c r="I53" s="35" t="s">
        <v>147</v>
      </c>
      <c r="J53" s="35" t="s">
        <v>148</v>
      </c>
      <c r="K53" s="33" t="s">
        <v>149</v>
      </c>
      <c r="L53" s="35" t="s">
        <v>25</v>
      </c>
      <c r="M53" s="35" t="s">
        <v>102</v>
      </c>
      <c r="N53" s="22" t="s">
        <v>74</v>
      </c>
      <c r="O53" s="33" t="s">
        <v>102</v>
      </c>
      <c r="P53" s="35" t="s">
        <v>149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6">
        <v>45972.0</v>
      </c>
      <c r="C54" s="33" t="s">
        <v>64</v>
      </c>
      <c r="H54" s="35" t="s">
        <v>90</v>
      </c>
      <c r="I54" s="35" t="s">
        <v>91</v>
      </c>
      <c r="J54" s="35" t="s">
        <v>92</v>
      </c>
      <c r="K54" s="33" t="s">
        <v>93</v>
      </c>
      <c r="L54" s="35" t="s">
        <v>54</v>
      </c>
      <c r="M54" s="35" t="s">
        <v>102</v>
      </c>
      <c r="N54" s="35" t="s">
        <v>145</v>
      </c>
      <c r="O54" s="33" t="s">
        <v>102</v>
      </c>
      <c r="P54" s="35" t="s">
        <v>93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15"/>
      <c r="B55" s="1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6">
        <v>45981.0</v>
      </c>
      <c r="B56" s="7" t="s">
        <v>150</v>
      </c>
      <c r="C56" s="8" t="s">
        <v>151</v>
      </c>
      <c r="D56" s="8" t="s">
        <v>18</v>
      </c>
      <c r="E56" s="8" t="s">
        <v>19</v>
      </c>
      <c r="F56" s="9" t="s">
        <v>20</v>
      </c>
      <c r="G56" s="9" t="s">
        <v>20</v>
      </c>
      <c r="H56" s="10" t="s">
        <v>21</v>
      </c>
      <c r="I56" s="11" t="s">
        <v>22</v>
      </c>
      <c r="J56" s="11" t="s">
        <v>23</v>
      </c>
      <c r="K56" s="12" t="s">
        <v>24</v>
      </c>
      <c r="L56" s="12" t="s">
        <v>25</v>
      </c>
      <c r="M56" s="12" t="s">
        <v>26</v>
      </c>
      <c r="N56" s="12" t="s">
        <v>52</v>
      </c>
      <c r="O56" s="12" t="s">
        <v>26</v>
      </c>
      <c r="P56" s="12" t="s">
        <v>24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6">
        <v>45981.0</v>
      </c>
      <c r="C57" s="8" t="s">
        <v>151</v>
      </c>
      <c r="H57" s="10" t="s">
        <v>21</v>
      </c>
      <c r="I57" s="11" t="s">
        <v>22</v>
      </c>
      <c r="J57" s="11" t="s">
        <v>28</v>
      </c>
      <c r="K57" s="12" t="s">
        <v>29</v>
      </c>
      <c r="L57" s="12" t="s">
        <v>25</v>
      </c>
      <c r="M57" s="12" t="s">
        <v>26</v>
      </c>
      <c r="N57" s="12" t="s">
        <v>52</v>
      </c>
      <c r="O57" s="12" t="s">
        <v>26</v>
      </c>
      <c r="P57" s="12" t="s">
        <v>30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6">
        <v>45981.0</v>
      </c>
      <c r="C58" s="8" t="s">
        <v>151</v>
      </c>
      <c r="H58" s="10" t="s">
        <v>21</v>
      </c>
      <c r="I58" s="11" t="s">
        <v>22</v>
      </c>
      <c r="J58" s="11" t="s">
        <v>32</v>
      </c>
      <c r="K58" s="12" t="s">
        <v>53</v>
      </c>
      <c r="L58" s="12" t="s">
        <v>33</v>
      </c>
      <c r="M58" s="12" t="s">
        <v>26</v>
      </c>
      <c r="N58" s="12" t="s">
        <v>52</v>
      </c>
      <c r="O58" s="12" t="s">
        <v>26</v>
      </c>
      <c r="P58" s="12" t="s">
        <v>53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6">
        <v>45981.0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6">
        <v>45981.0</v>
      </c>
      <c r="C60" s="8" t="s">
        <v>152</v>
      </c>
      <c r="D60" s="8" t="s">
        <v>18</v>
      </c>
      <c r="E60" s="8" t="s">
        <v>56</v>
      </c>
      <c r="F60" s="9" t="s">
        <v>20</v>
      </c>
      <c r="G60" s="9" t="s">
        <v>20</v>
      </c>
      <c r="H60" s="12" t="s">
        <v>37</v>
      </c>
      <c r="I60" s="11" t="s">
        <v>58</v>
      </c>
      <c r="J60" s="11" t="s">
        <v>39</v>
      </c>
      <c r="K60" s="12" t="s">
        <v>24</v>
      </c>
      <c r="L60" s="12" t="s">
        <v>25</v>
      </c>
      <c r="M60" s="12" t="s">
        <v>26</v>
      </c>
      <c r="N60" s="12" t="s">
        <v>59</v>
      </c>
      <c r="O60" s="12" t="s">
        <v>26</v>
      </c>
      <c r="P60" s="12" t="s">
        <v>24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6">
        <v>45981.0</v>
      </c>
      <c r="C61" s="8" t="s">
        <v>152</v>
      </c>
      <c r="H61" s="12" t="s">
        <v>37</v>
      </c>
      <c r="I61" s="11" t="s">
        <v>60</v>
      </c>
      <c r="J61" s="11" t="s">
        <v>61</v>
      </c>
      <c r="K61" s="12" t="s">
        <v>42</v>
      </c>
      <c r="L61" s="12" t="s">
        <v>25</v>
      </c>
      <c r="M61" s="12" t="s">
        <v>26</v>
      </c>
      <c r="N61" s="12" t="s">
        <v>59</v>
      </c>
      <c r="O61" s="12" t="s">
        <v>26</v>
      </c>
      <c r="P61" s="12" t="s">
        <v>42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6">
        <v>45981.0</v>
      </c>
      <c r="C62" s="8" t="s">
        <v>152</v>
      </c>
      <c r="H62" s="12" t="s">
        <v>153</v>
      </c>
      <c r="I62" s="11" t="s">
        <v>58</v>
      </c>
      <c r="J62" s="11" t="s">
        <v>43</v>
      </c>
      <c r="K62" s="12" t="s">
        <v>30</v>
      </c>
      <c r="L62" s="12" t="s">
        <v>33</v>
      </c>
      <c r="M62" s="12" t="s">
        <v>26</v>
      </c>
      <c r="N62" s="12" t="s">
        <v>59</v>
      </c>
      <c r="O62" s="12" t="s">
        <v>26</v>
      </c>
      <c r="P62" s="12" t="s">
        <v>30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15"/>
      <c r="B63" s="1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15"/>
      <c r="B64" s="1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36">
        <v>45985.0</v>
      </c>
      <c r="B65" s="37" t="s">
        <v>154</v>
      </c>
      <c r="C65" s="38" t="s">
        <v>155</v>
      </c>
      <c r="D65" s="33" t="s">
        <v>156</v>
      </c>
      <c r="E65" s="38" t="s">
        <v>157</v>
      </c>
      <c r="F65" s="39"/>
      <c r="G65" s="5"/>
      <c r="H65" s="38" t="s">
        <v>158</v>
      </c>
      <c r="I65" s="38" t="s">
        <v>159</v>
      </c>
      <c r="J65" s="38" t="s">
        <v>159</v>
      </c>
      <c r="K65" s="38" t="s">
        <v>53</v>
      </c>
      <c r="L65" s="38" t="s">
        <v>87</v>
      </c>
      <c r="M65" s="38" t="s">
        <v>26</v>
      </c>
      <c r="N65" s="38" t="s">
        <v>160</v>
      </c>
      <c r="O65" s="38" t="s">
        <v>26</v>
      </c>
      <c r="P65" s="38" t="s">
        <v>20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36">
        <v>45985.0</v>
      </c>
      <c r="C66" s="38" t="s">
        <v>155</v>
      </c>
      <c r="D66" s="5"/>
      <c r="E66" s="5"/>
      <c r="F66" s="5"/>
      <c r="G66" s="5"/>
      <c r="H66" s="38" t="s">
        <v>161</v>
      </c>
      <c r="I66" s="38" t="s">
        <v>162</v>
      </c>
      <c r="J66" s="38" t="s">
        <v>163</v>
      </c>
      <c r="K66" s="5"/>
      <c r="L66" s="38" t="s">
        <v>33</v>
      </c>
      <c r="M66" s="38" t="s">
        <v>26</v>
      </c>
      <c r="N66" s="38" t="s">
        <v>160</v>
      </c>
      <c r="O66" s="38" t="s">
        <v>26</v>
      </c>
      <c r="P66" s="38" t="s">
        <v>164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36">
        <v>45985.0</v>
      </c>
      <c r="C67" s="38" t="s">
        <v>155</v>
      </c>
      <c r="D67" s="5"/>
      <c r="E67" s="5"/>
      <c r="F67" s="5"/>
      <c r="G67" s="5"/>
      <c r="H67" s="5" t="s">
        <v>20</v>
      </c>
      <c r="I67" s="38" t="s">
        <v>165</v>
      </c>
      <c r="J67" s="38" t="s">
        <v>166</v>
      </c>
      <c r="K67" s="38" t="s">
        <v>84</v>
      </c>
      <c r="L67" s="38" t="s">
        <v>25</v>
      </c>
      <c r="M67" s="38" t="s">
        <v>26</v>
      </c>
      <c r="N67" s="38" t="s">
        <v>160</v>
      </c>
      <c r="O67" s="38" t="s">
        <v>26</v>
      </c>
      <c r="P67" s="38" t="s">
        <v>84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36">
        <v>45985.0</v>
      </c>
      <c r="C68" s="38" t="s">
        <v>167</v>
      </c>
      <c r="D68" s="33" t="s">
        <v>168</v>
      </c>
      <c r="E68" s="38" t="s">
        <v>169</v>
      </c>
      <c r="F68" s="5"/>
      <c r="G68" s="5"/>
      <c r="H68" s="38" t="s">
        <v>170</v>
      </c>
      <c r="I68" s="38">
        <v>1553.0</v>
      </c>
      <c r="J68" s="38" t="s">
        <v>171</v>
      </c>
      <c r="K68" s="38" t="s">
        <v>20</v>
      </c>
      <c r="L68" s="38" t="s">
        <v>33</v>
      </c>
      <c r="M68" s="38" t="s">
        <v>102</v>
      </c>
      <c r="N68" s="38" t="s">
        <v>172</v>
      </c>
      <c r="O68" s="38" t="s">
        <v>26</v>
      </c>
      <c r="P68" s="38" t="s">
        <v>30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36">
        <v>45985.0</v>
      </c>
      <c r="C69" s="38" t="s">
        <v>167</v>
      </c>
      <c r="D69" s="5"/>
      <c r="E69" s="5"/>
      <c r="F69" s="5"/>
      <c r="G69" s="5"/>
      <c r="H69" s="5" t="s">
        <v>20</v>
      </c>
      <c r="I69" s="5" t="s">
        <v>20</v>
      </c>
      <c r="J69" s="38" t="s">
        <v>173</v>
      </c>
      <c r="K69" s="38" t="s">
        <v>20</v>
      </c>
      <c r="L69" s="38" t="s">
        <v>33</v>
      </c>
      <c r="M69" s="38" t="s">
        <v>102</v>
      </c>
      <c r="N69" s="38" t="s">
        <v>172</v>
      </c>
      <c r="O69" s="38" t="s">
        <v>26</v>
      </c>
      <c r="P69" s="38" t="s">
        <v>89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36">
        <v>45985.0</v>
      </c>
      <c r="C70" s="38" t="s">
        <v>167</v>
      </c>
      <c r="D70" s="5"/>
      <c r="E70" s="5"/>
      <c r="F70" s="5"/>
      <c r="G70" s="5"/>
      <c r="H70" s="5" t="s">
        <v>20</v>
      </c>
      <c r="I70" s="5" t="s">
        <v>20</v>
      </c>
      <c r="J70" s="38" t="s">
        <v>174</v>
      </c>
      <c r="K70" s="38" t="s">
        <v>175</v>
      </c>
      <c r="L70" s="38" t="s">
        <v>25</v>
      </c>
      <c r="M70" s="38" t="s">
        <v>102</v>
      </c>
      <c r="N70" s="38" t="s">
        <v>172</v>
      </c>
      <c r="O70" s="38" t="s">
        <v>26</v>
      </c>
      <c r="P70" s="40" t="s">
        <v>34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36">
        <v>45985.0</v>
      </c>
      <c r="C71" s="38" t="s">
        <v>167</v>
      </c>
      <c r="D71" s="5"/>
      <c r="E71" s="5"/>
      <c r="F71" s="5"/>
      <c r="G71" s="5"/>
      <c r="H71" s="5" t="s">
        <v>20</v>
      </c>
      <c r="I71" s="5" t="s">
        <v>20</v>
      </c>
      <c r="J71" s="38" t="s">
        <v>176</v>
      </c>
      <c r="K71" s="38" t="s">
        <v>30</v>
      </c>
      <c r="L71" s="38" t="s">
        <v>25</v>
      </c>
      <c r="M71" s="38" t="s">
        <v>102</v>
      </c>
      <c r="N71" s="38" t="s">
        <v>172</v>
      </c>
      <c r="O71" s="38" t="s">
        <v>26</v>
      </c>
      <c r="P71" s="38" t="s">
        <v>30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36">
        <v>45985.0</v>
      </c>
      <c r="C72" s="38" t="s">
        <v>177</v>
      </c>
      <c r="D72" s="33" t="s">
        <v>168</v>
      </c>
      <c r="E72" s="38" t="s">
        <v>178</v>
      </c>
      <c r="F72" s="38" t="s">
        <v>179</v>
      </c>
      <c r="G72" s="5"/>
      <c r="H72" s="38" t="s">
        <v>180</v>
      </c>
      <c r="I72" s="38">
        <v>205.0</v>
      </c>
      <c r="J72" s="38" t="s">
        <v>181</v>
      </c>
      <c r="K72" s="38" t="s">
        <v>149</v>
      </c>
      <c r="L72" s="38" t="s">
        <v>33</v>
      </c>
      <c r="M72" s="38" t="s">
        <v>102</v>
      </c>
      <c r="N72" s="38" t="s">
        <v>172</v>
      </c>
      <c r="O72" s="38" t="s">
        <v>26</v>
      </c>
      <c r="P72" s="38" t="s">
        <v>149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36">
        <v>45985.0</v>
      </c>
      <c r="C73" s="38" t="s">
        <v>177</v>
      </c>
      <c r="D73" s="5"/>
      <c r="E73" s="5"/>
      <c r="F73" s="5"/>
      <c r="G73" s="5"/>
      <c r="H73" s="5" t="s">
        <v>20</v>
      </c>
      <c r="I73" s="5" t="s">
        <v>20</v>
      </c>
      <c r="J73" s="38" t="s">
        <v>173</v>
      </c>
      <c r="K73" s="38" t="s">
        <v>20</v>
      </c>
      <c r="L73" s="38" t="s">
        <v>33</v>
      </c>
      <c r="M73" s="38" t="s">
        <v>102</v>
      </c>
      <c r="N73" s="38" t="s">
        <v>182</v>
      </c>
      <c r="O73" s="38" t="s">
        <v>26</v>
      </c>
      <c r="P73" s="38" t="s">
        <v>183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36">
        <v>45985.0</v>
      </c>
      <c r="C74" s="38" t="s">
        <v>184</v>
      </c>
      <c r="D74" s="33" t="s">
        <v>156</v>
      </c>
      <c r="E74" s="38" t="s">
        <v>185</v>
      </c>
      <c r="F74" s="5"/>
      <c r="G74" s="5"/>
      <c r="H74" s="5" t="s">
        <v>20</v>
      </c>
      <c r="I74" s="5" t="s">
        <v>20</v>
      </c>
      <c r="J74" s="38" t="s">
        <v>186</v>
      </c>
      <c r="K74" s="38" t="s">
        <v>30</v>
      </c>
      <c r="L74" s="38" t="s">
        <v>25</v>
      </c>
      <c r="M74" s="38" t="s">
        <v>102</v>
      </c>
      <c r="N74" s="38" t="s">
        <v>187</v>
      </c>
      <c r="O74" s="38" t="s">
        <v>26</v>
      </c>
      <c r="P74" s="38" t="s">
        <v>30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36">
        <v>45985.0</v>
      </c>
      <c r="C75" s="38" t="s">
        <v>184</v>
      </c>
      <c r="D75" s="5"/>
      <c r="E75" s="5"/>
      <c r="F75" s="5"/>
      <c r="G75" s="5"/>
      <c r="H75" s="5" t="s">
        <v>20</v>
      </c>
      <c r="I75" s="5" t="s">
        <v>20</v>
      </c>
      <c r="J75" s="38" t="s">
        <v>188</v>
      </c>
      <c r="K75" s="38" t="s">
        <v>30</v>
      </c>
      <c r="L75" s="38" t="s">
        <v>25</v>
      </c>
      <c r="M75" s="38" t="s">
        <v>102</v>
      </c>
      <c r="N75" s="38" t="s">
        <v>187</v>
      </c>
      <c r="O75" s="38" t="s">
        <v>26</v>
      </c>
      <c r="P75" s="38" t="s">
        <v>30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36">
        <v>45985.0</v>
      </c>
      <c r="C76" s="38" t="s">
        <v>189</v>
      </c>
      <c r="D76" s="33" t="s">
        <v>156</v>
      </c>
      <c r="E76" s="38" t="s">
        <v>190</v>
      </c>
      <c r="F76" s="5"/>
      <c r="G76" s="5"/>
      <c r="H76" s="38" t="s">
        <v>191</v>
      </c>
      <c r="I76" s="38" t="s">
        <v>192</v>
      </c>
      <c r="J76" s="38" t="s">
        <v>193</v>
      </c>
      <c r="K76" s="38" t="s">
        <v>194</v>
      </c>
      <c r="L76" s="38" t="s">
        <v>25</v>
      </c>
      <c r="M76" s="38" t="s">
        <v>26</v>
      </c>
      <c r="N76" s="38" t="s">
        <v>195</v>
      </c>
      <c r="O76" s="38" t="s">
        <v>26</v>
      </c>
      <c r="P76" s="38" t="s">
        <v>196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36">
        <v>45985.0</v>
      </c>
      <c r="C77" s="38" t="s">
        <v>189</v>
      </c>
      <c r="D77" s="5"/>
      <c r="E77" s="5"/>
      <c r="F77" s="5"/>
      <c r="G77" s="5"/>
      <c r="H77" s="38" t="s">
        <v>197</v>
      </c>
      <c r="I77" s="38" t="s">
        <v>198</v>
      </c>
      <c r="J77" s="38" t="s">
        <v>199</v>
      </c>
      <c r="K77" s="38" t="s">
        <v>175</v>
      </c>
      <c r="L77" s="38" t="s">
        <v>25</v>
      </c>
      <c r="M77" s="38" t="s">
        <v>26</v>
      </c>
      <c r="N77" s="38" t="s">
        <v>200</v>
      </c>
      <c r="O77" s="38" t="s">
        <v>26</v>
      </c>
      <c r="P77" s="38" t="s">
        <v>175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36">
        <v>45985.0</v>
      </c>
      <c r="C78" s="38" t="s">
        <v>189</v>
      </c>
      <c r="D78" s="33" t="s">
        <v>156</v>
      </c>
      <c r="E78" s="38" t="s">
        <v>201</v>
      </c>
      <c r="F78" s="5"/>
      <c r="G78" s="5"/>
      <c r="H78" s="38" t="s">
        <v>202</v>
      </c>
      <c r="I78" s="38" t="s">
        <v>201</v>
      </c>
      <c r="J78" s="38" t="s">
        <v>203</v>
      </c>
      <c r="K78" s="38" t="s">
        <v>175</v>
      </c>
      <c r="L78" s="38" t="s">
        <v>25</v>
      </c>
      <c r="M78" s="38" t="s">
        <v>26</v>
      </c>
      <c r="N78" s="38" t="s">
        <v>200</v>
      </c>
      <c r="O78" s="38" t="s">
        <v>26</v>
      </c>
      <c r="P78" s="38" t="s">
        <v>175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36">
        <v>45985.0</v>
      </c>
      <c r="C79" s="38" t="s">
        <v>204</v>
      </c>
      <c r="D79" s="33" t="s">
        <v>156</v>
      </c>
      <c r="E79" s="38" t="s">
        <v>205</v>
      </c>
      <c r="F79" s="5"/>
      <c r="G79" s="5"/>
      <c r="H79" s="38" t="s">
        <v>26</v>
      </c>
      <c r="I79" s="38" t="s">
        <v>205</v>
      </c>
      <c r="J79" s="38" t="s">
        <v>206</v>
      </c>
      <c r="K79" s="38" t="s">
        <v>30</v>
      </c>
      <c r="L79" s="38" t="s">
        <v>25</v>
      </c>
      <c r="M79" s="38" t="s">
        <v>26</v>
      </c>
      <c r="N79" s="38" t="s">
        <v>207</v>
      </c>
      <c r="O79" s="38" t="s">
        <v>26</v>
      </c>
      <c r="P79" s="38" t="s">
        <v>30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36">
        <v>45985.0</v>
      </c>
      <c r="C80" s="38" t="s">
        <v>204</v>
      </c>
      <c r="D80" s="33" t="s">
        <v>156</v>
      </c>
      <c r="E80" s="38" t="s">
        <v>205</v>
      </c>
      <c r="F80" s="5"/>
      <c r="G80" s="5"/>
      <c r="H80" s="38" t="s">
        <v>26</v>
      </c>
      <c r="I80" s="38" t="s">
        <v>205</v>
      </c>
      <c r="J80" s="38" t="s">
        <v>208</v>
      </c>
      <c r="K80" s="38" t="s">
        <v>30</v>
      </c>
      <c r="L80" s="38" t="s">
        <v>25</v>
      </c>
      <c r="M80" s="38" t="s">
        <v>26</v>
      </c>
      <c r="N80" s="38" t="s">
        <v>207</v>
      </c>
      <c r="O80" s="38" t="s">
        <v>26</v>
      </c>
      <c r="P80" s="38" t="s">
        <v>30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36">
        <v>45985.0</v>
      </c>
      <c r="C81" s="38" t="s">
        <v>189</v>
      </c>
      <c r="D81" s="33" t="s">
        <v>156</v>
      </c>
      <c r="E81" s="38" t="s">
        <v>209</v>
      </c>
      <c r="F81" s="5"/>
      <c r="G81" s="5"/>
      <c r="H81" s="38" t="s">
        <v>26</v>
      </c>
      <c r="I81" s="38" t="s">
        <v>209</v>
      </c>
      <c r="J81" s="38" t="s">
        <v>210</v>
      </c>
      <c r="K81" s="38" t="s">
        <v>211</v>
      </c>
      <c r="L81" s="38" t="s">
        <v>33</v>
      </c>
      <c r="M81" s="38" t="s">
        <v>26</v>
      </c>
      <c r="N81" s="38" t="s">
        <v>195</v>
      </c>
      <c r="O81" s="38" t="s">
        <v>26</v>
      </c>
      <c r="P81" s="38" t="s">
        <v>24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36">
        <v>45985.0</v>
      </c>
      <c r="C82" s="38" t="s">
        <v>212</v>
      </c>
      <c r="D82" s="33" t="s">
        <v>168</v>
      </c>
      <c r="E82" s="38" t="s">
        <v>213</v>
      </c>
      <c r="F82" s="38" t="s">
        <v>214</v>
      </c>
      <c r="G82" s="5"/>
      <c r="H82" s="38" t="s">
        <v>215</v>
      </c>
      <c r="I82" s="38" t="s">
        <v>216</v>
      </c>
      <c r="J82" s="38" t="s">
        <v>217</v>
      </c>
      <c r="K82" s="38" t="s">
        <v>24</v>
      </c>
      <c r="L82" s="38" t="s">
        <v>25</v>
      </c>
      <c r="M82" s="38" t="s">
        <v>26</v>
      </c>
      <c r="N82" s="38" t="s">
        <v>218</v>
      </c>
      <c r="O82" s="38" t="s">
        <v>26</v>
      </c>
      <c r="P82" s="38" t="s">
        <v>24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36">
        <v>45985.0</v>
      </c>
      <c r="C83" s="38" t="s">
        <v>212</v>
      </c>
      <c r="D83" s="5"/>
      <c r="E83" s="5"/>
      <c r="F83" s="5"/>
      <c r="G83" s="5"/>
      <c r="H83" s="5" t="s">
        <v>20</v>
      </c>
      <c r="I83" s="38" t="s">
        <v>219</v>
      </c>
      <c r="J83" s="38" t="s">
        <v>220</v>
      </c>
      <c r="K83" s="38" t="s">
        <v>149</v>
      </c>
      <c r="L83" s="38" t="s">
        <v>25</v>
      </c>
      <c r="M83" s="38" t="s">
        <v>26</v>
      </c>
      <c r="N83" s="38" t="s">
        <v>218</v>
      </c>
      <c r="O83" s="38" t="s">
        <v>26</v>
      </c>
      <c r="P83" s="38" t="s">
        <v>149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36">
        <v>45985.0</v>
      </c>
      <c r="C84" s="38" t="s">
        <v>212</v>
      </c>
      <c r="D84" s="5"/>
      <c r="E84" s="5"/>
      <c r="F84" s="5"/>
      <c r="G84" s="5"/>
      <c r="H84" s="38" t="s">
        <v>221</v>
      </c>
      <c r="I84" s="38" t="s">
        <v>222</v>
      </c>
      <c r="J84" s="38" t="s">
        <v>223</v>
      </c>
      <c r="K84" s="38" t="s">
        <v>24</v>
      </c>
      <c r="L84" s="38" t="s">
        <v>33</v>
      </c>
      <c r="M84" s="38" t="s">
        <v>26</v>
      </c>
      <c r="N84" s="38" t="s">
        <v>218</v>
      </c>
      <c r="O84" s="38" t="s">
        <v>26</v>
      </c>
      <c r="P84" s="38" t="s">
        <v>24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36">
        <v>45985.0</v>
      </c>
      <c r="C85" s="38" t="s">
        <v>212</v>
      </c>
      <c r="D85" s="5"/>
      <c r="E85" s="5"/>
      <c r="F85" s="5"/>
      <c r="G85" s="5"/>
      <c r="H85" s="5" t="s">
        <v>20</v>
      </c>
      <c r="I85" s="5"/>
      <c r="J85" s="38" t="s">
        <v>224</v>
      </c>
      <c r="K85" s="38" t="s">
        <v>225</v>
      </c>
      <c r="L85" s="38" t="s">
        <v>33</v>
      </c>
      <c r="M85" s="38" t="s">
        <v>26</v>
      </c>
      <c r="N85" s="38" t="s">
        <v>218</v>
      </c>
      <c r="O85" s="38" t="s">
        <v>26</v>
      </c>
      <c r="P85" s="38" t="s">
        <v>53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36">
        <v>45985.0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36">
        <v>45985.0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36">
        <v>45985.0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15"/>
      <c r="B89" s="1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41">
        <v>45986.0</v>
      </c>
      <c r="B90" s="42" t="s">
        <v>226</v>
      </c>
      <c r="C90" s="38" t="s">
        <v>155</v>
      </c>
      <c r="D90" s="33" t="s">
        <v>156</v>
      </c>
      <c r="E90" s="38" t="s">
        <v>227</v>
      </c>
      <c r="F90" s="39"/>
      <c r="G90" s="5"/>
      <c r="H90" s="38" t="s">
        <v>158</v>
      </c>
      <c r="I90" s="38" t="s">
        <v>159</v>
      </c>
      <c r="J90" s="38" t="s">
        <v>159</v>
      </c>
      <c r="K90" s="38" t="s">
        <v>53</v>
      </c>
      <c r="L90" s="38" t="s">
        <v>25</v>
      </c>
      <c r="M90" s="38" t="s">
        <v>26</v>
      </c>
      <c r="N90" s="38" t="s">
        <v>160</v>
      </c>
      <c r="O90" s="38" t="s">
        <v>26</v>
      </c>
      <c r="P90" s="38" t="s">
        <v>228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41">
        <v>45986.0</v>
      </c>
      <c r="C91" s="38" t="s">
        <v>155</v>
      </c>
      <c r="D91" s="5"/>
      <c r="E91" s="5"/>
      <c r="F91" s="5"/>
      <c r="G91" s="5"/>
      <c r="H91" s="38" t="s">
        <v>161</v>
      </c>
      <c r="I91" s="38" t="s">
        <v>162</v>
      </c>
      <c r="J91" s="38" t="s">
        <v>162</v>
      </c>
      <c r="K91" s="38" t="s">
        <v>20</v>
      </c>
      <c r="L91" s="38" t="s">
        <v>33</v>
      </c>
      <c r="M91" s="38" t="s">
        <v>26</v>
      </c>
      <c r="N91" s="38" t="s">
        <v>160</v>
      </c>
      <c r="O91" s="38" t="s">
        <v>26</v>
      </c>
      <c r="P91" s="38" t="s">
        <v>229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41">
        <v>45986.0</v>
      </c>
      <c r="C92" s="38" t="s">
        <v>155</v>
      </c>
      <c r="D92" s="5"/>
      <c r="E92" s="5"/>
      <c r="F92" s="5"/>
      <c r="G92" s="5"/>
      <c r="H92" s="5" t="s">
        <v>20</v>
      </c>
      <c r="I92" s="38" t="s">
        <v>230</v>
      </c>
      <c r="J92" s="38" t="s">
        <v>231</v>
      </c>
      <c r="K92" s="38" t="s">
        <v>20</v>
      </c>
      <c r="L92" s="38" t="s">
        <v>25</v>
      </c>
      <c r="M92" s="38" t="s">
        <v>26</v>
      </c>
      <c r="N92" s="38" t="s">
        <v>160</v>
      </c>
      <c r="O92" s="38" t="s">
        <v>26</v>
      </c>
      <c r="P92" s="38" t="s">
        <v>232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41">
        <v>45986.0</v>
      </c>
      <c r="C93" s="38" t="s">
        <v>233</v>
      </c>
      <c r="D93" s="33" t="s">
        <v>156</v>
      </c>
      <c r="E93" s="38" t="s">
        <v>234</v>
      </c>
      <c r="F93" s="5"/>
      <c r="G93" s="5"/>
      <c r="H93" s="38" t="s">
        <v>26</v>
      </c>
      <c r="I93" s="38" t="s">
        <v>234</v>
      </c>
      <c r="J93" s="38" t="s">
        <v>234</v>
      </c>
      <c r="K93" s="38" t="s">
        <v>149</v>
      </c>
      <c r="L93" s="38" t="s">
        <v>25</v>
      </c>
      <c r="M93" s="38" t="s">
        <v>26</v>
      </c>
      <c r="N93" s="38" t="s">
        <v>195</v>
      </c>
      <c r="O93" s="38" t="s">
        <v>26</v>
      </c>
      <c r="P93" s="38" t="s">
        <v>149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41">
        <v>45986.0</v>
      </c>
      <c r="C94" s="38" t="s">
        <v>189</v>
      </c>
      <c r="D94" s="33" t="s">
        <v>156</v>
      </c>
      <c r="E94" s="38" t="s">
        <v>234</v>
      </c>
      <c r="F94" s="5"/>
      <c r="G94" s="5"/>
      <c r="H94" s="38" t="s">
        <v>26</v>
      </c>
      <c r="I94" s="38" t="s">
        <v>234</v>
      </c>
      <c r="J94" s="38" t="s">
        <v>234</v>
      </c>
      <c r="K94" s="38" t="s">
        <v>194</v>
      </c>
      <c r="L94" s="38" t="s">
        <v>25</v>
      </c>
      <c r="M94" s="38" t="s">
        <v>26</v>
      </c>
      <c r="N94" s="38" t="s">
        <v>195</v>
      </c>
      <c r="O94" s="38" t="s">
        <v>26</v>
      </c>
      <c r="P94" s="38" t="s">
        <v>194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41">
        <v>45986.0</v>
      </c>
      <c r="C95" s="38" t="s">
        <v>189</v>
      </c>
      <c r="D95" s="33" t="s">
        <v>156</v>
      </c>
      <c r="E95" s="38" t="s">
        <v>192</v>
      </c>
      <c r="F95" s="5"/>
      <c r="G95" s="5"/>
      <c r="H95" s="38" t="s">
        <v>191</v>
      </c>
      <c r="I95" s="38" t="s">
        <v>192</v>
      </c>
      <c r="J95" s="38" t="s">
        <v>235</v>
      </c>
      <c r="K95" s="38" t="s">
        <v>24</v>
      </c>
      <c r="L95" s="38" t="s">
        <v>54</v>
      </c>
      <c r="M95" s="38" t="s">
        <v>26</v>
      </c>
      <c r="N95" s="38" t="s">
        <v>200</v>
      </c>
      <c r="O95" s="38" t="s">
        <v>26</v>
      </c>
      <c r="P95" s="38" t="s">
        <v>24</v>
      </c>
      <c r="Q95" s="38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41">
        <v>45986.0</v>
      </c>
      <c r="C96" s="38" t="s">
        <v>167</v>
      </c>
      <c r="D96" s="33" t="s">
        <v>168</v>
      </c>
      <c r="E96" s="38" t="s">
        <v>236</v>
      </c>
      <c r="F96" s="5"/>
      <c r="G96" s="5"/>
      <c r="H96" s="38" t="s">
        <v>170</v>
      </c>
      <c r="I96" s="38">
        <v>1553.0</v>
      </c>
      <c r="J96" s="38" t="s">
        <v>171</v>
      </c>
      <c r="K96" s="38" t="s">
        <v>196</v>
      </c>
      <c r="L96" s="38" t="s">
        <v>54</v>
      </c>
      <c r="M96" s="38" t="s">
        <v>26</v>
      </c>
      <c r="N96" s="38" t="s">
        <v>172</v>
      </c>
      <c r="O96" s="38" t="s">
        <v>102</v>
      </c>
      <c r="P96" s="38" t="s">
        <v>196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41">
        <v>45986.0</v>
      </c>
      <c r="C97" s="38" t="s">
        <v>167</v>
      </c>
      <c r="D97" s="5"/>
      <c r="E97" s="5"/>
      <c r="F97" s="5"/>
      <c r="G97" s="5"/>
      <c r="H97" s="5" t="s">
        <v>20</v>
      </c>
      <c r="I97" s="5" t="s">
        <v>20</v>
      </c>
      <c r="J97" s="38" t="s">
        <v>173</v>
      </c>
      <c r="K97" s="38" t="s">
        <v>237</v>
      </c>
      <c r="L97" s="38" t="s">
        <v>54</v>
      </c>
      <c r="M97" s="38" t="s">
        <v>26</v>
      </c>
      <c r="N97" s="38" t="s">
        <v>172</v>
      </c>
      <c r="O97" s="38" t="s">
        <v>102</v>
      </c>
      <c r="P97" s="38" t="s">
        <v>237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41">
        <v>45986.0</v>
      </c>
      <c r="C98" s="38" t="s">
        <v>177</v>
      </c>
      <c r="D98" s="33" t="s">
        <v>168</v>
      </c>
      <c r="E98" s="38" t="s">
        <v>238</v>
      </c>
      <c r="F98" s="38" t="s">
        <v>239</v>
      </c>
      <c r="G98" s="5"/>
      <c r="H98" s="38" t="s">
        <v>180</v>
      </c>
      <c r="I98" s="38">
        <v>205.0</v>
      </c>
      <c r="J98" s="38" t="s">
        <v>181</v>
      </c>
      <c r="K98" s="38" t="s">
        <v>24</v>
      </c>
      <c r="L98" s="38" t="s">
        <v>54</v>
      </c>
      <c r="M98" s="38" t="s">
        <v>26</v>
      </c>
      <c r="N98" s="38" t="s">
        <v>172</v>
      </c>
      <c r="O98" s="38" t="s">
        <v>102</v>
      </c>
      <c r="P98" s="38" t="s">
        <v>24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41">
        <v>45986.0</v>
      </c>
      <c r="C99" s="38" t="s">
        <v>177</v>
      </c>
      <c r="D99" s="5"/>
      <c r="E99" s="5"/>
      <c r="F99" s="5"/>
      <c r="G99" s="5"/>
      <c r="H99" s="5" t="s">
        <v>20</v>
      </c>
      <c r="I99" s="5"/>
      <c r="J99" s="38" t="s">
        <v>240</v>
      </c>
      <c r="K99" s="38" t="s">
        <v>24</v>
      </c>
      <c r="L99" s="38" t="s">
        <v>25</v>
      </c>
      <c r="M99" s="38" t="s">
        <v>26</v>
      </c>
      <c r="N99" s="38" t="s">
        <v>172</v>
      </c>
      <c r="O99" s="38" t="s">
        <v>102</v>
      </c>
      <c r="P99" s="38" t="s">
        <v>24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41">
        <v>45986.0</v>
      </c>
      <c r="C100" s="38" t="s">
        <v>177</v>
      </c>
      <c r="D100" s="5"/>
      <c r="E100" s="5"/>
      <c r="F100" s="5"/>
      <c r="G100" s="5"/>
      <c r="H100" s="5" t="s">
        <v>20</v>
      </c>
      <c r="I100" s="5"/>
      <c r="J100" s="38" t="s">
        <v>241</v>
      </c>
      <c r="K100" s="38" t="s">
        <v>20</v>
      </c>
      <c r="L100" s="38" t="s">
        <v>242</v>
      </c>
      <c r="M100" s="38" t="s">
        <v>26</v>
      </c>
      <c r="N100" s="38" t="s">
        <v>172</v>
      </c>
      <c r="O100" s="38" t="s">
        <v>102</v>
      </c>
      <c r="P100" s="38" t="s">
        <v>20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41">
        <v>45986.0</v>
      </c>
      <c r="C101" s="38" t="s">
        <v>177</v>
      </c>
      <c r="D101" s="5"/>
      <c r="E101" s="5"/>
      <c r="F101" s="5"/>
      <c r="G101" s="5"/>
      <c r="H101" s="5" t="s">
        <v>20</v>
      </c>
      <c r="I101" s="5"/>
      <c r="J101" s="38" t="s">
        <v>173</v>
      </c>
      <c r="K101" s="38" t="s">
        <v>243</v>
      </c>
      <c r="L101" s="38" t="s">
        <v>54</v>
      </c>
      <c r="M101" s="38" t="s">
        <v>26</v>
      </c>
      <c r="N101" s="38" t="s">
        <v>182</v>
      </c>
      <c r="O101" s="38" t="s">
        <v>102</v>
      </c>
      <c r="P101" s="38" t="s">
        <v>243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41">
        <v>45986.0</v>
      </c>
      <c r="C102" s="38" t="s">
        <v>244</v>
      </c>
      <c r="D102" s="33" t="s">
        <v>168</v>
      </c>
      <c r="E102" s="38" t="s">
        <v>245</v>
      </c>
      <c r="F102" s="5"/>
      <c r="G102" s="5"/>
      <c r="H102" s="38">
        <v>61164.0</v>
      </c>
      <c r="I102" s="38" t="s">
        <v>222</v>
      </c>
      <c r="J102" s="38" t="s">
        <v>246</v>
      </c>
      <c r="K102" s="9" t="s">
        <v>20</v>
      </c>
      <c r="L102" s="38" t="s">
        <v>25</v>
      </c>
      <c r="M102" s="38" t="s">
        <v>26</v>
      </c>
      <c r="N102" s="38" t="s">
        <v>218</v>
      </c>
      <c r="O102" s="38" t="s">
        <v>26</v>
      </c>
      <c r="P102" s="38" t="s">
        <v>247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41">
        <v>45986.0</v>
      </c>
      <c r="C103" s="38" t="s">
        <v>244</v>
      </c>
      <c r="D103" s="5"/>
      <c r="E103" s="5"/>
      <c r="F103" s="5"/>
      <c r="G103" s="5"/>
      <c r="H103" s="5" t="s">
        <v>20</v>
      </c>
      <c r="I103" s="38" t="s">
        <v>222</v>
      </c>
      <c r="J103" s="38" t="s">
        <v>248</v>
      </c>
      <c r="K103" s="9" t="s">
        <v>20</v>
      </c>
      <c r="L103" s="38" t="s">
        <v>25</v>
      </c>
      <c r="M103" s="38" t="s">
        <v>26</v>
      </c>
      <c r="N103" s="38" t="s">
        <v>218</v>
      </c>
      <c r="O103" s="38" t="s">
        <v>26</v>
      </c>
      <c r="P103" s="38" t="s">
        <v>249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41">
        <v>45986.0</v>
      </c>
      <c r="C104" s="38" t="s">
        <v>244</v>
      </c>
      <c r="D104" s="5"/>
      <c r="E104" s="5"/>
      <c r="F104" s="5"/>
      <c r="G104" s="5"/>
      <c r="H104" s="5" t="s">
        <v>20</v>
      </c>
      <c r="I104" s="38" t="s">
        <v>222</v>
      </c>
      <c r="J104" s="38" t="s">
        <v>250</v>
      </c>
      <c r="K104" s="9" t="s">
        <v>20</v>
      </c>
      <c r="L104" s="38" t="s">
        <v>251</v>
      </c>
      <c r="M104" s="38" t="s">
        <v>26</v>
      </c>
      <c r="N104" s="38" t="s">
        <v>218</v>
      </c>
      <c r="O104" s="38" t="s">
        <v>26</v>
      </c>
      <c r="P104" s="38" t="s">
        <v>249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15"/>
      <c r="B105" s="16"/>
      <c r="C105" s="3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41">
        <v>45987.0</v>
      </c>
      <c r="B106" s="42" t="s">
        <v>252</v>
      </c>
      <c r="C106" s="38" t="s">
        <v>177</v>
      </c>
      <c r="D106" s="33" t="s">
        <v>156</v>
      </c>
      <c r="E106" s="38">
        <v>205.0</v>
      </c>
      <c r="F106" s="5"/>
      <c r="G106" s="5"/>
      <c r="H106" s="38" t="s">
        <v>180</v>
      </c>
      <c r="I106" s="38">
        <v>205.0</v>
      </c>
      <c r="J106" s="38" t="s">
        <v>253</v>
      </c>
      <c r="K106" s="38" t="s">
        <v>24</v>
      </c>
      <c r="L106" s="38" t="s">
        <v>25</v>
      </c>
      <c r="M106" s="38" t="s">
        <v>254</v>
      </c>
      <c r="N106" s="38" t="s">
        <v>172</v>
      </c>
      <c r="O106" s="38" t="s">
        <v>255</v>
      </c>
      <c r="P106" s="38" t="s">
        <v>24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41">
        <v>45987.0</v>
      </c>
      <c r="C107" s="38" t="s">
        <v>167</v>
      </c>
      <c r="D107" s="33" t="s">
        <v>156</v>
      </c>
      <c r="E107" s="38" t="s">
        <v>256</v>
      </c>
      <c r="F107" s="5"/>
      <c r="G107" s="5"/>
      <c r="H107" s="38" t="s">
        <v>257</v>
      </c>
      <c r="I107" s="38">
        <v>1649.0</v>
      </c>
      <c r="J107" s="38" t="s">
        <v>258</v>
      </c>
      <c r="K107" s="38" t="s">
        <v>53</v>
      </c>
      <c r="L107" s="38" t="s">
        <v>25</v>
      </c>
      <c r="M107" s="38" t="s">
        <v>254</v>
      </c>
      <c r="N107" s="38" t="s">
        <v>182</v>
      </c>
      <c r="O107" s="38" t="s">
        <v>255</v>
      </c>
      <c r="P107" s="38" t="s">
        <v>24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41">
        <v>45987.0</v>
      </c>
      <c r="C108" s="38" t="s">
        <v>167</v>
      </c>
      <c r="D108" s="5"/>
      <c r="E108" s="5"/>
      <c r="F108" s="5"/>
      <c r="G108" s="5"/>
      <c r="H108" s="38" t="s">
        <v>259</v>
      </c>
      <c r="I108" s="38">
        <v>1650.0</v>
      </c>
      <c r="J108" s="38" t="s">
        <v>260</v>
      </c>
      <c r="K108" s="38" t="s">
        <v>53</v>
      </c>
      <c r="L108" s="38" t="s">
        <v>25</v>
      </c>
      <c r="M108" s="38" t="s">
        <v>254</v>
      </c>
      <c r="N108" s="38" t="s">
        <v>182</v>
      </c>
      <c r="O108" s="38" t="s">
        <v>255</v>
      </c>
      <c r="P108" s="40" t="s">
        <v>261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41">
        <v>45987.0</v>
      </c>
      <c r="C109" s="38" t="s">
        <v>167</v>
      </c>
      <c r="D109" s="5"/>
      <c r="E109" s="5"/>
      <c r="F109" s="5"/>
      <c r="G109" s="5"/>
      <c r="H109" s="5" t="s">
        <v>20</v>
      </c>
      <c r="I109" s="5" t="s">
        <v>20</v>
      </c>
      <c r="J109" s="38" t="s">
        <v>262</v>
      </c>
      <c r="K109" s="38" t="s">
        <v>24</v>
      </c>
      <c r="L109" s="38" t="s">
        <v>25</v>
      </c>
      <c r="M109" s="38" t="s">
        <v>26</v>
      </c>
      <c r="N109" s="38" t="s">
        <v>172</v>
      </c>
      <c r="O109" s="38" t="s">
        <v>26</v>
      </c>
      <c r="P109" s="40" t="s">
        <v>263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41">
        <v>45987.0</v>
      </c>
      <c r="C110" s="38" t="s">
        <v>167</v>
      </c>
      <c r="D110" s="5"/>
      <c r="E110" s="5"/>
      <c r="F110" s="5"/>
      <c r="G110" s="5"/>
      <c r="H110" s="38" t="s">
        <v>170</v>
      </c>
      <c r="I110" s="38">
        <v>1553.0</v>
      </c>
      <c r="J110" s="38" t="s">
        <v>171</v>
      </c>
      <c r="K110" s="38" t="s">
        <v>20</v>
      </c>
      <c r="L110" s="38" t="s">
        <v>54</v>
      </c>
      <c r="M110" s="38" t="s">
        <v>26</v>
      </c>
      <c r="N110" s="38" t="s">
        <v>172</v>
      </c>
      <c r="O110" s="38" t="s">
        <v>26</v>
      </c>
      <c r="P110" s="38" t="s">
        <v>196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41">
        <v>45987.0</v>
      </c>
      <c r="C111" s="38" t="s">
        <v>167</v>
      </c>
      <c r="D111" s="5"/>
      <c r="E111" s="5"/>
      <c r="F111" s="5"/>
      <c r="G111" s="5"/>
      <c r="H111" s="5" t="s">
        <v>20</v>
      </c>
      <c r="I111" s="5" t="s">
        <v>20</v>
      </c>
      <c r="J111" s="38" t="s">
        <v>264</v>
      </c>
      <c r="K111" s="38" t="s">
        <v>53</v>
      </c>
      <c r="L111" s="38" t="s">
        <v>254</v>
      </c>
      <c r="M111" s="38" t="s">
        <v>26</v>
      </c>
      <c r="N111" s="38" t="s">
        <v>182</v>
      </c>
      <c r="O111" s="38" t="s">
        <v>26</v>
      </c>
      <c r="P111" s="38" t="s">
        <v>20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41">
        <v>45987.0</v>
      </c>
      <c r="C112" s="38" t="s">
        <v>167</v>
      </c>
      <c r="D112" s="5"/>
      <c r="E112" s="5"/>
      <c r="F112" s="5"/>
      <c r="G112" s="5"/>
      <c r="H112" s="5" t="s">
        <v>20</v>
      </c>
      <c r="I112" s="5" t="s">
        <v>20</v>
      </c>
      <c r="J112" s="38" t="s">
        <v>265</v>
      </c>
      <c r="K112" s="38" t="s">
        <v>196</v>
      </c>
      <c r="L112" s="38" t="s">
        <v>254</v>
      </c>
      <c r="M112" s="38" t="s">
        <v>26</v>
      </c>
      <c r="N112" s="38" t="s">
        <v>172</v>
      </c>
      <c r="O112" s="38" t="s">
        <v>26</v>
      </c>
      <c r="P112" s="38" t="s">
        <v>30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41">
        <v>45987.0</v>
      </c>
      <c r="C113" s="38" t="s">
        <v>167</v>
      </c>
      <c r="D113" s="33" t="s">
        <v>156</v>
      </c>
      <c r="E113" s="38" t="s">
        <v>265</v>
      </c>
      <c r="F113" s="5"/>
      <c r="G113" s="5"/>
      <c r="H113" s="5" t="s">
        <v>20</v>
      </c>
      <c r="I113" s="5" t="s">
        <v>20</v>
      </c>
      <c r="J113" s="38" t="s">
        <v>266</v>
      </c>
      <c r="K113" s="38" t="s">
        <v>20</v>
      </c>
      <c r="L113" s="38" t="s">
        <v>54</v>
      </c>
      <c r="M113" s="38" t="s">
        <v>26</v>
      </c>
      <c r="N113" s="38" t="s">
        <v>200</v>
      </c>
      <c r="O113" s="38" t="s">
        <v>26</v>
      </c>
      <c r="P113" s="40" t="s">
        <v>263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41">
        <v>45987.0</v>
      </c>
      <c r="C114" s="38" t="s">
        <v>204</v>
      </c>
      <c r="D114" s="33" t="s">
        <v>156</v>
      </c>
      <c r="E114" s="38" t="s">
        <v>192</v>
      </c>
      <c r="F114" s="5"/>
      <c r="G114" s="5"/>
      <c r="H114" s="38" t="s">
        <v>267</v>
      </c>
      <c r="I114" s="38" t="s">
        <v>192</v>
      </c>
      <c r="J114" s="38" t="s">
        <v>268</v>
      </c>
      <c r="K114" s="38" t="s">
        <v>269</v>
      </c>
      <c r="L114" s="38" t="s">
        <v>25</v>
      </c>
      <c r="M114" s="38" t="s">
        <v>26</v>
      </c>
      <c r="N114" s="38" t="s">
        <v>195</v>
      </c>
      <c r="O114" s="38" t="s">
        <v>26</v>
      </c>
      <c r="P114" s="38" t="s">
        <v>269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41">
        <v>45987.0</v>
      </c>
      <c r="C115" s="38" t="s">
        <v>204</v>
      </c>
      <c r="D115" s="5"/>
      <c r="E115" s="5"/>
      <c r="F115" s="5"/>
      <c r="G115" s="5"/>
      <c r="H115" s="38" t="s">
        <v>26</v>
      </c>
      <c r="I115" s="38" t="s">
        <v>205</v>
      </c>
      <c r="J115" s="38" t="s">
        <v>270</v>
      </c>
      <c r="K115" s="38" t="s">
        <v>271</v>
      </c>
      <c r="L115" s="38" t="s">
        <v>25</v>
      </c>
      <c r="M115" s="38" t="s">
        <v>26</v>
      </c>
      <c r="N115" s="38" t="s">
        <v>272</v>
      </c>
      <c r="O115" s="38" t="s">
        <v>26</v>
      </c>
      <c r="P115" s="38" t="s">
        <v>271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41">
        <v>45987.0</v>
      </c>
      <c r="C116" s="38" t="s">
        <v>204</v>
      </c>
      <c r="D116" s="5"/>
      <c r="E116" s="5"/>
      <c r="F116" s="5"/>
      <c r="G116" s="5"/>
      <c r="H116" s="38" t="s">
        <v>26</v>
      </c>
      <c r="I116" s="38" t="s">
        <v>205</v>
      </c>
      <c r="J116" s="38" t="s">
        <v>273</v>
      </c>
      <c r="K116" s="38" t="s">
        <v>271</v>
      </c>
      <c r="L116" s="38" t="s">
        <v>25</v>
      </c>
      <c r="M116" s="38" t="s">
        <v>26</v>
      </c>
      <c r="N116" s="38" t="s">
        <v>272</v>
      </c>
      <c r="O116" s="38" t="s">
        <v>26</v>
      </c>
      <c r="P116" s="38" t="s">
        <v>271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41">
        <v>45987.0</v>
      </c>
      <c r="C117" s="38" t="s">
        <v>212</v>
      </c>
      <c r="D117" s="33" t="s">
        <v>168</v>
      </c>
      <c r="E117" s="38" t="s">
        <v>274</v>
      </c>
      <c r="F117" s="5"/>
      <c r="G117" s="5"/>
      <c r="H117" s="38" t="s">
        <v>275</v>
      </c>
      <c r="I117" s="38" t="s">
        <v>276</v>
      </c>
      <c r="J117" s="38" t="s">
        <v>277</v>
      </c>
      <c r="K117" s="38" t="s">
        <v>278</v>
      </c>
      <c r="L117" s="38" t="s">
        <v>25</v>
      </c>
      <c r="M117" s="38" t="s">
        <v>26</v>
      </c>
      <c r="N117" s="38" t="s">
        <v>218</v>
      </c>
      <c r="O117" s="38" t="s">
        <v>26</v>
      </c>
      <c r="P117" s="38" t="s">
        <v>278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41">
        <v>45987.0</v>
      </c>
      <c r="C118" s="38" t="s">
        <v>212</v>
      </c>
      <c r="D118" s="5"/>
      <c r="E118" s="5"/>
      <c r="F118" s="5"/>
      <c r="G118" s="5"/>
      <c r="H118" s="5" t="s">
        <v>20</v>
      </c>
      <c r="I118" s="38" t="s">
        <v>279</v>
      </c>
      <c r="J118" s="38" t="s">
        <v>280</v>
      </c>
      <c r="K118" s="38" t="s">
        <v>281</v>
      </c>
      <c r="L118" s="38" t="s">
        <v>25</v>
      </c>
      <c r="M118" s="38" t="s">
        <v>26</v>
      </c>
      <c r="N118" s="38" t="s">
        <v>218</v>
      </c>
      <c r="O118" s="38" t="s">
        <v>26</v>
      </c>
      <c r="P118" s="38" t="s">
        <v>281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41">
        <v>45987.0</v>
      </c>
      <c r="C119" s="38" t="s">
        <v>212</v>
      </c>
      <c r="D119" s="5"/>
      <c r="E119" s="5"/>
      <c r="F119" s="5"/>
      <c r="G119" s="5"/>
      <c r="H119" s="5" t="s">
        <v>20</v>
      </c>
      <c r="I119" s="38" t="s">
        <v>282</v>
      </c>
      <c r="J119" s="38" t="s">
        <v>283</v>
      </c>
      <c r="K119" s="38" t="s">
        <v>117</v>
      </c>
      <c r="L119" s="38" t="s">
        <v>25</v>
      </c>
      <c r="M119" s="38" t="s">
        <v>26</v>
      </c>
      <c r="N119" s="38" t="s">
        <v>218</v>
      </c>
      <c r="O119" s="38" t="s">
        <v>26</v>
      </c>
      <c r="P119" s="38" t="s">
        <v>117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41">
        <v>45987.0</v>
      </c>
      <c r="C120" s="38" t="s">
        <v>212</v>
      </c>
      <c r="D120" s="5"/>
      <c r="E120" s="5"/>
      <c r="F120" s="5"/>
      <c r="G120" s="5"/>
      <c r="H120" s="38" t="s">
        <v>284</v>
      </c>
      <c r="I120" s="38" t="s">
        <v>285</v>
      </c>
      <c r="J120" s="38" t="s">
        <v>286</v>
      </c>
      <c r="K120" s="38" t="s">
        <v>287</v>
      </c>
      <c r="L120" s="38" t="s">
        <v>25</v>
      </c>
      <c r="M120" s="38" t="s">
        <v>26</v>
      </c>
      <c r="N120" s="38" t="s">
        <v>218</v>
      </c>
      <c r="O120" s="38" t="s">
        <v>26</v>
      </c>
      <c r="P120" s="38" t="s">
        <v>287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41">
        <v>45987.0</v>
      </c>
      <c r="C121" s="38" t="s">
        <v>212</v>
      </c>
      <c r="D121" s="5"/>
      <c r="E121" s="5"/>
      <c r="F121" s="5"/>
      <c r="G121" s="5"/>
      <c r="H121" s="5" t="s">
        <v>20</v>
      </c>
      <c r="I121" s="38" t="s">
        <v>222</v>
      </c>
      <c r="J121" s="38" t="s">
        <v>288</v>
      </c>
      <c r="K121" s="38" t="s">
        <v>289</v>
      </c>
      <c r="L121" s="38" t="s">
        <v>25</v>
      </c>
      <c r="M121" s="38" t="s">
        <v>26</v>
      </c>
      <c r="N121" s="38" t="s">
        <v>218</v>
      </c>
      <c r="O121" s="38" t="s">
        <v>26</v>
      </c>
      <c r="P121" s="38" t="s">
        <v>289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41">
        <v>45987.0</v>
      </c>
      <c r="C122" s="38" t="s">
        <v>212</v>
      </c>
      <c r="D122" s="5"/>
      <c r="E122" s="5"/>
      <c r="F122" s="5"/>
      <c r="G122" s="5"/>
      <c r="H122" s="5" t="s">
        <v>20</v>
      </c>
      <c r="I122" s="38" t="s">
        <v>290</v>
      </c>
      <c r="J122" s="38" t="s">
        <v>291</v>
      </c>
      <c r="K122" s="38" t="s">
        <v>121</v>
      </c>
      <c r="L122" s="38" t="s">
        <v>25</v>
      </c>
      <c r="M122" s="38" t="s">
        <v>26</v>
      </c>
      <c r="N122" s="38" t="s">
        <v>218</v>
      </c>
      <c r="O122" s="38" t="s">
        <v>26</v>
      </c>
      <c r="P122" s="38" t="s">
        <v>121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41">
        <v>45987.0</v>
      </c>
      <c r="C123" s="38" t="s">
        <v>212</v>
      </c>
      <c r="D123" s="5"/>
      <c r="E123" s="5"/>
      <c r="F123" s="5"/>
      <c r="G123" s="5"/>
      <c r="H123" s="5" t="s">
        <v>20</v>
      </c>
      <c r="I123" s="38" t="s">
        <v>292</v>
      </c>
      <c r="J123" s="38" t="s">
        <v>293</v>
      </c>
      <c r="K123" s="38" t="s">
        <v>294</v>
      </c>
      <c r="L123" s="38" t="s">
        <v>25</v>
      </c>
      <c r="M123" s="38" t="s">
        <v>26</v>
      </c>
      <c r="N123" s="38" t="s">
        <v>218</v>
      </c>
      <c r="O123" s="38" t="s">
        <v>26</v>
      </c>
      <c r="P123" s="38" t="s">
        <v>294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15"/>
      <c r="B124" s="1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41">
        <v>45988.0</v>
      </c>
      <c r="B125" s="42" t="s">
        <v>295</v>
      </c>
      <c r="C125" s="38" t="s">
        <v>296</v>
      </c>
      <c r="D125" s="33" t="s">
        <v>156</v>
      </c>
      <c r="E125" s="38" t="s">
        <v>297</v>
      </c>
      <c r="F125" s="5"/>
      <c r="G125" s="5"/>
      <c r="H125" s="38" t="s">
        <v>298</v>
      </c>
      <c r="I125" s="38" t="s">
        <v>299</v>
      </c>
      <c r="J125" s="38" t="s">
        <v>300</v>
      </c>
      <c r="K125" s="38" t="s">
        <v>243</v>
      </c>
      <c r="L125" s="38" t="s">
        <v>25</v>
      </c>
      <c r="M125" s="38" t="s">
        <v>26</v>
      </c>
      <c r="N125" s="38" t="s">
        <v>301</v>
      </c>
      <c r="O125" s="38" t="s">
        <v>26</v>
      </c>
      <c r="P125" s="38" t="s">
        <v>243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41">
        <v>45988.0</v>
      </c>
      <c r="C126" s="38" t="s">
        <v>212</v>
      </c>
      <c r="D126" s="33" t="s">
        <v>156</v>
      </c>
      <c r="E126" s="38" t="s">
        <v>302</v>
      </c>
      <c r="F126" s="5"/>
      <c r="G126" s="5"/>
      <c r="H126" s="38" t="s">
        <v>284</v>
      </c>
      <c r="I126" s="38" t="s">
        <v>303</v>
      </c>
      <c r="J126" s="38" t="s">
        <v>304</v>
      </c>
      <c r="K126" s="38" t="s">
        <v>281</v>
      </c>
      <c r="L126" s="38" t="s">
        <v>25</v>
      </c>
      <c r="M126" s="38" t="s">
        <v>26</v>
      </c>
      <c r="N126" s="38" t="s">
        <v>218</v>
      </c>
      <c r="O126" s="38" t="s">
        <v>26</v>
      </c>
      <c r="P126" s="38" t="s">
        <v>281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41">
        <v>45988.0</v>
      </c>
      <c r="C127" s="38" t="s">
        <v>212</v>
      </c>
      <c r="D127" s="5"/>
      <c r="E127" s="5"/>
      <c r="F127" s="5"/>
      <c r="G127" s="5"/>
      <c r="H127" s="5" t="s">
        <v>20</v>
      </c>
      <c r="I127" s="38" t="s">
        <v>305</v>
      </c>
      <c r="J127" s="38" t="s">
        <v>306</v>
      </c>
      <c r="K127" s="38" t="s">
        <v>307</v>
      </c>
      <c r="L127" s="38" t="s">
        <v>25</v>
      </c>
      <c r="M127" s="38" t="s">
        <v>26</v>
      </c>
      <c r="N127" s="38" t="s">
        <v>218</v>
      </c>
      <c r="O127" s="38" t="s">
        <v>26</v>
      </c>
      <c r="P127" s="38" t="s">
        <v>307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41">
        <v>45988.0</v>
      </c>
      <c r="C128" s="38" t="s">
        <v>212</v>
      </c>
      <c r="D128" s="5"/>
      <c r="E128" s="5"/>
      <c r="F128" s="5"/>
      <c r="G128" s="5"/>
      <c r="H128" s="5" t="s">
        <v>20</v>
      </c>
      <c r="I128" s="38" t="s">
        <v>308</v>
      </c>
      <c r="J128" s="38" t="s">
        <v>309</v>
      </c>
      <c r="K128" s="38" t="s">
        <v>310</v>
      </c>
      <c r="L128" s="38" t="s">
        <v>25</v>
      </c>
      <c r="M128" s="38" t="s">
        <v>26</v>
      </c>
      <c r="N128" s="38" t="s">
        <v>218</v>
      </c>
      <c r="O128" s="38" t="s">
        <v>26</v>
      </c>
      <c r="P128" s="38" t="s">
        <v>310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41">
        <v>45988.0</v>
      </c>
      <c r="C129" s="38" t="s">
        <v>212</v>
      </c>
      <c r="D129" s="5"/>
      <c r="E129" s="5"/>
      <c r="F129" s="5"/>
      <c r="G129" s="5"/>
      <c r="H129" s="5" t="s">
        <v>20</v>
      </c>
      <c r="I129" s="38" t="s">
        <v>311</v>
      </c>
      <c r="J129" s="38" t="s">
        <v>312</v>
      </c>
      <c r="K129" s="38" t="s">
        <v>281</v>
      </c>
      <c r="L129" s="38" t="s">
        <v>25</v>
      </c>
      <c r="M129" s="38" t="s">
        <v>26</v>
      </c>
      <c r="N129" s="38" t="s">
        <v>218</v>
      </c>
      <c r="O129" s="38" t="s">
        <v>26</v>
      </c>
      <c r="P129" s="38" t="s">
        <v>281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41">
        <v>45988.0</v>
      </c>
      <c r="C130" s="38" t="s">
        <v>212</v>
      </c>
      <c r="D130" s="5"/>
      <c r="E130" s="5"/>
      <c r="F130" s="5"/>
      <c r="G130" s="5"/>
      <c r="H130" s="5" t="s">
        <v>20</v>
      </c>
      <c r="I130" s="38" t="s">
        <v>313</v>
      </c>
      <c r="J130" s="38" t="s">
        <v>314</v>
      </c>
      <c r="K130" s="38" t="s">
        <v>315</v>
      </c>
      <c r="L130" s="38" t="s">
        <v>25</v>
      </c>
      <c r="M130" s="38" t="s">
        <v>26</v>
      </c>
      <c r="N130" s="38" t="s">
        <v>218</v>
      </c>
      <c r="O130" s="38" t="s">
        <v>26</v>
      </c>
      <c r="P130" s="38" t="s">
        <v>315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41">
        <v>45988.0</v>
      </c>
      <c r="C131" s="38" t="s">
        <v>177</v>
      </c>
      <c r="D131" s="33" t="s">
        <v>156</v>
      </c>
      <c r="E131" s="38" t="s">
        <v>316</v>
      </c>
      <c r="F131" s="43"/>
      <c r="G131" s="5"/>
      <c r="H131" s="5" t="s">
        <v>20</v>
      </c>
      <c r="I131" s="38" t="s">
        <v>317</v>
      </c>
      <c r="J131" s="38" t="s">
        <v>317</v>
      </c>
      <c r="K131" s="38" t="s">
        <v>24</v>
      </c>
      <c r="L131" s="38" t="s">
        <v>25</v>
      </c>
      <c r="M131" s="38" t="s">
        <v>26</v>
      </c>
      <c r="N131" s="38" t="s">
        <v>172</v>
      </c>
      <c r="O131" s="38" t="s">
        <v>26</v>
      </c>
      <c r="P131" s="38" t="s">
        <v>24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41">
        <v>45988.0</v>
      </c>
      <c r="C132" s="38" t="s">
        <v>318</v>
      </c>
      <c r="D132" s="33" t="s">
        <v>156</v>
      </c>
      <c r="E132" s="38" t="s">
        <v>319</v>
      </c>
      <c r="F132" s="43"/>
      <c r="G132" s="5"/>
      <c r="H132" s="5" t="s">
        <v>20</v>
      </c>
      <c r="I132" s="38" t="s">
        <v>264</v>
      </c>
      <c r="J132" s="38" t="s">
        <v>264</v>
      </c>
      <c r="K132" s="38" t="s">
        <v>211</v>
      </c>
      <c r="L132" s="38" t="s">
        <v>54</v>
      </c>
      <c r="M132" s="38" t="s">
        <v>26</v>
      </c>
      <c r="N132" s="38" t="s">
        <v>182</v>
      </c>
      <c r="O132" s="38" t="s">
        <v>26</v>
      </c>
      <c r="P132" s="38" t="s">
        <v>320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41">
        <v>45988.0</v>
      </c>
      <c r="C133" s="38" t="s">
        <v>321</v>
      </c>
      <c r="D133" s="33" t="s">
        <v>156</v>
      </c>
      <c r="E133" s="38" t="s">
        <v>322</v>
      </c>
      <c r="F133" s="43"/>
      <c r="G133" s="5"/>
      <c r="H133" s="5" t="s">
        <v>20</v>
      </c>
      <c r="I133" s="38" t="s">
        <v>322</v>
      </c>
      <c r="J133" s="38" t="s">
        <v>322</v>
      </c>
      <c r="K133" s="38" t="s">
        <v>24</v>
      </c>
      <c r="L133" s="38" t="s">
        <v>54</v>
      </c>
      <c r="M133" s="38" t="s">
        <v>26</v>
      </c>
      <c r="N133" s="38" t="s">
        <v>172</v>
      </c>
      <c r="O133" s="38" t="s">
        <v>26</v>
      </c>
      <c r="P133" s="38" t="s">
        <v>53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41">
        <v>45988.0</v>
      </c>
      <c r="C134" s="38" t="s">
        <v>167</v>
      </c>
      <c r="D134" s="33" t="s">
        <v>156</v>
      </c>
      <c r="E134" s="38" t="s">
        <v>323</v>
      </c>
      <c r="F134" s="43"/>
      <c r="G134" s="5"/>
      <c r="H134" s="38" t="s">
        <v>170</v>
      </c>
      <c r="I134" s="38">
        <v>1553.0</v>
      </c>
      <c r="J134" s="38" t="s">
        <v>171</v>
      </c>
      <c r="K134" s="38" t="s">
        <v>20</v>
      </c>
      <c r="L134" s="38" t="s">
        <v>54</v>
      </c>
      <c r="M134" s="38" t="s">
        <v>26</v>
      </c>
      <c r="N134" s="38" t="s">
        <v>172</v>
      </c>
      <c r="O134" s="38" t="s">
        <v>26</v>
      </c>
      <c r="P134" s="38" t="s">
        <v>24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41">
        <v>45988.0</v>
      </c>
      <c r="C135" s="38" t="s">
        <v>167</v>
      </c>
      <c r="D135" s="5"/>
      <c r="E135" s="5"/>
      <c r="F135" s="5"/>
      <c r="G135" s="5"/>
      <c r="H135" s="5" t="s">
        <v>20</v>
      </c>
      <c r="I135" s="5" t="s">
        <v>20</v>
      </c>
      <c r="J135" s="38" t="s">
        <v>265</v>
      </c>
      <c r="K135" s="5"/>
      <c r="L135" s="38" t="s">
        <v>54</v>
      </c>
      <c r="M135" s="38" t="s">
        <v>26</v>
      </c>
      <c r="N135" s="38" t="s">
        <v>172</v>
      </c>
      <c r="O135" s="38" t="s">
        <v>26</v>
      </c>
      <c r="P135" s="38" t="s">
        <v>175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41">
        <v>45988.0</v>
      </c>
      <c r="C136" s="38" t="s">
        <v>167</v>
      </c>
      <c r="D136" s="5"/>
      <c r="E136" s="5"/>
      <c r="F136" s="5"/>
      <c r="G136" s="5"/>
      <c r="H136" s="5" t="s">
        <v>20</v>
      </c>
      <c r="I136" s="5" t="s">
        <v>20</v>
      </c>
      <c r="J136" s="38" t="s">
        <v>264</v>
      </c>
      <c r="K136" s="5"/>
      <c r="L136" s="38" t="s">
        <v>54</v>
      </c>
      <c r="M136" s="38" t="s">
        <v>26</v>
      </c>
      <c r="N136" s="38" t="s">
        <v>182</v>
      </c>
      <c r="O136" s="38" t="s">
        <v>26</v>
      </c>
      <c r="P136" s="38" t="s">
        <v>196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41">
        <v>45988.0</v>
      </c>
      <c r="C137" s="38" t="s">
        <v>167</v>
      </c>
      <c r="D137" s="5"/>
      <c r="E137" s="5"/>
      <c r="F137" s="43"/>
      <c r="G137" s="5"/>
      <c r="H137" s="5" t="s">
        <v>20</v>
      </c>
      <c r="I137" s="5" t="s">
        <v>20</v>
      </c>
      <c r="J137" s="38" t="s">
        <v>265</v>
      </c>
      <c r="K137" s="38" t="s">
        <v>324</v>
      </c>
      <c r="L137" s="38" t="s">
        <v>254</v>
      </c>
      <c r="M137" s="38" t="s">
        <v>26</v>
      </c>
      <c r="N137" s="38" t="s">
        <v>172</v>
      </c>
      <c r="O137" s="38" t="s">
        <v>26</v>
      </c>
      <c r="P137" s="38" t="s">
        <v>20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41">
        <v>45988.0</v>
      </c>
      <c r="C138" s="38" t="s">
        <v>325</v>
      </c>
      <c r="D138" s="33" t="s">
        <v>156</v>
      </c>
      <c r="E138" s="38">
        <v>1650.0</v>
      </c>
      <c r="F138" s="43"/>
      <c r="G138" s="5"/>
      <c r="H138" s="38" t="s">
        <v>259</v>
      </c>
      <c r="I138" s="38">
        <v>1650.0</v>
      </c>
      <c r="J138" s="38" t="s">
        <v>260</v>
      </c>
      <c r="K138" s="38" t="s">
        <v>20</v>
      </c>
      <c r="L138" s="38" t="s">
        <v>326</v>
      </c>
      <c r="M138" s="38" t="s">
        <v>26</v>
      </c>
      <c r="N138" s="38" t="s">
        <v>182</v>
      </c>
      <c r="O138" s="38" t="s">
        <v>26</v>
      </c>
      <c r="P138" s="38" t="s">
        <v>20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41">
        <v>45988.0</v>
      </c>
      <c r="C139" s="38" t="s">
        <v>325</v>
      </c>
      <c r="D139" s="5"/>
      <c r="E139" s="5"/>
      <c r="F139" s="43"/>
      <c r="G139" s="5"/>
      <c r="H139" s="5" t="s">
        <v>20</v>
      </c>
      <c r="I139" s="5" t="s">
        <v>20</v>
      </c>
      <c r="J139" s="38" t="s">
        <v>327</v>
      </c>
      <c r="K139" s="38" t="s">
        <v>30</v>
      </c>
      <c r="L139" s="38" t="s">
        <v>254</v>
      </c>
      <c r="M139" s="38" t="s">
        <v>26</v>
      </c>
      <c r="N139" s="38" t="s">
        <v>172</v>
      </c>
      <c r="O139" s="38" t="s">
        <v>26</v>
      </c>
      <c r="P139" s="38" t="s">
        <v>20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41">
        <v>45988.0</v>
      </c>
      <c r="C140" s="38" t="s">
        <v>325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41">
        <v>45988.0</v>
      </c>
      <c r="C141" s="38" t="s">
        <v>325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41">
        <v>45988.0</v>
      </c>
      <c r="C142" s="38" t="s">
        <v>325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15"/>
      <c r="B143" s="1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41">
        <v>45989.0</v>
      </c>
      <c r="B144" s="42" t="s">
        <v>328</v>
      </c>
      <c r="C144" s="38" t="s">
        <v>329</v>
      </c>
      <c r="D144" s="33" t="s">
        <v>156</v>
      </c>
      <c r="E144" s="38" t="s">
        <v>319</v>
      </c>
      <c r="F144" s="39"/>
      <c r="G144" s="5"/>
      <c r="H144" s="5" t="s">
        <v>20</v>
      </c>
      <c r="I144" s="5" t="s">
        <v>20</v>
      </c>
      <c r="J144" s="38" t="s">
        <v>264</v>
      </c>
      <c r="K144" s="5"/>
      <c r="L144" s="38" t="s">
        <v>25</v>
      </c>
      <c r="M144" s="38" t="s">
        <v>26</v>
      </c>
      <c r="N144" s="38" t="s">
        <v>182</v>
      </c>
      <c r="O144" s="38" t="s">
        <v>26</v>
      </c>
      <c r="P144" s="38" t="s">
        <v>149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41">
        <v>45989.0</v>
      </c>
      <c r="C145" s="38" t="s">
        <v>321</v>
      </c>
      <c r="D145" s="33" t="s">
        <v>168</v>
      </c>
      <c r="E145" s="38" t="s">
        <v>322</v>
      </c>
      <c r="F145" s="38" t="s">
        <v>330</v>
      </c>
      <c r="G145" s="5"/>
      <c r="H145" s="38" t="s">
        <v>331</v>
      </c>
      <c r="I145" s="38">
        <v>2534.0</v>
      </c>
      <c r="J145" s="38" t="s">
        <v>322</v>
      </c>
      <c r="K145" s="38" t="s">
        <v>53</v>
      </c>
      <c r="L145" s="38" t="s">
        <v>25</v>
      </c>
      <c r="M145" s="38" t="s">
        <v>26</v>
      </c>
      <c r="N145" s="38" t="s">
        <v>172</v>
      </c>
      <c r="O145" s="38" t="s">
        <v>26</v>
      </c>
      <c r="P145" s="38" t="s">
        <v>332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41">
        <v>45989.0</v>
      </c>
      <c r="C146" s="38" t="s">
        <v>167</v>
      </c>
      <c r="D146" s="33" t="s">
        <v>168</v>
      </c>
      <c r="E146" s="38" t="s">
        <v>333</v>
      </c>
      <c r="F146" s="39"/>
      <c r="G146" s="5"/>
      <c r="H146" s="38" t="s">
        <v>259</v>
      </c>
      <c r="I146" s="38">
        <v>1650.0</v>
      </c>
      <c r="J146" s="38" t="s">
        <v>260</v>
      </c>
      <c r="K146" s="38" t="s">
        <v>20</v>
      </c>
      <c r="L146" s="38" t="s">
        <v>326</v>
      </c>
      <c r="M146" s="38" t="s">
        <v>26</v>
      </c>
      <c r="N146" s="38" t="s">
        <v>182</v>
      </c>
      <c r="O146" s="38" t="s">
        <v>26</v>
      </c>
      <c r="P146" s="38" t="s">
        <v>20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41">
        <v>45989.0</v>
      </c>
      <c r="C147" s="38" t="s">
        <v>167</v>
      </c>
      <c r="D147" s="5"/>
      <c r="E147" s="5"/>
      <c r="F147" s="39"/>
      <c r="G147" s="5"/>
      <c r="H147" s="38" t="s">
        <v>170</v>
      </c>
      <c r="I147" s="38">
        <v>1553.0</v>
      </c>
      <c r="J147" s="38" t="s">
        <v>171</v>
      </c>
      <c r="K147" s="38" t="s">
        <v>149</v>
      </c>
      <c r="L147" s="38" t="s">
        <v>33</v>
      </c>
      <c r="M147" s="38" t="s">
        <v>254</v>
      </c>
      <c r="N147" s="38" t="s">
        <v>172</v>
      </c>
      <c r="O147" s="38" t="s">
        <v>255</v>
      </c>
      <c r="P147" s="38" t="s">
        <v>20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41">
        <v>45989.0</v>
      </c>
      <c r="C148" s="38" t="s">
        <v>325</v>
      </c>
      <c r="D148" s="33" t="s">
        <v>156</v>
      </c>
      <c r="E148" s="38" t="s">
        <v>334</v>
      </c>
      <c r="F148" s="39"/>
      <c r="G148" s="5"/>
      <c r="H148" s="5" t="s">
        <v>20</v>
      </c>
      <c r="I148" s="5" t="s">
        <v>20</v>
      </c>
      <c r="J148" s="38" t="s">
        <v>265</v>
      </c>
      <c r="K148" s="38" t="s">
        <v>324</v>
      </c>
      <c r="L148" s="38" t="s">
        <v>254</v>
      </c>
      <c r="M148" s="38" t="s">
        <v>26</v>
      </c>
      <c r="N148" s="38" t="s">
        <v>172</v>
      </c>
      <c r="O148" s="38" t="s">
        <v>26</v>
      </c>
      <c r="P148" s="38" t="s">
        <v>20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41">
        <v>45989.0</v>
      </c>
      <c r="C149" s="38" t="s">
        <v>177</v>
      </c>
      <c r="D149" s="33" t="s">
        <v>156</v>
      </c>
      <c r="E149" s="38" t="s">
        <v>335</v>
      </c>
      <c r="F149" s="39"/>
      <c r="G149" s="5"/>
      <c r="H149" s="5" t="s">
        <v>20</v>
      </c>
      <c r="I149" s="5" t="s">
        <v>20</v>
      </c>
      <c r="J149" s="38" t="s">
        <v>336</v>
      </c>
      <c r="K149" s="38" t="s">
        <v>320</v>
      </c>
      <c r="L149" s="38" t="s">
        <v>33</v>
      </c>
      <c r="M149" s="38" t="s">
        <v>26</v>
      </c>
      <c r="N149" s="38" t="s">
        <v>182</v>
      </c>
      <c r="O149" s="38" t="s">
        <v>26</v>
      </c>
      <c r="P149" s="38" t="s">
        <v>24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41">
        <v>45989.0</v>
      </c>
      <c r="C150" s="38" t="s">
        <v>177</v>
      </c>
      <c r="D150" s="5"/>
      <c r="E150" s="5"/>
      <c r="F150" s="39"/>
      <c r="G150" s="5"/>
      <c r="H150" s="5" t="s">
        <v>20</v>
      </c>
      <c r="I150" s="38">
        <v>207.0</v>
      </c>
      <c r="J150" s="38" t="s">
        <v>337</v>
      </c>
      <c r="K150" s="38" t="s">
        <v>175</v>
      </c>
      <c r="L150" s="38" t="s">
        <v>25</v>
      </c>
      <c r="M150" s="38" t="s">
        <v>255</v>
      </c>
      <c r="N150" s="38" t="s">
        <v>182</v>
      </c>
      <c r="O150" s="38" t="s">
        <v>255</v>
      </c>
      <c r="P150" s="38" t="s">
        <v>53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41">
        <v>45989.0</v>
      </c>
      <c r="C151" s="38" t="s">
        <v>177</v>
      </c>
      <c r="D151" s="5"/>
      <c r="E151" s="5"/>
      <c r="F151" s="39"/>
      <c r="G151" s="5"/>
      <c r="H151" s="5" t="s">
        <v>20</v>
      </c>
      <c r="I151" s="5" t="s">
        <v>20</v>
      </c>
      <c r="J151" s="38" t="s">
        <v>327</v>
      </c>
      <c r="K151" s="38" t="s">
        <v>30</v>
      </c>
      <c r="L151" s="38" t="s">
        <v>254</v>
      </c>
      <c r="M151" s="38" t="s">
        <v>26</v>
      </c>
      <c r="N151" s="38" t="s">
        <v>172</v>
      </c>
      <c r="O151" s="38" t="s">
        <v>26</v>
      </c>
      <c r="P151" s="38" t="s">
        <v>20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41">
        <v>45989.0</v>
      </c>
      <c r="C152" s="38" t="s">
        <v>177</v>
      </c>
      <c r="D152" s="5"/>
      <c r="E152" s="5"/>
      <c r="F152" s="39"/>
      <c r="G152" s="5"/>
      <c r="H152" s="5" t="s">
        <v>20</v>
      </c>
      <c r="I152" s="5" t="s">
        <v>20</v>
      </c>
      <c r="J152" s="38" t="s">
        <v>338</v>
      </c>
      <c r="K152" s="38" t="s">
        <v>30</v>
      </c>
      <c r="L152" s="38" t="s">
        <v>25</v>
      </c>
      <c r="M152" s="38" t="s">
        <v>26</v>
      </c>
      <c r="N152" s="38" t="s">
        <v>172</v>
      </c>
      <c r="O152" s="38" t="s">
        <v>26</v>
      </c>
      <c r="P152" s="38" t="s">
        <v>30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41">
        <v>45989.0</v>
      </c>
      <c r="C153" s="38" t="s">
        <v>204</v>
      </c>
      <c r="D153" s="33" t="s">
        <v>156</v>
      </c>
      <c r="E153" s="38" t="s">
        <v>339</v>
      </c>
      <c r="F153" s="5"/>
      <c r="G153" s="5"/>
      <c r="H153" s="38" t="s">
        <v>26</v>
      </c>
      <c r="I153" s="38" t="s">
        <v>340</v>
      </c>
      <c r="J153" s="38" t="s">
        <v>341</v>
      </c>
      <c r="K153" s="38" t="s">
        <v>278</v>
      </c>
      <c r="L153" s="38" t="s">
        <v>25</v>
      </c>
      <c r="M153" s="38" t="s">
        <v>26</v>
      </c>
      <c r="N153" s="38" t="s">
        <v>195</v>
      </c>
      <c r="O153" s="38" t="s">
        <v>26</v>
      </c>
      <c r="P153" s="38" t="s">
        <v>278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41">
        <v>45989.0</v>
      </c>
      <c r="C154" s="38" t="s">
        <v>204</v>
      </c>
      <c r="D154" s="5"/>
      <c r="E154" s="5"/>
      <c r="F154" s="5"/>
      <c r="G154" s="5"/>
      <c r="H154" s="38" t="s">
        <v>26</v>
      </c>
      <c r="I154" s="38" t="s">
        <v>342</v>
      </c>
      <c r="J154" s="38" t="s">
        <v>343</v>
      </c>
      <c r="K154" s="38" t="s">
        <v>278</v>
      </c>
      <c r="L154" s="38" t="s">
        <v>25</v>
      </c>
      <c r="M154" s="38" t="s">
        <v>26</v>
      </c>
      <c r="N154" s="38" t="s">
        <v>200</v>
      </c>
      <c r="O154" s="38" t="s">
        <v>26</v>
      </c>
      <c r="P154" s="38" t="s">
        <v>278</v>
      </c>
      <c r="Q154" s="38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41">
        <v>45989.0</v>
      </c>
      <c r="C155" s="38" t="s">
        <v>204</v>
      </c>
      <c r="D155" s="5"/>
      <c r="E155" s="5"/>
      <c r="F155" s="5"/>
      <c r="G155" s="5"/>
      <c r="H155" s="38" t="s">
        <v>26</v>
      </c>
      <c r="I155" s="38" t="s">
        <v>344</v>
      </c>
      <c r="J155" s="38" t="s">
        <v>345</v>
      </c>
      <c r="K155" s="38" t="s">
        <v>346</v>
      </c>
      <c r="L155" s="38" t="s">
        <v>33</v>
      </c>
      <c r="M155" s="38" t="s">
        <v>26</v>
      </c>
      <c r="N155" s="38" t="s">
        <v>200</v>
      </c>
      <c r="O155" s="38" t="s">
        <v>26</v>
      </c>
      <c r="P155" s="5"/>
      <c r="Q155" s="38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41">
        <v>45989.0</v>
      </c>
      <c r="C156" s="38" t="s">
        <v>212</v>
      </c>
      <c r="D156" s="33" t="s">
        <v>156</v>
      </c>
      <c r="E156" s="38" t="s">
        <v>347</v>
      </c>
      <c r="F156" s="5"/>
      <c r="G156" s="5"/>
      <c r="H156" s="38" t="s">
        <v>284</v>
      </c>
      <c r="I156" s="38" t="s">
        <v>303</v>
      </c>
      <c r="J156" s="38" t="s">
        <v>348</v>
      </c>
      <c r="K156" s="38" t="s">
        <v>24</v>
      </c>
      <c r="L156" s="38" t="s">
        <v>25</v>
      </c>
      <c r="M156" s="38" t="s">
        <v>26</v>
      </c>
      <c r="N156" s="38" t="s">
        <v>218</v>
      </c>
      <c r="O156" s="38" t="s">
        <v>26</v>
      </c>
      <c r="P156" s="38" t="s">
        <v>24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41">
        <v>45989.0</v>
      </c>
      <c r="C157" s="38" t="s">
        <v>212</v>
      </c>
      <c r="D157" s="5"/>
      <c r="E157" s="5"/>
      <c r="F157" s="5"/>
      <c r="G157" s="5"/>
      <c r="H157" s="5" t="s">
        <v>20</v>
      </c>
      <c r="I157" s="38" t="s">
        <v>305</v>
      </c>
      <c r="J157" s="38" t="s">
        <v>349</v>
      </c>
      <c r="K157" s="38" t="s">
        <v>324</v>
      </c>
      <c r="L157" s="38" t="s">
        <v>25</v>
      </c>
      <c r="M157" s="38" t="s">
        <v>26</v>
      </c>
      <c r="N157" s="38" t="s">
        <v>218</v>
      </c>
      <c r="O157" s="38" t="s">
        <v>26</v>
      </c>
      <c r="P157" s="38" t="s">
        <v>324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41">
        <v>45989.0</v>
      </c>
      <c r="C158" s="38" t="s">
        <v>212</v>
      </c>
      <c r="D158" s="5"/>
      <c r="E158" s="5"/>
      <c r="F158" s="5"/>
      <c r="G158" s="5"/>
      <c r="H158" s="5" t="s">
        <v>20</v>
      </c>
      <c r="I158" s="38" t="s">
        <v>311</v>
      </c>
      <c r="J158" s="38" t="s">
        <v>350</v>
      </c>
      <c r="K158" s="38" t="s">
        <v>24</v>
      </c>
      <c r="L158" s="38" t="s">
        <v>25</v>
      </c>
      <c r="M158" s="38" t="s">
        <v>26</v>
      </c>
      <c r="N158" s="38" t="s">
        <v>218</v>
      </c>
      <c r="O158" s="38" t="s">
        <v>26</v>
      </c>
      <c r="P158" s="38" t="s">
        <v>24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15"/>
      <c r="B159" s="16"/>
      <c r="C159" s="5"/>
      <c r="D159" s="5"/>
      <c r="E159" s="5"/>
      <c r="F159" s="5"/>
      <c r="G159" s="5"/>
      <c r="H159" s="44"/>
      <c r="I159" s="44" t="s">
        <v>351</v>
      </c>
      <c r="J159" s="44" t="s">
        <v>351</v>
      </c>
      <c r="K159" s="44" t="s">
        <v>351</v>
      </c>
      <c r="L159" s="44" t="s">
        <v>351</v>
      </c>
      <c r="M159" s="44" t="s">
        <v>351</v>
      </c>
      <c r="N159" s="44" t="s">
        <v>351</v>
      </c>
      <c r="O159" s="44" t="s">
        <v>351</v>
      </c>
      <c r="P159" s="44" t="s">
        <v>351</v>
      </c>
      <c r="Q159" s="44" t="s">
        <v>351</v>
      </c>
      <c r="R159" s="44" t="s">
        <v>351</v>
      </c>
      <c r="S159" s="44" t="s">
        <v>242</v>
      </c>
      <c r="T159" s="44" t="s">
        <v>351</v>
      </c>
      <c r="U159" s="44" t="s">
        <v>351</v>
      </c>
      <c r="V159" s="44" t="s">
        <v>351</v>
      </c>
      <c r="W159" s="44" t="s">
        <v>351</v>
      </c>
      <c r="X159" s="5"/>
      <c r="Y159" s="5"/>
      <c r="Z159" s="5"/>
      <c r="AA159" s="5"/>
      <c r="AB159" s="5"/>
    </row>
    <row r="160">
      <c r="A160" s="15"/>
      <c r="B160" s="16"/>
      <c r="C160" s="5"/>
      <c r="D160" s="5"/>
      <c r="E160" s="5"/>
      <c r="F160" s="5"/>
      <c r="G160" s="5"/>
      <c r="H160" s="44"/>
      <c r="I160" s="44" t="s">
        <v>351</v>
      </c>
      <c r="J160" s="44" t="s">
        <v>351</v>
      </c>
      <c r="K160" s="44" t="s">
        <v>351</v>
      </c>
      <c r="L160" s="44" t="s">
        <v>351</v>
      </c>
      <c r="M160" s="44" t="s">
        <v>351</v>
      </c>
      <c r="N160" s="44" t="s">
        <v>351</v>
      </c>
      <c r="O160" s="44" t="s">
        <v>351</v>
      </c>
      <c r="P160" s="44" t="s">
        <v>351</v>
      </c>
      <c r="Q160" s="44" t="s">
        <v>351</v>
      </c>
      <c r="R160" s="44" t="s">
        <v>351</v>
      </c>
      <c r="S160" s="44" t="s">
        <v>242</v>
      </c>
      <c r="T160" s="44" t="s">
        <v>351</v>
      </c>
      <c r="U160" s="44" t="s">
        <v>351</v>
      </c>
      <c r="V160" s="44" t="s">
        <v>351</v>
      </c>
      <c r="W160" s="44" t="s">
        <v>351</v>
      </c>
      <c r="X160" s="5"/>
      <c r="Y160" s="5"/>
      <c r="Z160" s="5"/>
      <c r="AA160" s="5"/>
      <c r="AB160" s="5"/>
    </row>
    <row r="161">
      <c r="A161" s="15"/>
      <c r="B161" s="16"/>
      <c r="C161" s="5"/>
      <c r="D161" s="5"/>
      <c r="E161" s="5"/>
      <c r="F161" s="5"/>
      <c r="G161" s="5"/>
      <c r="H161" s="44"/>
      <c r="I161" s="44" t="s">
        <v>351</v>
      </c>
      <c r="J161" s="44" t="s">
        <v>351</v>
      </c>
      <c r="K161" s="44" t="s">
        <v>351</v>
      </c>
      <c r="L161" s="44" t="s">
        <v>351</v>
      </c>
      <c r="M161" s="44" t="s">
        <v>351</v>
      </c>
      <c r="N161" s="44" t="s">
        <v>351</v>
      </c>
      <c r="O161" s="44" t="s">
        <v>351</v>
      </c>
      <c r="P161" s="44" t="s">
        <v>351</v>
      </c>
      <c r="Q161" s="44" t="s">
        <v>351</v>
      </c>
      <c r="R161" s="44" t="s">
        <v>351</v>
      </c>
      <c r="S161" s="44" t="s">
        <v>242</v>
      </c>
      <c r="T161" s="44" t="s">
        <v>351</v>
      </c>
      <c r="U161" s="44" t="s">
        <v>351</v>
      </c>
      <c r="V161" s="44" t="s">
        <v>351</v>
      </c>
      <c r="W161" s="44" t="s">
        <v>351</v>
      </c>
      <c r="X161" s="5"/>
      <c r="Y161" s="5"/>
      <c r="Z161" s="5"/>
      <c r="AA161" s="5"/>
      <c r="AB161" s="5"/>
    </row>
    <row r="162">
      <c r="A162" s="15"/>
      <c r="B162" s="16"/>
      <c r="C162" s="5"/>
      <c r="D162" s="5"/>
      <c r="E162" s="5"/>
      <c r="F162" s="5"/>
      <c r="G162" s="5"/>
      <c r="H162" s="44"/>
      <c r="I162" s="44" t="s">
        <v>351</v>
      </c>
      <c r="J162" s="44" t="s">
        <v>351</v>
      </c>
      <c r="K162" s="44" t="s">
        <v>351</v>
      </c>
      <c r="L162" s="44" t="s">
        <v>351</v>
      </c>
      <c r="M162" s="44" t="s">
        <v>351</v>
      </c>
      <c r="N162" s="44" t="s">
        <v>351</v>
      </c>
      <c r="O162" s="44" t="s">
        <v>351</v>
      </c>
      <c r="P162" s="44" t="s">
        <v>351</v>
      </c>
      <c r="Q162" s="44" t="s">
        <v>351</v>
      </c>
      <c r="R162" s="44" t="s">
        <v>351</v>
      </c>
      <c r="S162" s="44" t="s">
        <v>242</v>
      </c>
      <c r="T162" s="44" t="s">
        <v>351</v>
      </c>
      <c r="U162" s="44" t="s">
        <v>351</v>
      </c>
      <c r="V162" s="44" t="s">
        <v>351</v>
      </c>
      <c r="W162" s="44" t="s">
        <v>351</v>
      </c>
      <c r="X162" s="5"/>
      <c r="Y162" s="5"/>
      <c r="Z162" s="5"/>
      <c r="AA162" s="5"/>
      <c r="AB162" s="5"/>
    </row>
    <row r="163">
      <c r="A163" s="15"/>
      <c r="B163" s="16"/>
      <c r="C163" s="5"/>
      <c r="D163" s="5"/>
      <c r="E163" s="5"/>
      <c r="F163" s="5"/>
      <c r="G163" s="5"/>
      <c r="H163" s="44"/>
      <c r="I163" s="44" t="s">
        <v>351</v>
      </c>
      <c r="J163" s="44" t="s">
        <v>351</v>
      </c>
      <c r="K163" s="44" t="s">
        <v>351</v>
      </c>
      <c r="L163" s="44" t="s">
        <v>351</v>
      </c>
      <c r="M163" s="44" t="s">
        <v>351</v>
      </c>
      <c r="N163" s="44" t="s">
        <v>351</v>
      </c>
      <c r="O163" s="44" t="s">
        <v>351</v>
      </c>
      <c r="P163" s="44" t="s">
        <v>351</v>
      </c>
      <c r="Q163" s="44" t="s">
        <v>351</v>
      </c>
      <c r="R163" s="44" t="s">
        <v>351</v>
      </c>
      <c r="S163" s="44" t="s">
        <v>242</v>
      </c>
      <c r="T163" s="44" t="s">
        <v>351</v>
      </c>
      <c r="U163" s="44" t="s">
        <v>351</v>
      </c>
      <c r="V163" s="44" t="s">
        <v>351</v>
      </c>
      <c r="W163" s="44" t="s">
        <v>351</v>
      </c>
      <c r="X163" s="5"/>
      <c r="Y163" s="5"/>
      <c r="Z163" s="5"/>
      <c r="AA163" s="5"/>
      <c r="AB163" s="5"/>
    </row>
    <row r="164">
      <c r="A164" s="15"/>
      <c r="B164" s="16"/>
      <c r="C164" s="5"/>
      <c r="D164" s="5"/>
      <c r="E164" s="5"/>
      <c r="F164" s="5"/>
      <c r="G164" s="5"/>
      <c r="H164" s="44"/>
      <c r="I164" s="44" t="s">
        <v>351</v>
      </c>
      <c r="J164" s="44" t="s">
        <v>351</v>
      </c>
      <c r="K164" s="44" t="s">
        <v>351</v>
      </c>
      <c r="L164" s="44" t="s">
        <v>351</v>
      </c>
      <c r="M164" s="44" t="s">
        <v>351</v>
      </c>
      <c r="N164" s="44" t="s">
        <v>351</v>
      </c>
      <c r="O164" s="44" t="s">
        <v>351</v>
      </c>
      <c r="P164" s="44" t="s">
        <v>351</v>
      </c>
      <c r="Q164" s="44" t="s">
        <v>351</v>
      </c>
      <c r="R164" s="44" t="s">
        <v>351</v>
      </c>
      <c r="S164" s="44" t="s">
        <v>242</v>
      </c>
      <c r="T164" s="44" t="s">
        <v>351</v>
      </c>
      <c r="U164" s="44" t="s">
        <v>351</v>
      </c>
      <c r="V164" s="44" t="s">
        <v>351</v>
      </c>
      <c r="W164" s="44" t="s">
        <v>351</v>
      </c>
      <c r="X164" s="5"/>
      <c r="Y164" s="5"/>
      <c r="Z164" s="5"/>
      <c r="AA164" s="5"/>
      <c r="AB164" s="5"/>
    </row>
    <row r="165">
      <c r="A165" s="15"/>
      <c r="B165" s="16"/>
      <c r="C165" s="5"/>
      <c r="D165" s="5"/>
      <c r="E165" s="5"/>
      <c r="F165" s="5"/>
      <c r="G165" s="5"/>
      <c r="H165" s="44"/>
      <c r="I165" s="44" t="s">
        <v>351</v>
      </c>
      <c r="J165" s="44" t="s">
        <v>351</v>
      </c>
      <c r="K165" s="44" t="s">
        <v>351</v>
      </c>
      <c r="L165" s="44" t="s">
        <v>351</v>
      </c>
      <c r="M165" s="44" t="s">
        <v>351</v>
      </c>
      <c r="N165" s="44" t="s">
        <v>351</v>
      </c>
      <c r="O165" s="44" t="s">
        <v>351</v>
      </c>
      <c r="P165" s="44" t="s">
        <v>351</v>
      </c>
      <c r="Q165" s="44" t="s">
        <v>351</v>
      </c>
      <c r="R165" s="44" t="s">
        <v>351</v>
      </c>
      <c r="S165" s="44" t="s">
        <v>242</v>
      </c>
      <c r="T165" s="44" t="s">
        <v>351</v>
      </c>
      <c r="U165" s="44" t="s">
        <v>351</v>
      </c>
      <c r="V165" s="44" t="s">
        <v>351</v>
      </c>
      <c r="W165" s="44" t="s">
        <v>351</v>
      </c>
      <c r="X165" s="5"/>
      <c r="Y165" s="5"/>
      <c r="Z165" s="5"/>
      <c r="AA165" s="5"/>
      <c r="AB165" s="5"/>
    </row>
    <row r="166">
      <c r="A166" s="15"/>
      <c r="B166" s="1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15"/>
      <c r="B167" s="1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15"/>
      <c r="B168" s="1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15"/>
      <c r="B169" s="1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15"/>
      <c r="B170" s="1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15"/>
      <c r="B171" s="1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15"/>
      <c r="B172" s="1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15"/>
      <c r="B173" s="1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15"/>
      <c r="B174" s="1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15"/>
      <c r="B175" s="1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15"/>
      <c r="B176" s="1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15"/>
      <c r="B177" s="1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15"/>
      <c r="B178" s="1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15"/>
      <c r="B179" s="1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15"/>
      <c r="B180" s="1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15"/>
      <c r="B181" s="1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15"/>
      <c r="B182" s="1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15"/>
      <c r="B183" s="1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15"/>
      <c r="B184" s="1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15"/>
      <c r="B185" s="1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15"/>
      <c r="B186" s="1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15"/>
      <c r="B187" s="1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15"/>
      <c r="B188" s="1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15"/>
      <c r="B189" s="1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15"/>
      <c r="B190" s="1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15"/>
      <c r="B191" s="1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15"/>
      <c r="B192" s="1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15"/>
      <c r="B193" s="1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15"/>
      <c r="B194" s="1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15"/>
      <c r="B195" s="1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15"/>
      <c r="B196" s="1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15"/>
      <c r="B197" s="1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15"/>
      <c r="B198" s="1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15"/>
      <c r="B199" s="1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15"/>
      <c r="B200" s="1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15"/>
      <c r="B201" s="1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15"/>
      <c r="B202" s="1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15"/>
      <c r="B203" s="1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15"/>
      <c r="B204" s="1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15"/>
      <c r="B205" s="1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15"/>
      <c r="B206" s="1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15"/>
      <c r="B207" s="1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15"/>
      <c r="B208" s="1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15"/>
      <c r="B209" s="1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15"/>
      <c r="B210" s="1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15"/>
      <c r="B211" s="1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15"/>
      <c r="B212" s="1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15"/>
      <c r="B213" s="1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15"/>
      <c r="B214" s="1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15"/>
      <c r="B215" s="1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15"/>
      <c r="B216" s="1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15"/>
      <c r="B217" s="1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15"/>
      <c r="B218" s="1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15"/>
      <c r="B219" s="1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15"/>
      <c r="B220" s="1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15"/>
      <c r="B221" s="1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15"/>
      <c r="B222" s="1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15"/>
      <c r="B223" s="1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15"/>
      <c r="B224" s="1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15"/>
      <c r="B225" s="1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15"/>
      <c r="B226" s="1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15"/>
      <c r="B227" s="1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15"/>
      <c r="B228" s="1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15"/>
      <c r="B229" s="1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15"/>
      <c r="B230" s="1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15"/>
      <c r="B231" s="1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15"/>
      <c r="B232" s="1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15"/>
      <c r="B233" s="1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15"/>
      <c r="B234" s="1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15"/>
      <c r="B235" s="1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15"/>
      <c r="B236" s="1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15"/>
      <c r="B237" s="1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15"/>
      <c r="B238" s="1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15"/>
      <c r="B239" s="1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15"/>
      <c r="B240" s="1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15"/>
      <c r="B241" s="1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15"/>
      <c r="B242" s="1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15"/>
      <c r="B243" s="1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15"/>
      <c r="B244" s="1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15"/>
      <c r="B245" s="1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15"/>
      <c r="B246" s="1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15"/>
      <c r="B247" s="1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15"/>
      <c r="B248" s="1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15"/>
      <c r="B249" s="1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15"/>
      <c r="B250" s="1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15"/>
      <c r="B251" s="1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15"/>
      <c r="B252" s="1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15"/>
      <c r="B253" s="1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15"/>
      <c r="B254" s="1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15"/>
      <c r="B255" s="1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15"/>
      <c r="B256" s="1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15"/>
      <c r="B257" s="1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15"/>
      <c r="B258" s="1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15"/>
      <c r="B259" s="1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15"/>
      <c r="B260" s="1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15"/>
      <c r="B261" s="1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15"/>
      <c r="B262" s="1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15"/>
      <c r="B263" s="1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15"/>
      <c r="B264" s="1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15"/>
      <c r="B265" s="1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15"/>
      <c r="B266" s="1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15"/>
      <c r="B267" s="1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15"/>
      <c r="B268" s="1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15"/>
      <c r="B269" s="1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15"/>
      <c r="B270" s="1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15"/>
      <c r="B271" s="1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15"/>
      <c r="B272" s="1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15"/>
      <c r="B273" s="1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15"/>
      <c r="B274" s="1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15"/>
      <c r="B275" s="1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15"/>
      <c r="B276" s="1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15"/>
      <c r="B277" s="1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15"/>
      <c r="B278" s="1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15"/>
      <c r="B279" s="1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15"/>
      <c r="B280" s="1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15"/>
      <c r="B281" s="1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15"/>
      <c r="B282" s="1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15"/>
      <c r="B283" s="1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15"/>
      <c r="B284" s="1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15"/>
      <c r="B285" s="1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15"/>
      <c r="B286" s="1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15"/>
      <c r="B287" s="1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15"/>
      <c r="B288" s="1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15"/>
      <c r="B289" s="1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15"/>
      <c r="B290" s="1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15"/>
      <c r="B291" s="1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15"/>
      <c r="B292" s="1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15"/>
      <c r="B293" s="1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15"/>
      <c r="B294" s="1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15"/>
      <c r="B295" s="1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15"/>
      <c r="B296" s="1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15"/>
      <c r="B297" s="1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15"/>
      <c r="B298" s="1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15"/>
      <c r="B299" s="1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15"/>
      <c r="B300" s="1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15"/>
      <c r="B301" s="1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15"/>
      <c r="B302" s="1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15"/>
      <c r="B303" s="1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15"/>
      <c r="B304" s="1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15"/>
      <c r="B305" s="1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15"/>
      <c r="B306" s="1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15"/>
      <c r="B307" s="1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15"/>
      <c r="B308" s="1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15"/>
      <c r="B309" s="1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15"/>
      <c r="B310" s="1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15"/>
      <c r="B311" s="1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15"/>
      <c r="B312" s="1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15"/>
      <c r="B313" s="1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15"/>
      <c r="B314" s="1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15"/>
      <c r="B315" s="1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15"/>
      <c r="B316" s="1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15"/>
      <c r="B317" s="1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15"/>
      <c r="B318" s="1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15"/>
      <c r="B319" s="1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15"/>
      <c r="B320" s="1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15"/>
      <c r="B321" s="1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15"/>
      <c r="B322" s="1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15"/>
      <c r="B323" s="1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15"/>
      <c r="B324" s="1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15"/>
      <c r="B325" s="1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15"/>
      <c r="B326" s="1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15"/>
      <c r="B327" s="1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15"/>
      <c r="B328" s="1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15"/>
      <c r="B329" s="1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15"/>
      <c r="B330" s="1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15"/>
      <c r="B331" s="1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15"/>
      <c r="B332" s="1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15"/>
      <c r="B333" s="1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15"/>
      <c r="B334" s="1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15"/>
      <c r="B335" s="1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15"/>
      <c r="B336" s="1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15"/>
      <c r="B337" s="1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15"/>
      <c r="B338" s="1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15"/>
      <c r="B339" s="1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15"/>
      <c r="B340" s="1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15"/>
      <c r="B341" s="1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15"/>
      <c r="B342" s="1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15"/>
      <c r="B343" s="1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15"/>
      <c r="B344" s="1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15"/>
      <c r="B345" s="1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15"/>
      <c r="B346" s="1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15"/>
      <c r="B347" s="1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15"/>
      <c r="B348" s="1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15"/>
      <c r="B349" s="1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15"/>
      <c r="B350" s="1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15"/>
      <c r="B351" s="1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15"/>
      <c r="B352" s="1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15"/>
      <c r="B353" s="1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15"/>
      <c r="B354" s="1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15"/>
      <c r="B355" s="1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15"/>
      <c r="B356" s="1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15"/>
      <c r="B357" s="1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15"/>
      <c r="B358" s="1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15"/>
      <c r="B359" s="1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15"/>
      <c r="B360" s="1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15"/>
      <c r="B361" s="1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15"/>
      <c r="B362" s="1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15"/>
      <c r="B363" s="1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15"/>
      <c r="B364" s="1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15"/>
      <c r="B365" s="1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15"/>
      <c r="B366" s="1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15"/>
      <c r="B367" s="1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15"/>
      <c r="B368" s="1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15"/>
      <c r="B369" s="1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15"/>
      <c r="B370" s="1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15"/>
      <c r="B371" s="1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15"/>
      <c r="B372" s="1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15"/>
      <c r="B373" s="1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15"/>
      <c r="B374" s="1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15"/>
      <c r="B375" s="1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15"/>
      <c r="B376" s="1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15"/>
      <c r="B377" s="1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15"/>
      <c r="B378" s="1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15"/>
      <c r="B379" s="1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15"/>
      <c r="B380" s="1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15"/>
      <c r="B381" s="1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15"/>
      <c r="B382" s="1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15"/>
      <c r="B383" s="1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15"/>
      <c r="B384" s="1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15"/>
      <c r="B385" s="1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15"/>
      <c r="B386" s="1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15"/>
      <c r="B387" s="1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15"/>
      <c r="B388" s="1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15"/>
      <c r="B389" s="1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15"/>
      <c r="B390" s="1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15"/>
      <c r="B391" s="1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15"/>
      <c r="B392" s="1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15"/>
      <c r="B393" s="1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15"/>
      <c r="B394" s="1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15"/>
      <c r="B395" s="1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15"/>
      <c r="B396" s="1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15"/>
      <c r="B397" s="1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15"/>
      <c r="B398" s="1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15"/>
      <c r="B399" s="1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15"/>
      <c r="B400" s="1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15"/>
      <c r="B401" s="1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15"/>
      <c r="B402" s="1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15"/>
      <c r="B403" s="1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15"/>
      <c r="B404" s="1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15"/>
      <c r="B405" s="1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15"/>
      <c r="B406" s="1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15"/>
      <c r="B407" s="1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15"/>
      <c r="B408" s="1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15"/>
      <c r="B409" s="1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15"/>
      <c r="B410" s="1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15"/>
      <c r="B411" s="1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15"/>
      <c r="B412" s="1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15"/>
      <c r="B413" s="1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15"/>
      <c r="B414" s="1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15"/>
      <c r="B415" s="1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15"/>
      <c r="B416" s="1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15"/>
      <c r="B417" s="1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15"/>
      <c r="B418" s="1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15"/>
      <c r="B419" s="1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15"/>
      <c r="B420" s="1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15"/>
      <c r="B421" s="1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15"/>
      <c r="B422" s="1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15"/>
      <c r="B423" s="1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15"/>
      <c r="B424" s="1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15"/>
      <c r="B425" s="1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15"/>
      <c r="B426" s="1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15"/>
      <c r="B427" s="1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15"/>
      <c r="B428" s="1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15"/>
      <c r="B429" s="1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15"/>
      <c r="B430" s="1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15"/>
      <c r="B431" s="1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15"/>
      <c r="B432" s="1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15"/>
      <c r="B433" s="1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15"/>
      <c r="B434" s="1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15"/>
      <c r="B435" s="1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15"/>
      <c r="B436" s="1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15"/>
      <c r="B437" s="1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15"/>
      <c r="B438" s="1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15"/>
      <c r="B439" s="1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15"/>
      <c r="B440" s="1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15"/>
      <c r="B441" s="1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15"/>
      <c r="B442" s="1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15"/>
      <c r="B443" s="1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15"/>
      <c r="B444" s="1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15"/>
      <c r="B445" s="1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15"/>
      <c r="B446" s="1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15"/>
      <c r="B447" s="1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15"/>
      <c r="B448" s="1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15"/>
      <c r="B449" s="1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15"/>
      <c r="B450" s="1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15"/>
      <c r="B451" s="1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15"/>
      <c r="B452" s="1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15"/>
      <c r="B453" s="1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15"/>
      <c r="B454" s="1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15"/>
      <c r="B455" s="1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15"/>
      <c r="B456" s="1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15"/>
      <c r="B457" s="1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15"/>
      <c r="B458" s="1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15"/>
      <c r="B459" s="1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15"/>
      <c r="B460" s="1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15"/>
      <c r="B461" s="1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15"/>
      <c r="B462" s="1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15"/>
      <c r="B463" s="1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15"/>
      <c r="B464" s="1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15"/>
      <c r="B465" s="1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15"/>
      <c r="B466" s="1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15"/>
      <c r="B467" s="1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15"/>
      <c r="B468" s="1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15"/>
      <c r="B469" s="1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15"/>
      <c r="B470" s="1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15"/>
      <c r="B471" s="1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15"/>
      <c r="B472" s="1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15"/>
      <c r="B473" s="1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15"/>
      <c r="B474" s="1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15"/>
      <c r="B475" s="1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15"/>
      <c r="B476" s="1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15"/>
      <c r="B477" s="1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15"/>
      <c r="B478" s="1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15"/>
      <c r="B479" s="1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15"/>
      <c r="B480" s="1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15"/>
      <c r="B481" s="1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15"/>
      <c r="B482" s="1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15"/>
      <c r="B483" s="1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15"/>
      <c r="B484" s="1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15"/>
      <c r="B485" s="1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15"/>
      <c r="B486" s="1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15"/>
      <c r="B487" s="1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15"/>
      <c r="B488" s="1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15"/>
      <c r="B489" s="1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15"/>
      <c r="B490" s="1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15"/>
      <c r="B491" s="1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15"/>
      <c r="B492" s="1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15"/>
      <c r="B493" s="1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15"/>
      <c r="B494" s="1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15"/>
      <c r="B495" s="1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15"/>
      <c r="B496" s="1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15"/>
      <c r="B497" s="1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15"/>
      <c r="B498" s="1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15"/>
      <c r="B499" s="1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15"/>
      <c r="B500" s="1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15"/>
      <c r="B501" s="1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15"/>
      <c r="B502" s="1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15"/>
      <c r="B503" s="1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15"/>
      <c r="B504" s="1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15"/>
      <c r="B505" s="1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15"/>
      <c r="B506" s="1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15"/>
      <c r="B507" s="1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15"/>
      <c r="B508" s="1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15"/>
      <c r="B509" s="1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15"/>
      <c r="B510" s="1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15"/>
      <c r="B511" s="1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15"/>
      <c r="B512" s="1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15"/>
      <c r="B513" s="1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15"/>
      <c r="B514" s="1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15"/>
      <c r="B515" s="1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15"/>
      <c r="B516" s="1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15"/>
      <c r="B517" s="1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15"/>
      <c r="B518" s="1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15"/>
      <c r="B519" s="1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15"/>
      <c r="B520" s="1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15"/>
      <c r="B521" s="1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15"/>
      <c r="B522" s="1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15"/>
      <c r="B523" s="1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15"/>
      <c r="B524" s="1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15"/>
      <c r="B525" s="1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15"/>
      <c r="B526" s="1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15"/>
      <c r="B527" s="1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15"/>
      <c r="B528" s="1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15"/>
      <c r="B529" s="1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15"/>
      <c r="B530" s="1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15"/>
      <c r="B531" s="1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15"/>
      <c r="B532" s="1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15"/>
      <c r="B533" s="1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15"/>
      <c r="B534" s="1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15"/>
      <c r="B535" s="1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15"/>
      <c r="B536" s="1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15"/>
      <c r="B537" s="1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15"/>
      <c r="B538" s="1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15"/>
      <c r="B539" s="1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15"/>
      <c r="B540" s="1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15"/>
      <c r="B541" s="1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15"/>
      <c r="B542" s="1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15"/>
      <c r="B543" s="1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15"/>
      <c r="B544" s="1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15"/>
      <c r="B545" s="1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15"/>
      <c r="B546" s="1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15"/>
      <c r="B547" s="1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15"/>
      <c r="B548" s="1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15"/>
      <c r="B549" s="1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15"/>
      <c r="B550" s="1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15"/>
      <c r="B551" s="1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15"/>
      <c r="B552" s="1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15"/>
      <c r="B553" s="1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15"/>
      <c r="B554" s="1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15"/>
      <c r="B555" s="1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15"/>
      <c r="B556" s="1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15"/>
      <c r="B557" s="1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15"/>
      <c r="B558" s="1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15"/>
      <c r="B559" s="1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15"/>
      <c r="B560" s="1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15"/>
      <c r="B561" s="1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15"/>
      <c r="B562" s="1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15"/>
      <c r="B563" s="1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15"/>
      <c r="B564" s="1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15"/>
      <c r="B565" s="1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15"/>
      <c r="B566" s="1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15"/>
      <c r="B567" s="1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15"/>
      <c r="B568" s="1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15"/>
      <c r="B569" s="1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15"/>
      <c r="B570" s="1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15"/>
      <c r="B571" s="1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15"/>
      <c r="B572" s="1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15"/>
      <c r="B573" s="1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15"/>
      <c r="B574" s="1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15"/>
      <c r="B575" s="1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15"/>
      <c r="B576" s="1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15"/>
      <c r="B577" s="1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15"/>
      <c r="B578" s="1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15"/>
      <c r="B579" s="1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15"/>
      <c r="B580" s="1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15"/>
      <c r="B581" s="1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15"/>
      <c r="B582" s="1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15"/>
      <c r="B583" s="1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15"/>
      <c r="B584" s="1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15"/>
      <c r="B585" s="1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15"/>
      <c r="B586" s="1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15"/>
      <c r="B587" s="1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15"/>
      <c r="B588" s="1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15"/>
      <c r="B589" s="1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15"/>
      <c r="B590" s="1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15"/>
      <c r="B591" s="1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15"/>
      <c r="B592" s="1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15"/>
      <c r="B593" s="1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15"/>
      <c r="B594" s="1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15"/>
      <c r="B595" s="1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15"/>
      <c r="B596" s="1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15"/>
      <c r="B597" s="1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15"/>
      <c r="B598" s="1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15"/>
      <c r="B599" s="1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15"/>
      <c r="B600" s="1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15"/>
      <c r="B601" s="1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15"/>
      <c r="B602" s="1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15"/>
      <c r="B603" s="1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15"/>
      <c r="B604" s="1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15"/>
      <c r="B605" s="1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15"/>
      <c r="B606" s="1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15"/>
      <c r="B607" s="1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15"/>
      <c r="B608" s="1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15"/>
      <c r="B609" s="1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15"/>
      <c r="B610" s="1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15"/>
      <c r="B611" s="1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15"/>
      <c r="B612" s="1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15"/>
      <c r="B613" s="1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15"/>
      <c r="B614" s="1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15"/>
      <c r="B615" s="1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15"/>
      <c r="B616" s="1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15"/>
      <c r="B617" s="1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15"/>
      <c r="B618" s="1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15"/>
      <c r="B619" s="1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15"/>
      <c r="B620" s="1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15"/>
      <c r="B621" s="1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15"/>
      <c r="B622" s="1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15"/>
      <c r="B623" s="1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15"/>
      <c r="B624" s="1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15"/>
      <c r="B625" s="1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15"/>
      <c r="B626" s="1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15"/>
      <c r="B627" s="1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15"/>
      <c r="B628" s="1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15"/>
      <c r="B629" s="1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15"/>
      <c r="B630" s="1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15"/>
      <c r="B631" s="1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15"/>
      <c r="B632" s="1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15"/>
      <c r="B633" s="1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15"/>
      <c r="B634" s="1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15"/>
      <c r="B635" s="1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15"/>
      <c r="B636" s="1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15"/>
      <c r="B637" s="1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15"/>
      <c r="B638" s="1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15"/>
      <c r="B639" s="1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15"/>
      <c r="B640" s="1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15"/>
      <c r="B641" s="1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15"/>
      <c r="B642" s="1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15"/>
      <c r="B643" s="1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15"/>
      <c r="B644" s="1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15"/>
      <c r="B645" s="1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15"/>
      <c r="B646" s="1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15"/>
      <c r="B647" s="1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15"/>
      <c r="B648" s="1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15"/>
      <c r="B649" s="1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15"/>
      <c r="B650" s="1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15"/>
      <c r="B651" s="1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15"/>
      <c r="B652" s="1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15"/>
      <c r="B653" s="1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15"/>
      <c r="B654" s="1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15"/>
      <c r="B655" s="1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15"/>
      <c r="B656" s="1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15"/>
      <c r="B657" s="1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15"/>
      <c r="B658" s="1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15"/>
      <c r="B659" s="1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15"/>
      <c r="B660" s="1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15"/>
      <c r="B661" s="1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15"/>
      <c r="B662" s="1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15"/>
      <c r="B663" s="1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15"/>
      <c r="B664" s="1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15"/>
      <c r="B665" s="1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15"/>
      <c r="B666" s="1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15"/>
      <c r="B667" s="1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15"/>
      <c r="B668" s="1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15"/>
      <c r="B669" s="1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15"/>
      <c r="B670" s="1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15"/>
      <c r="B671" s="1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15"/>
      <c r="B672" s="1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15"/>
      <c r="B673" s="1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15"/>
      <c r="B674" s="1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15"/>
      <c r="B675" s="1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15"/>
      <c r="B676" s="1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15"/>
      <c r="B677" s="1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15"/>
      <c r="B678" s="1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15"/>
      <c r="B679" s="1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15"/>
      <c r="B680" s="1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15"/>
      <c r="B681" s="1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15"/>
      <c r="B682" s="1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15"/>
      <c r="B683" s="1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15"/>
      <c r="B684" s="1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15"/>
      <c r="B685" s="1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15"/>
      <c r="B686" s="1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15"/>
      <c r="B687" s="1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15"/>
      <c r="B688" s="1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15"/>
      <c r="B689" s="1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15"/>
      <c r="B690" s="1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15"/>
      <c r="B691" s="1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15"/>
      <c r="B692" s="1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15"/>
      <c r="B693" s="1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15"/>
      <c r="B694" s="1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15"/>
      <c r="B695" s="1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15"/>
      <c r="B696" s="1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15"/>
      <c r="B697" s="1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15"/>
      <c r="B698" s="1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15"/>
      <c r="B699" s="1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15"/>
      <c r="B700" s="1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15"/>
      <c r="B701" s="1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15"/>
      <c r="B702" s="1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15"/>
      <c r="B703" s="1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15"/>
      <c r="B704" s="1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15"/>
      <c r="B705" s="1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15"/>
      <c r="B706" s="1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15"/>
      <c r="B707" s="1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15"/>
      <c r="B708" s="1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15"/>
      <c r="B709" s="1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15"/>
      <c r="B710" s="1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15"/>
      <c r="B711" s="1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15"/>
      <c r="B712" s="1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15"/>
      <c r="B713" s="1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15"/>
      <c r="B714" s="1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15"/>
      <c r="B715" s="1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15"/>
      <c r="B716" s="1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15"/>
      <c r="B717" s="1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15"/>
      <c r="B718" s="1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15"/>
      <c r="B719" s="1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15"/>
      <c r="B720" s="1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15"/>
      <c r="B721" s="1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15"/>
      <c r="B722" s="1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15"/>
      <c r="B723" s="1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15"/>
      <c r="B724" s="1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15"/>
      <c r="B725" s="1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15"/>
      <c r="B726" s="1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15"/>
      <c r="B727" s="1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15"/>
      <c r="B728" s="1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15"/>
      <c r="B729" s="1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15"/>
      <c r="B730" s="1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15"/>
      <c r="B731" s="1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15"/>
      <c r="B732" s="1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15"/>
      <c r="B733" s="1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15"/>
      <c r="B734" s="1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15"/>
      <c r="B735" s="1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15"/>
      <c r="B736" s="1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15"/>
      <c r="B737" s="1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15"/>
      <c r="B738" s="1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15"/>
      <c r="B739" s="1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15"/>
      <c r="B740" s="1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15"/>
      <c r="B741" s="1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15"/>
      <c r="B742" s="1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15"/>
      <c r="B743" s="1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15"/>
      <c r="B744" s="1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15"/>
      <c r="B745" s="1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15"/>
      <c r="B746" s="1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15"/>
      <c r="B747" s="1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15"/>
      <c r="B748" s="1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15"/>
      <c r="B749" s="1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15"/>
      <c r="B750" s="1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15"/>
      <c r="B751" s="1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15"/>
      <c r="B752" s="1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15"/>
      <c r="B753" s="1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15"/>
      <c r="B754" s="1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15"/>
      <c r="B755" s="1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15"/>
      <c r="B756" s="1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15"/>
      <c r="B757" s="1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15"/>
      <c r="B758" s="1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15"/>
      <c r="B759" s="1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15"/>
      <c r="B760" s="1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15"/>
      <c r="B761" s="1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15"/>
      <c r="B762" s="1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15"/>
      <c r="B763" s="1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15"/>
      <c r="B764" s="1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15"/>
      <c r="B765" s="1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15"/>
      <c r="B766" s="1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15"/>
      <c r="B767" s="1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15"/>
      <c r="B768" s="1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15"/>
      <c r="B769" s="1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15"/>
      <c r="B770" s="1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15"/>
      <c r="B771" s="1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15"/>
      <c r="B772" s="1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15"/>
      <c r="B773" s="1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15"/>
      <c r="B774" s="1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15"/>
      <c r="B775" s="1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15"/>
      <c r="B776" s="1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15"/>
      <c r="B777" s="1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15"/>
      <c r="B778" s="1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15"/>
      <c r="B779" s="1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15"/>
      <c r="B780" s="1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15"/>
      <c r="B781" s="1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15"/>
      <c r="B782" s="1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15"/>
      <c r="B783" s="1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15"/>
      <c r="B784" s="1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15"/>
      <c r="B785" s="1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15"/>
      <c r="B786" s="1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15"/>
      <c r="B787" s="1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15"/>
      <c r="B788" s="1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15"/>
      <c r="B789" s="1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15"/>
      <c r="B790" s="1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15"/>
      <c r="B791" s="1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15"/>
      <c r="B792" s="1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15"/>
      <c r="B793" s="1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15"/>
      <c r="B794" s="1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15"/>
      <c r="B795" s="1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15"/>
      <c r="B796" s="1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15"/>
      <c r="B797" s="1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15"/>
      <c r="B798" s="1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15"/>
      <c r="B799" s="1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15"/>
      <c r="B800" s="1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15"/>
      <c r="B801" s="1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15"/>
      <c r="B802" s="1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15"/>
      <c r="B803" s="1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15"/>
      <c r="B804" s="1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15"/>
      <c r="B805" s="1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15"/>
      <c r="B806" s="1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15"/>
      <c r="B807" s="1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15"/>
      <c r="B808" s="1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15"/>
      <c r="B809" s="1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15"/>
      <c r="B810" s="1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15"/>
      <c r="B811" s="1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15"/>
      <c r="B812" s="1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15"/>
      <c r="B813" s="1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15"/>
      <c r="B814" s="1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15"/>
      <c r="B815" s="1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15"/>
      <c r="B816" s="1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15"/>
      <c r="B817" s="1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15"/>
      <c r="B818" s="1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15"/>
      <c r="B819" s="1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15"/>
      <c r="B820" s="1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15"/>
      <c r="B821" s="1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15"/>
      <c r="B822" s="1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15"/>
      <c r="B823" s="1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15"/>
      <c r="B824" s="1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15"/>
      <c r="B825" s="1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15"/>
      <c r="B826" s="1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15"/>
      <c r="B827" s="1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15"/>
      <c r="B828" s="1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15"/>
      <c r="B829" s="1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15"/>
      <c r="B830" s="1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15"/>
      <c r="B831" s="1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15"/>
      <c r="B832" s="1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15"/>
      <c r="B833" s="1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15"/>
      <c r="B834" s="1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15"/>
      <c r="B835" s="1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15"/>
      <c r="B836" s="1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15"/>
      <c r="B837" s="1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15"/>
      <c r="B838" s="1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15"/>
      <c r="B839" s="1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15"/>
      <c r="B840" s="1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15"/>
      <c r="B841" s="1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15"/>
      <c r="B842" s="1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15"/>
      <c r="B843" s="1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15"/>
      <c r="B844" s="1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15"/>
      <c r="B845" s="1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15"/>
      <c r="B846" s="1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15"/>
      <c r="B847" s="1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15"/>
      <c r="B848" s="1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15"/>
      <c r="B849" s="1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15"/>
      <c r="B850" s="1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15"/>
      <c r="B851" s="1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15"/>
      <c r="B852" s="1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15"/>
      <c r="B853" s="1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15"/>
      <c r="B854" s="1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15"/>
      <c r="B855" s="1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15"/>
      <c r="B856" s="1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15"/>
      <c r="B857" s="1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15"/>
      <c r="B858" s="1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15"/>
      <c r="B859" s="1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15"/>
      <c r="B860" s="1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15"/>
      <c r="B861" s="1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15"/>
      <c r="B862" s="1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15"/>
      <c r="B863" s="1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15"/>
      <c r="B864" s="1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15"/>
      <c r="B865" s="1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15"/>
      <c r="B866" s="1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15"/>
      <c r="B867" s="1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15"/>
      <c r="B868" s="1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15"/>
      <c r="B869" s="1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15"/>
      <c r="B870" s="1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15"/>
      <c r="B871" s="1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15"/>
      <c r="B872" s="1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15"/>
      <c r="B873" s="1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15"/>
      <c r="B874" s="1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15"/>
      <c r="B875" s="1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15"/>
      <c r="B876" s="1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15"/>
      <c r="B877" s="1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15"/>
      <c r="B878" s="1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15"/>
      <c r="B879" s="1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15"/>
      <c r="B880" s="1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15"/>
      <c r="B881" s="1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15"/>
      <c r="B882" s="1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15"/>
      <c r="B883" s="1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15"/>
      <c r="B884" s="1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15"/>
      <c r="B885" s="1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15"/>
      <c r="B886" s="1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15"/>
      <c r="B887" s="1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15"/>
      <c r="B888" s="1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15"/>
      <c r="B889" s="1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15"/>
      <c r="B890" s="1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15"/>
      <c r="B891" s="1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15"/>
      <c r="B892" s="1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15"/>
      <c r="B893" s="1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15"/>
      <c r="B894" s="1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15"/>
      <c r="B895" s="1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15"/>
      <c r="B896" s="1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15"/>
      <c r="B897" s="1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15"/>
      <c r="B898" s="1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15"/>
      <c r="B899" s="1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15"/>
      <c r="B900" s="1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15"/>
      <c r="B901" s="1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15"/>
      <c r="B902" s="1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15"/>
      <c r="B903" s="1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15"/>
      <c r="B904" s="1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15"/>
      <c r="B905" s="1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15"/>
      <c r="B906" s="1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15"/>
      <c r="B907" s="1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15"/>
      <c r="B908" s="1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15"/>
      <c r="B909" s="1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15"/>
      <c r="B910" s="1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15"/>
      <c r="B911" s="1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15"/>
      <c r="B912" s="1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15"/>
      <c r="B913" s="1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15"/>
      <c r="B914" s="1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15"/>
      <c r="B915" s="1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15"/>
      <c r="B916" s="1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15"/>
      <c r="B917" s="1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15"/>
      <c r="B918" s="1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15"/>
      <c r="B919" s="1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15"/>
      <c r="B920" s="1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15"/>
      <c r="B921" s="1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15"/>
      <c r="B922" s="1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15"/>
      <c r="B923" s="1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15"/>
      <c r="B924" s="1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15"/>
      <c r="B925" s="1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15"/>
      <c r="B926" s="1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15"/>
      <c r="B927" s="1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15"/>
      <c r="B928" s="1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15"/>
      <c r="B929" s="1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15"/>
      <c r="B930" s="1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15"/>
      <c r="B931" s="1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15"/>
      <c r="B932" s="1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15"/>
      <c r="B933" s="1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15"/>
      <c r="B934" s="1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15"/>
      <c r="B935" s="1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15"/>
      <c r="B936" s="1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15"/>
      <c r="B937" s="1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15"/>
      <c r="B938" s="1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15"/>
      <c r="B939" s="1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15"/>
      <c r="B940" s="1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15"/>
      <c r="B941" s="1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15"/>
      <c r="B942" s="1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15"/>
      <c r="B943" s="1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15"/>
      <c r="B944" s="1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15"/>
      <c r="B945" s="1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15"/>
      <c r="B946" s="1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15"/>
      <c r="B947" s="1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15"/>
      <c r="B948" s="1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15"/>
      <c r="B949" s="1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15"/>
      <c r="B950" s="1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15"/>
      <c r="B951" s="1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15"/>
      <c r="B952" s="1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15"/>
      <c r="B953" s="1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15"/>
      <c r="B954" s="1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15"/>
      <c r="B955" s="1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15"/>
      <c r="B956" s="1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15"/>
      <c r="B957" s="1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15"/>
      <c r="B958" s="1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15"/>
      <c r="B959" s="1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15"/>
      <c r="B960" s="1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15"/>
      <c r="B961" s="1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15"/>
      <c r="B962" s="1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15"/>
      <c r="B963" s="1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15"/>
      <c r="B964" s="1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15"/>
      <c r="B965" s="1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15"/>
      <c r="B966" s="1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15"/>
      <c r="B967" s="1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15"/>
      <c r="B968" s="1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15"/>
      <c r="B969" s="1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15"/>
      <c r="B970" s="1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15"/>
      <c r="B971" s="1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15"/>
      <c r="B972" s="1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15"/>
      <c r="B973" s="1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15"/>
      <c r="B974" s="1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15"/>
      <c r="B975" s="1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15"/>
      <c r="B976" s="1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45"/>
      <c r="B977" s="4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45"/>
      <c r="B978" s="4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45"/>
      <c r="B979" s="4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45"/>
      <c r="B980" s="4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45"/>
      <c r="B981" s="4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45"/>
      <c r="B982" s="4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45"/>
      <c r="B983" s="4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45"/>
      <c r="B984" s="4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45"/>
      <c r="B985" s="4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45"/>
      <c r="B986" s="4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45"/>
      <c r="B987" s="4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45"/>
      <c r="B988" s="4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45"/>
      <c r="B989" s="4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45"/>
      <c r="B990" s="4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45"/>
      <c r="B991" s="4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45"/>
      <c r="B992" s="4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45"/>
      <c r="B993" s="4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45"/>
      <c r="B994" s="4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45"/>
      <c r="B995" s="4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45"/>
      <c r="B996" s="4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45"/>
      <c r="B997" s="4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45"/>
      <c r="B998" s="4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</sheetData>
  <mergeCells count="50">
    <mergeCell ref="B15:B22"/>
    <mergeCell ref="D19:D21"/>
    <mergeCell ref="E19:E21"/>
    <mergeCell ref="F19:F21"/>
    <mergeCell ref="G19:G21"/>
    <mergeCell ref="B24:B31"/>
    <mergeCell ref="D24:D31"/>
    <mergeCell ref="G24:G31"/>
    <mergeCell ref="D6:D8"/>
    <mergeCell ref="D15:D17"/>
    <mergeCell ref="B33:B54"/>
    <mergeCell ref="D33:D40"/>
    <mergeCell ref="D44:D46"/>
    <mergeCell ref="D48:D54"/>
    <mergeCell ref="B56:B62"/>
    <mergeCell ref="F6:F8"/>
    <mergeCell ref="G6:G8"/>
    <mergeCell ref="E15:E17"/>
    <mergeCell ref="F15:F17"/>
    <mergeCell ref="B2:B10"/>
    <mergeCell ref="D2:D4"/>
    <mergeCell ref="E2:E4"/>
    <mergeCell ref="F2:F4"/>
    <mergeCell ref="G2:G4"/>
    <mergeCell ref="E6:E8"/>
    <mergeCell ref="G15:G17"/>
    <mergeCell ref="E44:E46"/>
    <mergeCell ref="E48:E54"/>
    <mergeCell ref="F48:F54"/>
    <mergeCell ref="G48:G54"/>
    <mergeCell ref="E56:E58"/>
    <mergeCell ref="F56:F58"/>
    <mergeCell ref="G56:G58"/>
    <mergeCell ref="E24:E31"/>
    <mergeCell ref="F24:F31"/>
    <mergeCell ref="E33:E40"/>
    <mergeCell ref="F33:F40"/>
    <mergeCell ref="G33:G40"/>
    <mergeCell ref="F44:F46"/>
    <mergeCell ref="G44:G46"/>
    <mergeCell ref="D56:D58"/>
    <mergeCell ref="D60:D62"/>
    <mergeCell ref="E60:E62"/>
    <mergeCell ref="F60:F62"/>
    <mergeCell ref="G60:G62"/>
    <mergeCell ref="B65:B88"/>
    <mergeCell ref="B90:B104"/>
    <mergeCell ref="B106:B123"/>
    <mergeCell ref="B125:B142"/>
    <mergeCell ref="B144:B158"/>
  </mergeCells>
  <hyperlinks>
    <hyperlink r:id="rId1" ref="J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tr">
        <f>IFERROR(__xludf.DUMMYFUNCTION("QUERY({ProjectData!A:P; PM_sheet!A:P}, ""SELECT * WHERE Col1 IS NOT NULL"")"),"#VALUE!")</f>
        <v>#VALUE!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2</v>
      </c>
      <c r="B1" s="49" t="s">
        <v>7</v>
      </c>
      <c r="C1" s="48" t="s">
        <v>8</v>
      </c>
      <c r="D1" s="48" t="s">
        <v>12</v>
      </c>
      <c r="E1" s="49" t="s">
        <v>13</v>
      </c>
      <c r="F1" s="50" t="s">
        <v>352</v>
      </c>
      <c r="G1" s="48" t="s">
        <v>353</v>
      </c>
      <c r="H1" s="48" t="s">
        <v>354</v>
      </c>
      <c r="I1" s="50" t="s">
        <v>355</v>
      </c>
      <c r="J1" s="50" t="s">
        <v>15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1" t="s">
        <v>50</v>
      </c>
      <c r="B2" s="52" t="s">
        <v>51</v>
      </c>
      <c r="C2" s="28" t="s">
        <v>356</v>
      </c>
      <c r="D2" s="28" t="s">
        <v>357</v>
      </c>
      <c r="E2" s="53" t="s">
        <v>52</v>
      </c>
      <c r="F2" s="28" t="s">
        <v>255</v>
      </c>
      <c r="G2" s="54" t="s">
        <v>358</v>
      </c>
      <c r="H2" s="53" t="s">
        <v>359</v>
      </c>
      <c r="I2" s="28" t="s">
        <v>360</v>
      </c>
      <c r="J2" s="28" t="s">
        <v>361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1" t="s">
        <v>50</v>
      </c>
      <c r="B3" s="52" t="s">
        <v>51</v>
      </c>
      <c r="C3" s="28" t="s">
        <v>356</v>
      </c>
      <c r="D3" s="28" t="s">
        <v>357</v>
      </c>
      <c r="E3" s="53" t="s">
        <v>52</v>
      </c>
      <c r="F3" s="28" t="s">
        <v>255</v>
      </c>
      <c r="G3" s="55" t="s">
        <v>362</v>
      </c>
      <c r="H3" s="53" t="s">
        <v>20</v>
      </c>
      <c r="I3" s="28" t="s">
        <v>20</v>
      </c>
      <c r="J3" s="2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1" t="s">
        <v>55</v>
      </c>
      <c r="B4" s="56" t="s">
        <v>57</v>
      </c>
      <c r="C4" s="57" t="s">
        <v>363</v>
      </c>
      <c r="D4" s="28"/>
      <c r="E4" s="57" t="s">
        <v>59</v>
      </c>
      <c r="F4" s="57" t="s">
        <v>364</v>
      </c>
      <c r="G4" s="55" t="s">
        <v>365</v>
      </c>
      <c r="H4" s="57" t="s">
        <v>366</v>
      </c>
      <c r="I4" s="28"/>
      <c r="J4" s="57" t="s">
        <v>30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1" t="s">
        <v>55</v>
      </c>
      <c r="B5" s="56" t="s">
        <v>62</v>
      </c>
      <c r="C5" s="57" t="s">
        <v>363</v>
      </c>
      <c r="D5" s="28"/>
      <c r="E5" s="57" t="s">
        <v>59</v>
      </c>
      <c r="F5" s="57" t="s">
        <v>364</v>
      </c>
      <c r="G5" s="55" t="s">
        <v>367</v>
      </c>
      <c r="H5" s="57" t="s">
        <v>359</v>
      </c>
      <c r="I5" s="28"/>
      <c r="J5" s="57" t="s">
        <v>30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8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</sheetData>
  <hyperlinks>
    <hyperlink r:id="rId1" ref="G2"/>
    <hyperlink r:id="rId2" ref="G3"/>
    <hyperlink r:id="rId3" ref="G4"/>
    <hyperlink r:id="rId4" ref="G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53.25"/>
    <col customWidth="1" min="5" max="5" width="125.38"/>
  </cols>
  <sheetData>
    <row r="1">
      <c r="A1" s="59" t="s">
        <v>368</v>
      </c>
      <c r="B1" s="59" t="s">
        <v>369</v>
      </c>
      <c r="C1" s="59" t="s">
        <v>370</v>
      </c>
      <c r="D1" s="59" t="s">
        <v>371</v>
      </c>
      <c r="E1" s="60" t="s">
        <v>372</v>
      </c>
      <c r="F1" s="59" t="s">
        <v>373</v>
      </c>
      <c r="G1" s="59" t="s">
        <v>374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 t="s">
        <v>375</v>
      </c>
      <c r="B2" s="62" t="s">
        <v>375</v>
      </c>
      <c r="C2" s="63" t="s">
        <v>376</v>
      </c>
      <c r="D2" s="63" t="s">
        <v>377</v>
      </c>
      <c r="E2" s="62" t="s">
        <v>378</v>
      </c>
      <c r="F2" s="62" t="s">
        <v>379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62" t="s">
        <v>380</v>
      </c>
      <c r="B3" s="62" t="s">
        <v>381</v>
      </c>
      <c r="C3" s="63" t="s">
        <v>376</v>
      </c>
      <c r="D3" s="63" t="s">
        <v>382</v>
      </c>
      <c r="E3" s="62" t="s">
        <v>383</v>
      </c>
      <c r="F3" s="62" t="s">
        <v>379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2" t="s">
        <v>384</v>
      </c>
      <c r="B4" s="62" t="s">
        <v>385</v>
      </c>
      <c r="C4" s="63" t="s">
        <v>376</v>
      </c>
      <c r="D4" s="63" t="s">
        <v>386</v>
      </c>
      <c r="E4" s="62" t="s">
        <v>387</v>
      </c>
      <c r="F4" s="62" t="s">
        <v>379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2" t="s">
        <v>388</v>
      </c>
      <c r="B5" s="62" t="s">
        <v>389</v>
      </c>
      <c r="C5" s="63" t="s">
        <v>376</v>
      </c>
      <c r="D5" s="63" t="s">
        <v>390</v>
      </c>
      <c r="E5" s="62" t="s">
        <v>391</v>
      </c>
      <c r="F5" s="62" t="s">
        <v>379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62" t="s">
        <v>392</v>
      </c>
      <c r="B6" s="62" t="s">
        <v>393</v>
      </c>
      <c r="C6" s="63" t="s">
        <v>376</v>
      </c>
      <c r="D6" s="63" t="s">
        <v>394</v>
      </c>
      <c r="E6" s="62" t="s">
        <v>395</v>
      </c>
      <c r="F6" s="62" t="s">
        <v>379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2" t="s">
        <v>396</v>
      </c>
      <c r="B7" s="62" t="s">
        <v>397</v>
      </c>
      <c r="C7" s="63" t="s">
        <v>376</v>
      </c>
      <c r="D7" s="63" t="s">
        <v>398</v>
      </c>
      <c r="E7" s="62" t="s">
        <v>399</v>
      </c>
      <c r="F7" s="62" t="s">
        <v>379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2" t="s">
        <v>400</v>
      </c>
      <c r="B8" s="62" t="s">
        <v>401</v>
      </c>
      <c r="C8" s="63" t="s">
        <v>376</v>
      </c>
      <c r="D8" s="63" t="s">
        <v>402</v>
      </c>
      <c r="E8" s="62" t="s">
        <v>403</v>
      </c>
      <c r="F8" s="62" t="s">
        <v>379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2" t="s">
        <v>404</v>
      </c>
      <c r="B9" s="62" t="s">
        <v>405</v>
      </c>
      <c r="C9" s="63" t="s">
        <v>376</v>
      </c>
      <c r="D9" s="63" t="s">
        <v>406</v>
      </c>
      <c r="E9" s="62" t="s">
        <v>407</v>
      </c>
      <c r="F9" s="62" t="s">
        <v>379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2" t="s">
        <v>408</v>
      </c>
      <c r="B10" s="62" t="s">
        <v>409</v>
      </c>
      <c r="C10" s="63" t="s">
        <v>376</v>
      </c>
      <c r="D10" s="63" t="s">
        <v>410</v>
      </c>
      <c r="E10" s="62" t="s">
        <v>411</v>
      </c>
      <c r="F10" s="62" t="s">
        <v>379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2" t="s">
        <v>412</v>
      </c>
      <c r="B11" s="62" t="s">
        <v>413</v>
      </c>
      <c r="C11" s="63" t="s">
        <v>376</v>
      </c>
      <c r="D11" s="63" t="s">
        <v>414</v>
      </c>
      <c r="E11" s="62" t="s">
        <v>415</v>
      </c>
      <c r="F11" s="62" t="s">
        <v>379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2" t="s">
        <v>375</v>
      </c>
      <c r="B12" s="62" t="s">
        <v>375</v>
      </c>
      <c r="C12" s="61"/>
      <c r="D12" s="63" t="s">
        <v>377</v>
      </c>
      <c r="E12" s="62" t="s">
        <v>378</v>
      </c>
      <c r="F12" s="62" t="s">
        <v>416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2" t="s">
        <v>380</v>
      </c>
      <c r="B13" s="62" t="s">
        <v>381</v>
      </c>
      <c r="C13" s="61"/>
      <c r="D13" s="63" t="s">
        <v>382</v>
      </c>
      <c r="E13" s="62" t="s">
        <v>383</v>
      </c>
      <c r="F13" s="62" t="s">
        <v>416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2" t="s">
        <v>384</v>
      </c>
      <c r="B14" s="62" t="s">
        <v>385</v>
      </c>
      <c r="C14" s="61"/>
      <c r="D14" s="63" t="s">
        <v>386</v>
      </c>
      <c r="E14" s="62" t="s">
        <v>387</v>
      </c>
      <c r="F14" s="62" t="s">
        <v>416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2" t="s">
        <v>388</v>
      </c>
      <c r="B15" s="62" t="s">
        <v>389</v>
      </c>
      <c r="C15" s="61"/>
      <c r="D15" s="63" t="s">
        <v>390</v>
      </c>
      <c r="E15" s="62" t="s">
        <v>391</v>
      </c>
      <c r="F15" s="62" t="s">
        <v>416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2" t="s">
        <v>392</v>
      </c>
      <c r="B16" s="62" t="s">
        <v>393</v>
      </c>
      <c r="C16" s="61"/>
      <c r="D16" s="63" t="s">
        <v>394</v>
      </c>
      <c r="E16" s="62" t="s">
        <v>395</v>
      </c>
      <c r="F16" s="62" t="s">
        <v>416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2" t="s">
        <v>396</v>
      </c>
      <c r="B17" s="62" t="s">
        <v>397</v>
      </c>
      <c r="C17" s="61"/>
      <c r="D17" s="63" t="s">
        <v>398</v>
      </c>
      <c r="E17" s="62" t="s">
        <v>399</v>
      </c>
      <c r="F17" s="62" t="s">
        <v>416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2" t="s">
        <v>400</v>
      </c>
      <c r="B18" s="62" t="s">
        <v>401</v>
      </c>
      <c r="C18" s="61"/>
      <c r="D18" s="63" t="s">
        <v>402</v>
      </c>
      <c r="E18" s="62" t="s">
        <v>403</v>
      </c>
      <c r="F18" s="62" t="s">
        <v>416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2" t="s">
        <v>404</v>
      </c>
      <c r="B19" s="62" t="s">
        <v>405</v>
      </c>
      <c r="C19" s="61"/>
      <c r="D19" s="63" t="s">
        <v>406</v>
      </c>
      <c r="E19" s="62" t="s">
        <v>407</v>
      </c>
      <c r="F19" s="62" t="s">
        <v>416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2" t="s">
        <v>408</v>
      </c>
      <c r="B20" s="62" t="s">
        <v>409</v>
      </c>
      <c r="C20" s="61"/>
      <c r="D20" s="63" t="s">
        <v>410</v>
      </c>
      <c r="E20" s="62" t="s">
        <v>411</v>
      </c>
      <c r="F20" s="62" t="s">
        <v>416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62" t="s">
        <v>412</v>
      </c>
      <c r="B21" s="62" t="s">
        <v>413</v>
      </c>
      <c r="C21" s="61"/>
      <c r="D21" s="63" t="s">
        <v>414</v>
      </c>
      <c r="E21" s="62" t="s">
        <v>415</v>
      </c>
      <c r="F21" s="62" t="s">
        <v>416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2" t="s">
        <v>375</v>
      </c>
      <c r="B22" s="62" t="s">
        <v>375</v>
      </c>
      <c r="C22" s="61"/>
      <c r="D22" s="63" t="s">
        <v>377</v>
      </c>
      <c r="E22" s="62" t="s">
        <v>378</v>
      </c>
      <c r="F22" s="62" t="s">
        <v>417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>
      <c r="A23" s="62" t="s">
        <v>380</v>
      </c>
      <c r="B23" s="62" t="s">
        <v>381</v>
      </c>
      <c r="C23" s="61"/>
      <c r="D23" s="63" t="s">
        <v>382</v>
      </c>
      <c r="E23" s="62" t="s">
        <v>383</v>
      </c>
      <c r="F23" s="62" t="s">
        <v>417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62" t="s">
        <v>384</v>
      </c>
      <c r="B24" s="62" t="s">
        <v>385</v>
      </c>
      <c r="C24" s="61"/>
      <c r="D24" s="63" t="s">
        <v>386</v>
      </c>
      <c r="E24" s="62" t="s">
        <v>387</v>
      </c>
      <c r="F24" s="62" t="s">
        <v>417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>
      <c r="A25" s="62" t="s">
        <v>388</v>
      </c>
      <c r="B25" s="62" t="s">
        <v>389</v>
      </c>
      <c r="C25" s="61"/>
      <c r="D25" s="63" t="s">
        <v>390</v>
      </c>
      <c r="E25" s="62" t="s">
        <v>391</v>
      </c>
      <c r="F25" s="62" t="s">
        <v>417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62" t="s">
        <v>392</v>
      </c>
      <c r="B26" s="62" t="s">
        <v>393</v>
      </c>
      <c r="C26" s="61"/>
      <c r="D26" s="63" t="s">
        <v>394</v>
      </c>
      <c r="E26" s="62" t="s">
        <v>395</v>
      </c>
      <c r="F26" s="62" t="s">
        <v>417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>
      <c r="A27" s="62" t="s">
        <v>396</v>
      </c>
      <c r="B27" s="62" t="s">
        <v>397</v>
      </c>
      <c r="C27" s="61"/>
      <c r="D27" s="63" t="s">
        <v>398</v>
      </c>
      <c r="E27" s="62" t="s">
        <v>399</v>
      </c>
      <c r="F27" s="62" t="s">
        <v>417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62" t="s">
        <v>400</v>
      </c>
      <c r="B28" s="62" t="s">
        <v>401</v>
      </c>
      <c r="C28" s="61"/>
      <c r="D28" s="63" t="s">
        <v>402</v>
      </c>
      <c r="E28" s="62" t="s">
        <v>403</v>
      </c>
      <c r="F28" s="62" t="s">
        <v>417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>
      <c r="A29" s="62" t="s">
        <v>404</v>
      </c>
      <c r="B29" s="62" t="s">
        <v>405</v>
      </c>
      <c r="C29" s="61"/>
      <c r="D29" s="63" t="s">
        <v>406</v>
      </c>
      <c r="E29" s="62" t="s">
        <v>407</v>
      </c>
      <c r="F29" s="62" t="s">
        <v>417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62" t="s">
        <v>408</v>
      </c>
      <c r="B30" s="62" t="s">
        <v>409</v>
      </c>
      <c r="C30" s="61"/>
      <c r="D30" s="63" t="s">
        <v>410</v>
      </c>
      <c r="E30" s="62" t="s">
        <v>411</v>
      </c>
      <c r="F30" s="62" t="s">
        <v>417</v>
      </c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62" t="s">
        <v>412</v>
      </c>
      <c r="B31" s="62" t="s">
        <v>413</v>
      </c>
      <c r="C31" s="61"/>
      <c r="D31" s="63" t="s">
        <v>414</v>
      </c>
      <c r="E31" s="62" t="s">
        <v>415</v>
      </c>
      <c r="F31" s="62" t="s">
        <v>417</v>
      </c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  <row r="1002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</row>
    <row r="1003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D12"/>
    <hyperlink r:id="rId22" ref="D13"/>
    <hyperlink r:id="rId23" ref="D14"/>
    <hyperlink r:id="rId24" ref="D15"/>
    <hyperlink r:id="rId25" ref="D16"/>
    <hyperlink r:id="rId26" ref="D17"/>
    <hyperlink r:id="rId27" ref="D18"/>
    <hyperlink r:id="rId28" ref="D19"/>
    <hyperlink r:id="rId29" ref="D20"/>
    <hyperlink r:id="rId30" ref="D21"/>
    <hyperlink r:id="rId31" ref="D22"/>
    <hyperlink r:id="rId32" ref="D23"/>
    <hyperlink r:id="rId33" ref="D24"/>
    <hyperlink r:id="rId34" ref="D25"/>
    <hyperlink r:id="rId35" ref="D26"/>
    <hyperlink r:id="rId36" ref="D27"/>
    <hyperlink r:id="rId37" ref="D28"/>
    <hyperlink r:id="rId38" ref="D29"/>
    <hyperlink r:id="rId39" ref="D30"/>
    <hyperlink r:id="rId40" ref="D31"/>
  </hyperlinks>
  <drawing r:id="rId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75"/>
    <col customWidth="1" min="3" max="3" width="11.13"/>
    <col customWidth="1" min="4" max="4" width="11.38"/>
    <col customWidth="1" min="5" max="5" width="12.88"/>
    <col customWidth="1" min="7" max="7" width="15.75"/>
    <col customWidth="1" min="8" max="8" width="20.13"/>
  </cols>
  <sheetData>
    <row r="1">
      <c r="A1" s="64" t="s">
        <v>418</v>
      </c>
      <c r="B1" s="64" t="s">
        <v>419</v>
      </c>
      <c r="C1" s="64" t="s">
        <v>420</v>
      </c>
      <c r="D1" s="64" t="s">
        <v>421</v>
      </c>
      <c r="E1" s="64" t="s">
        <v>422</v>
      </c>
      <c r="F1" s="64" t="s">
        <v>423</v>
      </c>
      <c r="G1" s="64" t="s">
        <v>424</v>
      </c>
      <c r="H1" s="64" t="s">
        <v>425</v>
      </c>
      <c r="I1" s="64" t="s">
        <v>426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</sheetData>
  <drawing r:id="rId1"/>
</worksheet>
</file>