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ead Me" sheetId="2" state="visible" r:id="rId2"/>
    <sheet xmlns:r="http://schemas.openxmlformats.org/officeDocument/2006/relationships" name="Critical Services" sheetId="3" state="visible" r:id="rId3"/>
    <sheet xmlns:r="http://schemas.openxmlformats.org/officeDocument/2006/relationships" name="Recovery Pla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-mmm-yyyy"/>
  </numFmts>
  <fonts count="5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color rgb="001F4E78"/>
    </font>
    <font>
      <b val="1"/>
      <color rgb="00FFFFFF"/>
      <sz val="18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F3F6F9"/>
      </patternFill>
    </fill>
    <fill>
      <patternFill patternType="solid">
        <fgColor rgb="001F4E78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bottom style="thin">
        <color rgb="00D6DEE8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3" fillId="2" borderId="0" pivotButton="0" quotePrefix="0" xfId="0"/>
    <xf numFmtId="0" fontId="4" fillId="4" borderId="0" pivotButton="0" quotePrefix="0" xfId="0"/>
    <xf numFmtId="0" fontId="0" fillId="0" borderId="1" applyAlignment="1" pivotButton="0" quotePrefix="0" xfId="0">
      <alignment vertical="top" wrapText="1"/>
    </xf>
    <xf numFmtId="0" fontId="2" fillId="5" borderId="1" pivotButton="0" quotePrefix="0" xfId="0"/>
    <xf numFmtId="0" fontId="0" fillId="0" borderId="1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164" fontId="0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</cellXfs>
  <cellStyles count="1">
    <cellStyle name="Normal" xfId="0" builtinId="0" hidden="0"/>
  </cellStyles>
  <dxfs count="7">
    <dxf>
      <fill>
        <patternFill patternType="solid">
          <fgColor rgb="00FFC7CE"/>
        </patternFill>
      </fill>
    </dxf>
    <dxf>
      <fill>
        <patternFill patternType="solid">
          <fgColor rgb="00F4B183"/>
        </patternFill>
      </fill>
    </dxf>
    <dxf>
      <fill>
        <patternFill patternType="solid">
          <fgColor rgb="00FFE699"/>
        </patternFill>
      </fill>
    </dxf>
    <dxf>
      <fill>
        <patternFill patternType="solid">
          <fgColor rgb="00C6E0B4"/>
        </patternFill>
      </fill>
    </dxf>
    <dxf>
      <fill>
        <patternFill patternType="solid">
          <fgColor rgb="00FFEB9C"/>
        </patternFill>
      </fill>
    </dxf>
    <dxf>
      <fill>
        <patternFill patternType="solid">
          <fgColor rgb="00DDEBF7"/>
        </patternFill>
      </fill>
    </dxf>
    <dxf>
      <fill>
        <patternFill patternType="solid">
          <f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CriticalServicesTable" displayName="CriticalServicesTable" ref="A1:S6" headerRowCount="1">
  <autoFilter ref="A1:S6"/>
  <tableColumns count="19">
    <tableColumn id="1" name="Service ID"/>
    <tableColumn id="2" name="Critical Business Service"/>
    <tableColumn id="3" name="Business Process"/>
    <tableColumn id="4" name="Service Owner"/>
    <tableColumn id="5" name="Supporting Systems / Dependencies"/>
    <tableColumn id="6" name="Impact if Unavailable"/>
    <tableColumn id="7" name="Criticality"/>
    <tableColumn id="8" name="Maximum Tolerable Downtime (MTD)"/>
    <tableColumn id="9" name="Recovery Time Objective (RTO)"/>
    <tableColumn id="10" name="Recovery Point Objective (RPO)"/>
    <tableColumn id="11" name="Recovery Strategy"/>
    <tableColumn id="12" name="Backup / Replication Approach"/>
    <tableColumn id="13" name="Recovery Priority"/>
    <tableColumn id="14" name="Test Frequency"/>
    <tableColumn id="15" name="Last Test Date"/>
    <tableColumn id="16" name="Next Test Date"/>
    <tableColumn id="17" name="Test Status"/>
    <tableColumn id="18" name="Open Recovery Actions"/>
    <tableColumn id="19" name="Notes"/>
  </tableColumns>
  <tableStyleInfo name="TableStyleMedium2" showRowStripes="1" showColumnStripes="0"/>
</table>
</file>

<file path=xl/tables/table2.xml><?xml version="1.0" encoding="utf-8"?>
<table xmlns="http://schemas.openxmlformats.org/spreadsheetml/2006/main" id="2" name="RecoveryPlanTable" displayName="RecoveryPlanTable" ref="A1:N5" headerRowCount="1">
  <autoFilter ref="A1:N5"/>
  <tableColumns count="14">
    <tableColumn id="1" name="Plan ID"/>
    <tableColumn id="2" name="Scenario"/>
    <tableColumn id="3" name="Activation Criteria"/>
    <tableColumn id="4" name="Incident / Crisis Lead"/>
    <tableColumn id="5" name="Recovery Coordinator"/>
    <tableColumn id="6" name="Immediate Actions"/>
    <tableColumn id="7" name="Recovery Sequence"/>
    <tableColumn id="8" name="Communications"/>
    <tableColumn id="9" name="Dependencies / Suppliers"/>
    <tableColumn id="10" name="Return to Normal Criteria"/>
    <tableColumn id="11" name="Approval / Escalation"/>
    <tableColumn id="12" name="Related Evidence ID"/>
    <tableColumn id="13" name="Status"/>
    <tableColumn id="14" name="Notes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52" customWidth="1" min="3" max="3"/>
  </cols>
  <sheetData>
    <row r="1" ht="34" customHeight="1">
      <c r="A1" s="1" t="inlineStr">
        <is>
          <t>BalticTrust Bank — BCP / Disaster Recovery Summary</t>
        </is>
      </c>
    </row>
    <row r="2">
      <c r="A2" s="2" t="inlineStr">
        <is>
          <t>Metric</t>
        </is>
      </c>
      <c r="B2" s="2" t="inlineStr">
        <is>
          <t>Value</t>
        </is>
      </c>
      <c r="C2" s="2" t="inlineStr">
        <is>
          <t>Interpretation</t>
        </is>
      </c>
    </row>
    <row r="3">
      <c r="A3" s="3" t="inlineStr">
        <is>
          <t>Critical services</t>
        </is>
      </c>
      <c r="B3" s="3">
        <f>COUNTA('Critical Services'!A2:A6)</f>
        <v/>
      </c>
      <c r="C3" s="3" t="inlineStr">
        <is>
          <t>Illustrative service list</t>
        </is>
      </c>
    </row>
    <row r="4">
      <c r="A4" s="3" t="inlineStr">
        <is>
          <t>Critical-rated services</t>
        </is>
      </c>
      <c r="B4" s="3">
        <f>COUNTIF('Critical Services'!G2:G6,"Critical")</f>
        <v/>
      </c>
      <c r="C4" s="3" t="inlineStr">
        <is>
          <t>Confirm through business impact analysis</t>
        </is>
      </c>
    </row>
    <row r="5">
      <c r="A5" s="3" t="inlineStr">
        <is>
          <t>Services not yet tested</t>
        </is>
      </c>
      <c r="B5" s="3">
        <f>COUNTIF('Critical Services'!Q2:Q6,"Not Tested")</f>
        <v/>
      </c>
      <c r="C5" s="3" t="inlineStr">
        <is>
          <t>Plan and document recovery tests</t>
        </is>
      </c>
    </row>
    <row r="6">
      <c r="A6" s="3" t="inlineStr">
        <is>
          <t>Recovery scenarios</t>
        </is>
      </c>
      <c r="B6" s="3">
        <f>COUNTA('Recovery Plan'!A2:A5)</f>
        <v/>
      </c>
      <c r="C6" s="3" t="inlineStr">
        <is>
          <t>Example recovery scenarios</t>
        </is>
      </c>
    </row>
    <row r="7">
      <c r="A7" s="3" t="inlineStr">
        <is>
          <t>Draft recovery plans</t>
        </is>
      </c>
      <c r="B7" s="3">
        <f>COUNTIF('Recovery Plan'!M2:M5,"Draft")</f>
        <v/>
      </c>
      <c r="C7" s="3" t="inlineStr">
        <is>
          <t>Review and approve before operational use</t>
        </is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34" customHeight="1">
      <c r="A1" s="1" t="inlineStr">
        <is>
          <t>BalticTrust Bank — BCP / DR Plan</t>
        </is>
      </c>
    </row>
    <row r="3" ht="34" customHeight="1">
      <c r="A3" s="4" t="inlineStr">
        <is>
          <t>Purpose</t>
        </is>
      </c>
      <c r="B3" s="3" t="inlineStr">
        <is>
          <t>Provide an educational template for business continuity and disaster recovery planning for a fictional financial institution.</t>
        </is>
      </c>
      <c r="C3" s="5" t="n"/>
      <c r="D3" s="5" t="n"/>
      <c r="E3" s="5" t="n"/>
      <c r="F3" s="5" t="n"/>
    </row>
    <row r="4" ht="46" customHeight="1">
      <c r="A4" s="4" t="inlineStr">
        <is>
          <t>Workbook sheets</t>
        </is>
      </c>
      <c r="B4" s="3" t="inlineStr">
        <is>
          <t>Summary: high-level counts. Critical Services: business services, dependencies, impact, criticality, MTD/RTO/RPO, strategy, and testing. Recovery Plan: scenario activation, recovery sequence, communications, dependencies, and return-to-normal criteria.</t>
        </is>
      </c>
      <c r="C4" s="5" t="n"/>
      <c r="D4" s="5" t="n"/>
      <c r="E4" s="5" t="n"/>
      <c r="F4" s="5" t="n"/>
    </row>
    <row r="5" ht="46" customHeight="1">
      <c r="A5" s="4" t="inlineStr">
        <is>
          <t>RTO and RPO</t>
        </is>
      </c>
      <c r="B5" s="3" t="inlineStr">
        <is>
          <t>RTO (Recovery Time Objective) is the target time to restore a service. RPO (Recovery Point Objective) is the target maximum data-loss window measured in time. MTD is the maximum tolerable downtime. These objectives require business approval and feasibility review.</t>
        </is>
      </c>
      <c r="C5" s="5" t="n"/>
      <c r="D5" s="5" t="n"/>
      <c r="E5" s="5" t="n"/>
      <c r="F5" s="5" t="n"/>
    </row>
    <row r="6" ht="46" customHeight="1">
      <c r="A6" s="4" t="inlineStr">
        <is>
          <t>How to use</t>
        </is>
      </c>
      <c r="B6" s="3" t="inlineStr">
        <is>
          <t>Validate service inventory and dependencies; perform a business impact analysis; approve RTO/RPO; assign recovery roles; document actual test results and follow-up actions.</t>
        </is>
      </c>
      <c r="C6" s="5" t="n"/>
      <c r="D6" s="5" t="n"/>
      <c r="E6" s="5" t="n"/>
      <c r="F6" s="5" t="n"/>
    </row>
    <row r="7" ht="46" customHeight="1">
      <c r="A7" s="4" t="inlineStr">
        <is>
          <t>Test discipline</t>
        </is>
      </c>
      <c r="B7" s="3" t="inlineStr">
        <is>
          <t>A plan marked Draft is not operationally approved. Conduct controlled tests, record outcomes, protect production services, and close lessons learned.</t>
        </is>
      </c>
      <c r="C7" s="5" t="n"/>
      <c r="D7" s="5" t="n"/>
      <c r="E7" s="5" t="n"/>
      <c r="F7" s="5" t="n"/>
    </row>
    <row r="8" ht="46" customHeight="1">
      <c r="A8" s="4" t="inlineStr">
        <is>
          <t>Security</t>
        </is>
      </c>
      <c r="B8" s="3" t="inlineStr">
        <is>
          <t>Do not put passwords, recovery keys, internal phone lists, real supplier confidential information, or sensitive infrastructure details in a public repository.</t>
        </is>
      </c>
      <c r="C8" s="5" t="n"/>
      <c r="D8" s="5" t="n"/>
      <c r="E8" s="5" t="n"/>
      <c r="F8" s="5" t="n"/>
    </row>
    <row r="9" ht="46" customHeight="1">
      <c r="A9" s="4" t="inlineStr">
        <is>
          <t>Portfolio disclaimer</t>
        </is>
      </c>
      <c r="B9" s="3" t="inlineStr">
        <is>
          <t>BalticTrust Bank and the service details are fictional. All objectives, roles, and strategies are illustrative; they do not demonstrate actual recovery capability or regulatory compliance.</t>
        </is>
      </c>
      <c r="C9" s="5" t="n"/>
      <c r="D9" s="5" t="n"/>
      <c r="E9" s="5" t="n"/>
      <c r="F9" s="5" t="n"/>
    </row>
  </sheetData>
  <mergeCells count="8">
    <mergeCell ref="B4:F4"/>
    <mergeCell ref="B7:F7"/>
    <mergeCell ref="B6:F6"/>
    <mergeCell ref="A1:F1"/>
    <mergeCell ref="B3:F3"/>
    <mergeCell ref="B5:F5"/>
    <mergeCell ref="B8:F8"/>
    <mergeCell ref="B9:F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2" customWidth="1" min="2" max="2"/>
    <col width="34" customWidth="1" min="3" max="3"/>
    <col width="30" customWidth="1" min="4" max="4"/>
    <col width="52" customWidth="1" min="5" max="5"/>
    <col width="54" customWidth="1" min="6" max="6"/>
    <col width="16" customWidth="1" min="7" max="7"/>
    <col width="25" customWidth="1" min="8" max="8"/>
    <col width="22" customWidth="1" min="9" max="9"/>
    <col width="22" customWidth="1" min="10" max="10"/>
    <col width="52" customWidth="1" min="11" max="11"/>
    <col width="52" customWidth="1" min="12" max="12"/>
    <col width="18" customWidth="1" min="13" max="13"/>
    <col width="34" customWidth="1" min="14" max="14"/>
    <col width="16" customWidth="1" min="15" max="15"/>
    <col width="16" customWidth="1" min="16" max="16"/>
    <col width="20" customWidth="1" min="17" max="17"/>
    <col width="42" customWidth="1" min="18" max="18"/>
    <col width="55" customWidth="1" min="19" max="19"/>
  </cols>
  <sheetData>
    <row r="1" ht="52" customHeight="1">
      <c r="A1" s="6" t="inlineStr">
        <is>
          <t>Service ID</t>
        </is>
      </c>
      <c r="B1" s="6" t="inlineStr">
        <is>
          <t>Critical Business Service</t>
        </is>
      </c>
      <c r="C1" s="6" t="inlineStr">
        <is>
          <t>Business Process</t>
        </is>
      </c>
      <c r="D1" s="6" t="inlineStr">
        <is>
          <t>Service Owner</t>
        </is>
      </c>
      <c r="E1" s="6" t="inlineStr">
        <is>
          <t>Supporting Systems / Dependencies</t>
        </is>
      </c>
      <c r="F1" s="6" t="inlineStr">
        <is>
          <t>Impact if Unavailable</t>
        </is>
      </c>
      <c r="G1" s="6" t="inlineStr">
        <is>
          <t>Criticality</t>
        </is>
      </c>
      <c r="H1" s="6" t="inlineStr">
        <is>
          <t>Maximum Tolerable Downtime (MTD)</t>
        </is>
      </c>
      <c r="I1" s="6" t="inlineStr">
        <is>
          <t>Recovery Time Objective (RTO)</t>
        </is>
      </c>
      <c r="J1" s="6" t="inlineStr">
        <is>
          <t>Recovery Point Objective (RPO)</t>
        </is>
      </c>
      <c r="K1" s="6" t="inlineStr">
        <is>
          <t>Recovery Strategy</t>
        </is>
      </c>
      <c r="L1" s="6" t="inlineStr">
        <is>
          <t>Backup / Replication Approach</t>
        </is>
      </c>
      <c r="M1" s="6" t="inlineStr">
        <is>
          <t>Recovery Priority</t>
        </is>
      </c>
      <c r="N1" s="6" t="inlineStr">
        <is>
          <t>Test Frequency</t>
        </is>
      </c>
      <c r="O1" s="6" t="inlineStr">
        <is>
          <t>Last Test Date</t>
        </is>
      </c>
      <c r="P1" s="6" t="inlineStr">
        <is>
          <t>Next Test Date</t>
        </is>
      </c>
      <c r="Q1" s="6" t="inlineStr">
        <is>
          <t>Test Status</t>
        </is>
      </c>
      <c r="R1" s="6" t="inlineStr">
        <is>
          <t>Open Recovery Actions</t>
        </is>
      </c>
      <c r="S1" s="6" t="inlineStr">
        <is>
          <t>Notes</t>
        </is>
      </c>
    </row>
    <row r="2">
      <c r="A2" s="7" t="inlineStr">
        <is>
          <t>SVC-001</t>
        </is>
      </c>
      <c r="B2" s="8" t="inlineStr">
        <is>
          <t>Online banking</t>
        </is>
      </c>
      <c r="C2" s="8" t="inlineStr">
        <is>
          <t>Customer account access and transactions</t>
        </is>
      </c>
      <c r="D2" s="8" t="inlineStr">
        <is>
          <t>Head of Digital Banking</t>
        </is>
      </c>
      <c r="E2" s="8" t="inlineStr">
        <is>
          <t>Identity provider; core banking platform; network; databases; cloud/hosting; payment interfaces</t>
        </is>
      </c>
      <c r="F2" s="8" t="inlineStr">
        <is>
          <t>Customers may be unable to view balances or initiate transactions; operational and reputational impact.</t>
        </is>
      </c>
      <c r="G2" s="8" t="inlineStr">
        <is>
          <t>Critical</t>
        </is>
      </c>
      <c r="H2" s="8" t="inlineStr">
        <is>
          <t>24 hours</t>
        </is>
      </c>
      <c r="I2" s="8" t="inlineStr">
        <is>
          <t>4 hours</t>
        </is>
      </c>
      <c r="J2" s="8" t="inlineStr">
        <is>
          <t>15 minutes</t>
        </is>
      </c>
      <c r="K2" s="8" t="inlineStr">
        <is>
          <t>Recover core services in approved alternate environment; validate dependencies before business resumption.</t>
        </is>
      </c>
      <c r="L2" s="8" t="inlineStr">
        <is>
          <t>Encrypted backups and database replication; access and restore procedures documented.</t>
        </is>
      </c>
      <c r="M2" s="8" t="inlineStr">
        <is>
          <t>1 — Highest</t>
        </is>
      </c>
      <c r="N2" s="8" t="inlineStr">
        <is>
          <t>At least annually and after material changes</t>
        </is>
      </c>
      <c r="O2" s="9" t="n"/>
      <c r="P2" s="9" t="n"/>
      <c r="Q2" s="8" t="inlineStr">
        <is>
          <t>Not Tested</t>
        </is>
      </c>
      <c r="R2" s="8" t="inlineStr">
        <is>
          <t>Define and test recovery runbook.</t>
        </is>
      </c>
      <c r="S2" s="8" t="inlineStr">
        <is>
          <t>Illustrative fictional service; confirm objectives through business impact analysis.</t>
        </is>
      </c>
    </row>
    <row r="3">
      <c r="A3" s="10" t="inlineStr">
        <is>
          <t>SVC-002</t>
        </is>
      </c>
      <c r="B3" s="3" t="inlineStr">
        <is>
          <t>Card payment processing</t>
        </is>
      </c>
      <c r="C3" s="3" t="inlineStr">
        <is>
          <t>Authorization and settlement support</t>
        </is>
      </c>
      <c r="D3" s="3" t="inlineStr">
        <is>
          <t>Head of Payments</t>
        </is>
      </c>
      <c r="E3" s="3" t="inlineStr">
        <is>
          <t>Payment switch; card processor; network; HSM; identity/access; supplier connections</t>
        </is>
      </c>
      <c r="F3" s="3" t="inlineStr">
        <is>
          <t>Card transactions may be declined or delayed; customer and merchant impact.</t>
        </is>
      </c>
      <c r="G3" s="3" t="inlineStr">
        <is>
          <t>Critical</t>
        </is>
      </c>
      <c r="H3" s="3" t="inlineStr">
        <is>
          <t>8 hours</t>
        </is>
      </c>
      <c r="I3" s="3" t="inlineStr">
        <is>
          <t>2 hours</t>
        </is>
      </c>
      <c r="J3" s="3" t="inlineStr">
        <is>
          <t>5 minutes</t>
        </is>
      </c>
      <c r="K3" s="3" t="inlineStr">
        <is>
          <t>Fail over to approved resilient processing capability; reconcile queued transactions after recovery.</t>
        </is>
      </c>
      <c r="L3" s="3" t="inlineStr">
        <is>
          <t>Replication and transaction recovery procedures; supplier continuity arrangements.</t>
        </is>
      </c>
      <c r="M3" s="3" t="inlineStr">
        <is>
          <t>2 — High</t>
        </is>
      </c>
      <c r="N3" s="3" t="inlineStr">
        <is>
          <t>At least annually and after material changes</t>
        </is>
      </c>
      <c r="O3" s="11" t="n"/>
      <c r="P3" s="11" t="n"/>
      <c r="Q3" s="3" t="inlineStr">
        <is>
          <t>Not Tested</t>
        </is>
      </c>
      <c r="R3" s="3" t="inlineStr">
        <is>
          <t>Confirm processor dependencies and reconciliation steps.</t>
        </is>
      </c>
      <c r="S3" s="3" t="inlineStr">
        <is>
          <t>Illustrative only; supplier capabilities and contractual terms must be validated.</t>
        </is>
      </c>
    </row>
    <row r="4">
      <c r="A4" s="7" t="inlineStr">
        <is>
          <t>SVC-003</t>
        </is>
      </c>
      <c r="B4" s="8" t="inlineStr">
        <is>
          <t>Customer support contact centre</t>
        </is>
      </c>
      <c r="C4" s="8" t="inlineStr">
        <is>
          <t>Customer enquiries and incident communications</t>
        </is>
      </c>
      <c r="D4" s="8" t="inlineStr">
        <is>
          <t>Customer Operations Manager</t>
        </is>
      </c>
      <c r="E4" s="8" t="inlineStr">
        <is>
          <t>Telephony; CRM; workforce access; knowledge base; network</t>
        </is>
      </c>
      <c r="F4" s="8" t="inlineStr">
        <is>
          <t>Customers may be unable to obtain timely support or incident updates.</t>
        </is>
      </c>
      <c r="G4" s="8" t="inlineStr">
        <is>
          <t>High</t>
        </is>
      </c>
      <c r="H4" s="8" t="inlineStr">
        <is>
          <t>48 hours</t>
        </is>
      </c>
      <c r="I4" s="8" t="inlineStr">
        <is>
          <t>12 hours</t>
        </is>
      </c>
      <c r="J4" s="8" t="inlineStr">
        <is>
          <t>4 hours</t>
        </is>
      </c>
      <c r="K4" s="8" t="inlineStr">
        <is>
          <t>Redirect calls to alternate capacity; provide approved status messaging and manual procedures.</t>
        </is>
      </c>
      <c r="L4" s="8" t="inlineStr">
        <is>
          <t>Application backups; configuration export; alternate communication arrangements.</t>
        </is>
      </c>
      <c r="M4" s="8" t="inlineStr">
        <is>
          <t>3 — Medium</t>
        </is>
      </c>
      <c r="N4" s="8" t="inlineStr">
        <is>
          <t>Annually</t>
        </is>
      </c>
      <c r="O4" s="9" t="n"/>
      <c r="P4" s="9" t="n"/>
      <c r="Q4" s="8" t="inlineStr">
        <is>
          <t>Not Tested</t>
        </is>
      </c>
      <c r="R4" s="8" t="inlineStr">
        <is>
          <t>Document alternate staffing and communications plan.</t>
        </is>
      </c>
      <c r="S4" s="8" t="inlineStr">
        <is>
          <t>Illustrative objectives require business approval.</t>
        </is>
      </c>
    </row>
    <row r="5">
      <c r="A5" s="10" t="inlineStr">
        <is>
          <t>SVC-004</t>
        </is>
      </c>
      <c r="B5" s="3" t="inlineStr">
        <is>
          <t>Internal identity and access management</t>
        </is>
      </c>
      <c r="C5" s="3" t="inlineStr">
        <is>
          <t>Staff authentication and authorization</t>
        </is>
      </c>
      <c r="D5" s="3" t="inlineStr">
        <is>
          <t>IT Operations Manager</t>
        </is>
      </c>
      <c r="E5" s="3" t="inlineStr">
        <is>
          <t>Directory; MFA; privileged access tools; DNS; network; endpoint management</t>
        </is>
      </c>
      <c r="F5" s="3" t="inlineStr">
        <is>
          <t>Staff may be unable to access business systems; emergency access may be constrained.</t>
        </is>
      </c>
      <c r="G5" s="3" t="inlineStr">
        <is>
          <t>Critical</t>
        </is>
      </c>
      <c r="H5" s="3" t="inlineStr">
        <is>
          <t>12 hours</t>
        </is>
      </c>
      <c r="I5" s="3" t="inlineStr">
        <is>
          <t>4 hours</t>
        </is>
      </c>
      <c r="J5" s="3" t="inlineStr">
        <is>
          <t>1 hour</t>
        </is>
      </c>
      <c r="K5" s="3" t="inlineStr">
        <is>
          <t>Use documented identity recovery procedures and controlled emergency access with logging.</t>
        </is>
      </c>
      <c r="L5" s="3" t="inlineStr">
        <is>
          <t>Protected configuration backups; recovery accounts; tested restoration procedures.</t>
        </is>
      </c>
      <c r="M5" s="3" t="inlineStr">
        <is>
          <t>1 — Highest</t>
        </is>
      </c>
      <c r="N5" s="3" t="inlineStr">
        <is>
          <t>At least annually and after material changes</t>
        </is>
      </c>
      <c r="O5" s="11" t="n"/>
      <c r="P5" s="11" t="n"/>
      <c r="Q5" s="3" t="inlineStr">
        <is>
          <t>Not Tested</t>
        </is>
      </c>
      <c r="R5" s="3" t="inlineStr">
        <is>
          <t>Review break-glass access controls and recovery dependencies.</t>
        </is>
      </c>
      <c r="S5" s="3" t="inlineStr">
        <is>
          <t>Keep actual credentials and sensitive configuration out of this workbook and public repository.</t>
        </is>
      </c>
    </row>
    <row r="6">
      <c r="A6" s="7" t="inlineStr">
        <is>
          <t>SVC-005</t>
        </is>
      </c>
      <c r="B6" s="8" t="inlineStr">
        <is>
          <t>Regulatory and risk reporting</t>
        </is>
      </c>
      <c r="C6" s="8" t="inlineStr">
        <is>
          <t>Risk, compliance, and management reporting</t>
        </is>
      </c>
      <c r="D6" s="8" t="inlineStr">
        <is>
          <t>Chief Risk Officer</t>
        </is>
      </c>
      <c r="E6" s="8" t="inlineStr">
        <is>
          <t>GRC platform; data warehouse; reporting tools; document repository</t>
        </is>
      </c>
      <c r="F6" s="8" t="inlineStr">
        <is>
          <t>Delayed reporting, reduced oversight, and potential missed obligations.</t>
        </is>
      </c>
      <c r="G6" s="8" t="inlineStr">
        <is>
          <t>High</t>
        </is>
      </c>
      <c r="H6" s="8" t="inlineStr">
        <is>
          <t>72 hours</t>
        </is>
      </c>
      <c r="I6" s="8" t="inlineStr">
        <is>
          <t>24 hours</t>
        </is>
      </c>
      <c r="J6" s="8" t="inlineStr">
        <is>
          <t>4 hours</t>
        </is>
      </c>
      <c r="K6" s="8" t="inlineStr">
        <is>
          <t>Restore reporting platform and prioritize legally or operationally time-sensitive outputs.</t>
        </is>
      </c>
      <c r="L6" s="8" t="inlineStr">
        <is>
          <t>Scheduled backups; source data reconciliation; versioned reporting templates.</t>
        </is>
      </c>
      <c r="M6" s="8" t="inlineStr">
        <is>
          <t>4 — Standard</t>
        </is>
      </c>
      <c r="N6" s="8" t="inlineStr">
        <is>
          <t>Annually</t>
        </is>
      </c>
      <c r="O6" s="9" t="n"/>
      <c r="P6" s="9" t="n"/>
      <c r="Q6" s="8" t="inlineStr">
        <is>
          <t>Not Tested</t>
        </is>
      </c>
      <c r="R6" s="8" t="inlineStr">
        <is>
          <t>Identify critical reporting deadlines and manual workarounds.</t>
        </is>
      </c>
      <c r="S6" s="8" t="inlineStr">
        <is>
          <t>Validate regulatory obligations and actual reporting calendar.</t>
        </is>
      </c>
    </row>
  </sheetData>
  <conditionalFormatting sqref="G2:G6">
    <cfRule type="cellIs" priority="1" operator="equal" dxfId="0">
      <formula>"Critical"</formula>
    </cfRule>
    <cfRule type="cellIs" priority="2" operator="equal" dxfId="1">
      <formula>"High"</formula>
    </cfRule>
    <cfRule type="cellIs" priority="3" operator="equal" dxfId="2">
      <formula>"Medium"</formula>
    </cfRule>
    <cfRule type="cellIs" priority="4" operator="equal" dxfId="3">
      <formula>"Low"</formula>
    </cfRule>
  </conditionalFormatting>
  <conditionalFormatting sqref="Q2:Q6">
    <cfRule type="cellIs" priority="5" operator="equal" dxfId="4">
      <formula>"Not Tested"</formula>
    </cfRule>
    <cfRule type="cellIs" priority="6" operator="equal" dxfId="5">
      <formula>"Scheduled"</formula>
    </cfRule>
    <cfRule type="cellIs" priority="7" operator="equal" dxfId="6">
      <formula>"Passed"</formula>
    </cfRule>
    <cfRule type="cellIs" priority="8" operator="equal" dxfId="1">
      <formula>"Passed with Actions"</formula>
    </cfRule>
    <cfRule type="cellIs" priority="9" operator="equal" dxfId="0">
      <formula>"Failed"</formula>
    </cfRule>
  </conditionalFormatting>
  <dataValidations count="2">
    <dataValidation sqref="G2:G6" showDropDown="0" showInputMessage="0" showErrorMessage="0" allowBlank="0" type="list">
      <formula1>"Critical,High,Medium,Low"</formula1>
    </dataValidation>
    <dataValidation sqref="Q2:Q6" showDropDown="0" showInputMessage="0" showErrorMessage="0" allowBlank="0" type="list">
      <formula1>"Not Tested,Scheduled,Passed,Passed with Actions,Failed"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2" customWidth="1" min="2" max="2"/>
    <col width="48" customWidth="1" min="3" max="3"/>
    <col width="28" customWidth="1" min="4" max="4"/>
    <col width="28" customWidth="1" min="5" max="5"/>
    <col width="48" customWidth="1" min="6" max="6"/>
    <col width="62" customWidth="1" min="7" max="7"/>
    <col width="50" customWidth="1" min="8" max="8"/>
    <col width="42" customWidth="1" min="9" max="9"/>
    <col width="52" customWidth="1" min="10" max="10"/>
    <col width="48" customWidth="1" min="11" max="11"/>
    <col width="24" customWidth="1" min="12" max="12"/>
    <col width="18" customWidth="1" min="13" max="13"/>
    <col width="52" customWidth="1" min="14" max="14"/>
  </cols>
  <sheetData>
    <row r="1" ht="48" customHeight="1">
      <c r="A1" s="6" t="inlineStr">
        <is>
          <t>Plan ID</t>
        </is>
      </c>
      <c r="B1" s="6" t="inlineStr">
        <is>
          <t>Scenario</t>
        </is>
      </c>
      <c r="C1" s="6" t="inlineStr">
        <is>
          <t>Activation Criteria</t>
        </is>
      </c>
      <c r="D1" s="6" t="inlineStr">
        <is>
          <t>Incident / Crisis Lead</t>
        </is>
      </c>
      <c r="E1" s="6" t="inlineStr">
        <is>
          <t>Recovery Coordinator</t>
        </is>
      </c>
      <c r="F1" s="6" t="inlineStr">
        <is>
          <t>Immediate Actions</t>
        </is>
      </c>
      <c r="G1" s="6" t="inlineStr">
        <is>
          <t>Recovery Sequence</t>
        </is>
      </c>
      <c r="H1" s="6" t="inlineStr">
        <is>
          <t>Communications</t>
        </is>
      </c>
      <c r="I1" s="6" t="inlineStr">
        <is>
          <t>Dependencies / Suppliers</t>
        </is>
      </c>
      <c r="J1" s="6" t="inlineStr">
        <is>
          <t>Return to Normal Criteria</t>
        </is>
      </c>
      <c r="K1" s="6" t="inlineStr">
        <is>
          <t>Approval / Escalation</t>
        </is>
      </c>
      <c r="L1" s="6" t="inlineStr">
        <is>
          <t>Related Evidence ID</t>
        </is>
      </c>
      <c r="M1" s="6" t="inlineStr">
        <is>
          <t>Status</t>
        </is>
      </c>
      <c r="N1" s="6" t="inlineStr">
        <is>
          <t>Notes</t>
        </is>
      </c>
    </row>
    <row r="2">
      <c r="A2" s="7" t="inlineStr">
        <is>
          <t>BCP-001</t>
        </is>
      </c>
      <c r="B2" s="8" t="inlineStr">
        <is>
          <t>Ransomware or destructive malware</t>
        </is>
      </c>
      <c r="C2" s="8" t="inlineStr">
        <is>
          <t>Suspected widespread encryption, integrity loss, or compromise of critical services; follow incident command and containment procedure.</t>
        </is>
      </c>
      <c r="D2" s="8" t="inlineStr">
        <is>
          <t>Incident Response Lead</t>
        </is>
      </c>
      <c r="E2" s="8" t="inlineStr">
        <is>
          <t>IT Recovery Lead</t>
        </is>
      </c>
      <c r="F2" s="8" t="inlineStr">
        <is>
          <t>Declare incident; isolate affected systems under approved procedure; preserve evidence; activate crisis roles.</t>
        </is>
      </c>
      <c r="G2" s="8" t="inlineStr">
        <is>
          <t>1. Assess scope and trusted backups. 2. Contain threat. 3. Rebuild clean recovery environment. 4. Restore identity and priority services. 5. Validate integrity. 6. Resume in approved order.</t>
        </is>
      </c>
      <c r="H2" s="8" t="inlineStr">
        <is>
          <t>Use approved internal channels; designate a communications lead; coordinate customer, regulator, and supplier communications as applicable.</t>
        </is>
      </c>
      <c r="I2" s="8" t="inlineStr">
        <is>
          <t>Identity provider; backup platform; hosting provider; security monitoring</t>
        </is>
      </c>
      <c r="J2" s="8" t="inlineStr">
        <is>
          <t>Threat contained; clean environment validated; business owner accepts service; monitoring heightened; lessons captured.</t>
        </is>
      </c>
      <c r="K2" s="8" t="inlineStr">
        <is>
          <t>Escalate according to incident severity matrix; only authorized leaders approve recovery and service resumption.</t>
        </is>
      </c>
      <c r="L2" s="8" t="inlineStr">
        <is>
          <t>EVD-005; EVD-006; EVD-007</t>
        </is>
      </c>
      <c r="M2" s="8" t="inlineStr">
        <is>
          <t>Draft</t>
        </is>
      </c>
      <c r="N2" s="8" t="inlineStr">
        <is>
          <t>Illustrative scenario; tailor to actual architecture and incident procedures.</t>
        </is>
      </c>
    </row>
    <row r="3">
      <c r="A3" s="10" t="inlineStr">
        <is>
          <t>BCP-002</t>
        </is>
      </c>
      <c r="B3" s="3" t="inlineStr">
        <is>
          <t>Cloud / hosting region outage</t>
        </is>
      </c>
      <c r="C3" s="3" t="inlineStr">
        <is>
          <t>Critical hosted services unavailable beyond the service-specific trigger or provider declares major outage.</t>
        </is>
      </c>
      <c r="D3" s="3" t="inlineStr">
        <is>
          <t>Crisis Manager</t>
        </is>
      </c>
      <c r="E3" s="3" t="inlineStr">
        <is>
          <t>IT Recovery Lead</t>
        </is>
      </c>
      <c r="F3" s="3" t="inlineStr">
        <is>
          <t>Confirm provider status; assess impact; activate continuity arrangements and supplier escalation.</t>
        </is>
      </c>
      <c r="G3" s="3" t="inlineStr">
        <is>
          <t>1. Confirm failure domain. 2. Validate alternate capacity. 3. Recover network and identity dependencies. 4. Restore critical services. 5. Reconcile data. 6. Validate with service owners.</t>
        </is>
      </c>
      <c r="H3" s="3" t="inlineStr">
        <is>
          <t>Use approved status page and customer communication process; avoid unverified claims.</t>
        </is>
      </c>
      <c r="I3" s="3" t="inlineStr">
        <is>
          <t>Cloud / hosting provider; DNS; network; identity; databases</t>
        </is>
      </c>
      <c r="J3" s="3" t="inlineStr">
        <is>
          <t>Primary service stable or alternate service approved; data reconciled; service owner signs off; monitoring active.</t>
        </is>
      </c>
      <c r="K3" s="3" t="inlineStr">
        <is>
          <t>Invoke supplier escalation and business continuity governance as defined by policy.</t>
        </is>
      </c>
      <c r="L3" s="3" t="inlineStr">
        <is>
          <t>EVD-007; EVD-008; EVD-012</t>
        </is>
      </c>
      <c r="M3" s="3" t="inlineStr">
        <is>
          <t>Draft</t>
        </is>
      </c>
      <c r="N3" s="3" t="inlineStr">
        <is>
          <t>Validate provider capabilities, data residency, and contractual recovery commitments.</t>
        </is>
      </c>
    </row>
    <row r="4">
      <c r="A4" s="7" t="inlineStr">
        <is>
          <t>BCP-003</t>
        </is>
      </c>
      <c r="B4" s="8" t="inlineStr">
        <is>
          <t>Loss of identity provider</t>
        </is>
      </c>
      <c r="C4" s="8" t="inlineStr">
        <is>
          <t>Staff or customers cannot authenticate to critical services and approved recovery threshold is reached.</t>
        </is>
      </c>
      <c r="D4" s="8" t="inlineStr">
        <is>
          <t>IT Operations Manager</t>
        </is>
      </c>
      <c r="E4" s="8" t="inlineStr">
        <is>
          <t>Identity Recovery Lead</t>
        </is>
      </c>
      <c r="F4" s="8" t="inlineStr">
        <is>
          <t>Invoke identity recovery procedure; verify incident scope; use controlled emergency access with enhanced logging.</t>
        </is>
      </c>
      <c r="G4" s="8" t="inlineStr">
        <is>
          <t>1. Confirm directory and MFA status. 2. Recover trusted identity components. 3. Validate privileged access. 4. Restore dependent services. 5. Review emergency access use.</t>
        </is>
      </c>
      <c r="H4" s="8" t="inlineStr">
        <is>
          <t>Communicate through approved out-of-band channels; provide updates to service owners.</t>
        </is>
      </c>
      <c r="I4" s="8" t="inlineStr">
        <is>
          <t>Directory; MFA; privileged access; DNS; endpoint management</t>
        </is>
      </c>
      <c r="J4" s="8" t="inlineStr">
        <is>
          <t>Authentication stable; access tests pass; emergency credentials rotated or disabled as appropriate; logs reviewed.</t>
        </is>
      </c>
      <c r="K4" s="8" t="inlineStr">
        <is>
          <t>Security lead and service owners approve return to normal operation.</t>
        </is>
      </c>
      <c r="L4" s="8" t="inlineStr">
        <is>
          <t>EVD-004; EVD-007</t>
        </is>
      </c>
      <c r="M4" s="8" t="inlineStr">
        <is>
          <t>Draft</t>
        </is>
      </c>
      <c r="N4" s="8" t="inlineStr">
        <is>
          <t>Never put real break-glass credentials or recovery secrets in this public workbook.</t>
        </is>
      </c>
    </row>
    <row r="5">
      <c r="A5" s="10" t="inlineStr">
        <is>
          <t>BCP-004</t>
        </is>
      </c>
      <c r="B5" s="3" t="inlineStr">
        <is>
          <t>Critical third-party service failure</t>
        </is>
      </c>
      <c r="C5" s="3" t="inlineStr">
        <is>
          <t>A critical supplier outage materially affects a critical business service or exceeds agreed escalation threshold.</t>
        </is>
      </c>
      <c r="D5" s="3" t="inlineStr">
        <is>
          <t>Third-Party Risk Manager</t>
        </is>
      </c>
      <c r="E5" s="3" t="inlineStr">
        <is>
          <t>Service Owner</t>
        </is>
      </c>
      <c r="F5" s="3" t="inlineStr">
        <is>
          <t>Confirm supplier incident; activate contract escalation; assess alternate/manual operating options.</t>
        </is>
      </c>
      <c r="G5" s="3" t="inlineStr">
        <is>
          <t>1. Assess impact. 2. Engage supplier. 3. Activate workaround or alternate supplier route if approved. 4. Reconcile transactions/data. 5. Confirm stable service.</t>
        </is>
      </c>
      <c r="H5" s="3" t="inlineStr">
        <is>
          <t>Coordinate supplier, internal stakeholders, and customer updates through approved communications lead.</t>
        </is>
      </c>
      <c r="I5" s="3" t="inlineStr">
        <is>
          <t>Critical ICT supplier; contractual contacts; dependent applications</t>
        </is>
      </c>
      <c r="J5" s="3" t="inlineStr">
        <is>
          <t>Supplier service restored or approved alternative operating model stable; reconciliation complete; incident review recorded.</t>
        </is>
      </c>
      <c r="K5" s="3" t="inlineStr">
        <is>
          <t>Escalate material risks and decisions to authorized management.</t>
        </is>
      </c>
      <c r="L5" s="3" t="inlineStr">
        <is>
          <t>EVD-008; EVD-012</t>
        </is>
      </c>
      <c r="M5" s="3" t="inlineStr">
        <is>
          <t>Draft</t>
        </is>
      </c>
      <c r="N5" s="3" t="inlineStr">
        <is>
          <t>Check exit plans and supplier contact details in a controlled location, not public GitHub.</t>
        </is>
      </c>
    </row>
  </sheetData>
  <dataValidations count="1">
    <dataValidation sqref="M2:M5" showDropDown="0" showInputMessage="0" showErrorMessage="0" allowBlank="0" type="list">
      <formula1>"Draft,Under Review,Approved,Tested,Needs Update"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2026-10-09T19:19:37Z</dcterms:created>
  <dcterms:modified xmlns:dcterms="http://purl.org/dc/terms/" xmlns:xsi="http://www.w3.org/2001/XMLSchema-instance" xsi:type="dcterms:W3CDTF">2026-10-09T19:19:37Z</dcterms:modified>
</cp:coreProperties>
</file>