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f89e3232fdea08/Desktop/"/>
    </mc:Choice>
  </mc:AlternateContent>
  <xr:revisionPtr revIDLastSave="638" documentId="8_{453080E3-740E-4071-849F-B4528869AFF8}" xr6:coauthVersionLast="47" xr6:coauthVersionMax="47" xr10:uidLastSave="{7518BCBB-8DD7-48EF-8083-F9ADDF89F1B2}"/>
  <bookViews>
    <workbookView xWindow="-108" yWindow="-108" windowWidth="23256" windowHeight="12456" xr2:uid="{A08E9B2D-9686-40DE-AB5C-FC2BD56C56BC}"/>
  </bookViews>
  <sheets>
    <sheet name="Sheet1" sheetId="1" r:id="rId1"/>
  </sheets>
  <definedNames>
    <definedName name="_xlnm._FilterDatabase" localSheetId="0" hidden="1">Sheet1!$G$3:$I$6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" i="1" l="1"/>
  <c r="D25" i="1"/>
  <c r="C68" i="1"/>
  <c r="D63" i="1"/>
  <c r="D62" i="1"/>
  <c r="E48" i="1"/>
  <c r="E45" i="1"/>
  <c r="E46" i="1"/>
  <c r="E47" i="1"/>
  <c r="E44" i="1"/>
  <c r="D38" i="1"/>
  <c r="D33" i="1"/>
  <c r="D32" i="1"/>
  <c r="D31" i="1"/>
  <c r="D28" i="1"/>
  <c r="D27" i="1"/>
  <c r="D26" i="1"/>
  <c r="D24" i="1"/>
</calcChain>
</file>

<file path=xl/sharedStrings.xml><?xml version="1.0" encoding="utf-8"?>
<sst xmlns="http://schemas.openxmlformats.org/spreadsheetml/2006/main" count="140" uniqueCount="97">
  <si>
    <t>Customer Name</t>
  </si>
  <si>
    <t>Product Name</t>
  </si>
  <si>
    <t>Category</t>
  </si>
  <si>
    <t>Quantity</t>
  </si>
  <si>
    <t>Unit Price ($)</t>
  </si>
  <si>
    <t>Jane Smith</t>
  </si>
  <si>
    <t>Isabella Moore</t>
  </si>
  <si>
    <t>Daniel Davis</t>
  </si>
  <si>
    <t>Alex Moore</t>
  </si>
  <si>
    <t>Daniel Johnson</t>
  </si>
  <si>
    <t>Isabella Davis</t>
  </si>
  <si>
    <t>Jane Davis</t>
  </si>
  <si>
    <t>Alex Wilson</t>
  </si>
  <si>
    <t>Shoes</t>
  </si>
  <si>
    <t>Laptop</t>
  </si>
  <si>
    <t>Sofa</t>
  </si>
  <si>
    <t>Table Lamp</t>
  </si>
  <si>
    <t>Backpack</t>
  </si>
  <si>
    <t>Headphones</t>
  </si>
  <si>
    <t>T-shirt</t>
  </si>
  <si>
    <t>Electronics</t>
  </si>
  <si>
    <t>Clothing</t>
  </si>
  <si>
    <t>Home Decor</t>
  </si>
  <si>
    <t>Home Décor</t>
  </si>
  <si>
    <t>Q.2</t>
  </si>
  <si>
    <t>Q.5</t>
  </si>
  <si>
    <t>Employee</t>
  </si>
  <si>
    <t>Department</t>
  </si>
  <si>
    <t>Salary</t>
  </si>
  <si>
    <t>Sonu</t>
  </si>
  <si>
    <t>Pranav</t>
  </si>
  <si>
    <t>Rahul</t>
  </si>
  <si>
    <t>IT</t>
  </si>
  <si>
    <t>HR</t>
  </si>
  <si>
    <t>Q.6</t>
  </si>
  <si>
    <t>&gt;</t>
  </si>
  <si>
    <t>Extract the last 4 characters from, using the RIGHT function.</t>
  </si>
  <si>
    <t>Extract the first 5 characters from the string ,using the LEFT function.</t>
  </si>
  <si>
    <t>Extract the substring "Tips" from, using the MID function.</t>
  </si>
  <si>
    <t>Count the total number of characters in the string ,using the LEN function</t>
  </si>
  <si>
    <t>Create a formula to extract the middle 6 characters from "12345-67890-ABCDE".</t>
  </si>
  <si>
    <t>STEP BY STEP EXPLANATION GOOGLE DOCS PLEASE CHECK</t>
  </si>
  <si>
    <t>Q.7</t>
  </si>
  <si>
    <t>a.</t>
  </si>
  <si>
    <t>Use CONCAT to combine "Hello" and "World" with a space in between</t>
  </si>
  <si>
    <t>b.</t>
  </si>
  <si>
    <t>Combine "Apple", "Banana", and "Cherry" into a single string separated by commas using TEXTJOIN.</t>
  </si>
  <si>
    <t>c.</t>
  </si>
  <si>
    <t>Use the &amp; operator to create the string "2025: Excel Functions" by combining "2025", ": ", and "Excel Functions".</t>
  </si>
  <si>
    <t>d.</t>
  </si>
  <si>
    <t>Create a comma-separated list from the range A1:A5 using TEXTJOIN</t>
  </si>
  <si>
    <t xml:space="preserve"> rahul kumar</t>
  </si>
  <si>
    <t xml:space="preserve"> akash kumar</t>
  </si>
  <si>
    <t>siddhant kumar</t>
  </si>
  <si>
    <t>gopesh kumar</t>
  </si>
  <si>
    <t>sherya</t>
  </si>
  <si>
    <t>e.</t>
  </si>
  <si>
    <t>Combine first names in column A with last names in column B to create full names in column C.</t>
  </si>
  <si>
    <t xml:space="preserve"> rahul </t>
  </si>
  <si>
    <t>FIRST NAME</t>
  </si>
  <si>
    <t>LAST NMAE</t>
  </si>
  <si>
    <t xml:space="preserve"> akash </t>
  </si>
  <si>
    <t xml:space="preserve">siddhant </t>
  </si>
  <si>
    <t xml:space="preserve">gopesh </t>
  </si>
  <si>
    <t xml:space="preserve"> kumar</t>
  </si>
  <si>
    <t>FULL NAME</t>
  </si>
  <si>
    <t>ANSWER</t>
  </si>
  <si>
    <t>Q.8</t>
  </si>
  <si>
    <t>Feature</t>
  </si>
  <si>
    <t>TODAY()</t>
  </si>
  <si>
    <t>NOW()</t>
  </si>
  <si>
    <t>Returns</t>
  </si>
  <si>
    <r>
      <t xml:space="preserve">The current </t>
    </r>
    <r>
      <rPr>
        <b/>
        <sz val="11"/>
        <color rgb="FF1F1F1F"/>
        <rFont val="Arial"/>
        <family val="2"/>
      </rPr>
      <t>Date</t>
    </r>
    <r>
      <rPr>
        <sz val="11"/>
        <color rgb="FF1F1F1F"/>
        <rFont val="Arial"/>
        <family val="2"/>
      </rPr>
      <t xml:space="preserve"> only.</t>
    </r>
  </si>
  <si>
    <r>
      <t xml:space="preserve">The current </t>
    </r>
    <r>
      <rPr>
        <b/>
        <sz val="11"/>
        <color rgb="FF1F1F1F"/>
        <rFont val="Arial"/>
        <family val="2"/>
      </rPr>
      <t>Date and Time</t>
    </r>
    <r>
      <rPr>
        <sz val="11"/>
        <color rgb="FF1F1F1F"/>
        <rFont val="Arial"/>
        <family val="2"/>
      </rPr>
      <t>.</t>
    </r>
  </si>
  <si>
    <t>Default Format</t>
  </si>
  <si>
    <t>MM/DD/YYYY</t>
  </si>
  <si>
    <t>MM/DD/YYYY HH:MM</t>
  </si>
  <si>
    <t>Daily report date, attendance date</t>
  </si>
  <si>
    <t xml:space="preserve"> USE CASE</t>
  </si>
  <si>
    <t>Login time, timestamp for data entry</t>
  </si>
  <si>
    <t>What is the difference between TODAY() and NOW() in Excel? Provide an example of when you would use  each function.</t>
  </si>
  <si>
    <t>Method</t>
  </si>
  <si>
    <t>Formula/Shortcut</t>
  </si>
  <si>
    <t>Result</t>
  </si>
  <si>
    <t>Behavior</t>
  </si>
  <si>
    <r>
      <t>Updates</t>
    </r>
    <r>
      <rPr>
        <sz val="11"/>
        <color rgb="FF1F1F1F"/>
        <rFont val="Arial"/>
        <family val="2"/>
      </rPr>
      <t xml:space="preserve"> to tomorrow's date when you open it tomorrow.</t>
    </r>
  </si>
  <si>
    <r>
      <t>Ctrl</t>
    </r>
    <r>
      <rPr>
        <sz val="11"/>
        <color rgb="FF1F1F1F"/>
        <rFont val="Arial"/>
        <family val="2"/>
      </rPr>
      <t xml:space="preserve"> + </t>
    </r>
    <r>
      <rPr>
        <sz val="10"/>
        <color rgb="FF444746"/>
        <rFont val="Google Sans Text"/>
        <family val="2"/>
      </rPr>
      <t>;</t>
    </r>
  </si>
  <si>
    <r>
      <t>Stays the same</t>
    </r>
    <r>
      <rPr>
        <sz val="11"/>
        <color rgb="FF1F1F1F"/>
        <rFont val="Arial"/>
        <family val="2"/>
      </rPr>
      <t xml:space="preserve"> forever (as if you typed it manually).</t>
    </r>
  </si>
  <si>
    <t>Goal</t>
  </si>
  <si>
    <t>Shortcut</t>
  </si>
  <si>
    <t>Result Example</t>
  </si>
  <si>
    <t>Static Date</t>
  </si>
  <si>
    <r>
      <t>Ctrl</t>
    </r>
    <r>
      <rPr>
        <b/>
        <sz val="11"/>
        <color rgb="FF1F1F1F"/>
        <rFont val="Arial"/>
        <family val="2"/>
      </rPr>
      <t xml:space="preserve"> + </t>
    </r>
    <r>
      <rPr>
        <b/>
        <sz val="10"/>
        <color rgb="FF444746"/>
        <rFont val="Google Sans Text"/>
        <family val="2"/>
      </rPr>
      <t>;</t>
    </r>
  </si>
  <si>
    <t>If cell A1 contains the date 2025-06-10, write a formula using TODAY() to determine how many days are left until that d</t>
  </si>
  <si>
    <t>Write an Excel formula using NOW() to display the current date and time in the format MM/DD/YYYY HH:MM AM/PM. ́</t>
  </si>
  <si>
    <t>If a cell contains =TODAY(), what will happen when the worksheet is reopened the next day? Explain</t>
  </si>
  <si>
    <t>You want to store a static date (today’s date) in a cell without it changing every day. What keyboard shortcut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</si>
</sst>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1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2"/>
      <color theme="1"/>
      <name val="Arial"/>
      <family val="2"/>
    </font>
    <font>
      <b/>
      <sz val="20"/>
      <color theme="1"/>
      <name val="Aptos Narrow"/>
      <family val="2"/>
      <scheme val="minor"/>
    </font>
    <font>
      <b/>
      <sz val="10"/>
      <color rgb="FF444746"/>
      <name val="Google Sans Text"/>
      <family val="2"/>
    </font>
    <font>
      <b/>
      <sz val="22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2" borderId="0" xfId="0" applyFont="1" applyFill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0" xfId="0" applyFill="1"/>
    <xf numFmtId="0" fontId="0" fillId="8" borderId="1" xfId="0" applyFill="1" applyBorder="1" applyAlignment="1">
      <alignment horizontal="center" vertical="center"/>
    </xf>
    <xf numFmtId="0" fontId="1" fillId="4" borderId="1" xfId="0" applyFont="1" applyFill="1" applyBorder="1"/>
    <xf numFmtId="0" fontId="0" fillId="9" borderId="1" xfId="0" applyFill="1" applyBorder="1"/>
    <xf numFmtId="0" fontId="0" fillId="10" borderId="1" xfId="0" applyFill="1" applyBorder="1"/>
    <xf numFmtId="0" fontId="4" fillId="2" borderId="0" xfId="0" applyFont="1" applyFill="1"/>
    <xf numFmtId="0" fontId="6" fillId="2" borderId="0" xfId="0" applyFont="1" applyFill="1"/>
    <xf numFmtId="0" fontId="0" fillId="0" borderId="0" xfId="0" applyAlignment="1">
      <alignment vertical="center"/>
    </xf>
    <xf numFmtId="0" fontId="0" fillId="11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7" fillId="4" borderId="1" xfId="0" applyFont="1" applyFill="1" applyBorder="1"/>
    <xf numFmtId="0" fontId="6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18" borderId="0" xfId="0" applyFill="1"/>
    <xf numFmtId="0" fontId="1" fillId="5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vertical="center"/>
    </xf>
    <xf numFmtId="0" fontId="0" fillId="0" borderId="1" xfId="0" applyBorder="1"/>
    <xf numFmtId="0" fontId="6" fillId="1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0" fillId="13" borderId="1" xfId="0" applyFill="1" applyBorder="1"/>
    <xf numFmtId="0" fontId="1" fillId="17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5" fillId="16" borderId="0" xfId="0" applyFont="1" applyFill="1" applyAlignment="1">
      <alignment wrapText="1"/>
    </xf>
    <xf numFmtId="0" fontId="1" fillId="5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4" borderId="1" xfId="0" applyFont="1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13" fillId="2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left" vertical="center" wrapText="1" indent="1" readingOrder="1"/>
    </xf>
    <xf numFmtId="0" fontId="10" fillId="19" borderId="1" xfId="0" applyFont="1" applyFill="1" applyBorder="1" applyAlignment="1">
      <alignment horizontal="left" vertical="center" wrapText="1" indent="1" readingOrder="1"/>
    </xf>
    <xf numFmtId="0" fontId="9" fillId="19" borderId="1" xfId="0" applyFont="1" applyFill="1" applyBorder="1" applyAlignment="1">
      <alignment horizontal="left" vertical="center" wrapText="1" indent="1" readingOrder="1"/>
    </xf>
    <xf numFmtId="0" fontId="11" fillId="19" borderId="1" xfId="0" applyFont="1" applyFill="1" applyBorder="1" applyAlignment="1">
      <alignment horizontal="left" vertical="center" wrapText="1" indent="1" readingOrder="1"/>
    </xf>
    <xf numFmtId="0" fontId="12" fillId="19" borderId="1" xfId="0" applyFont="1" applyFill="1" applyBorder="1" applyAlignment="1">
      <alignment horizontal="justify" vertical="center"/>
    </xf>
    <xf numFmtId="0" fontId="1" fillId="8" borderId="0" xfId="0" applyFont="1" applyFill="1" applyAlignment="1">
      <alignment wrapText="1"/>
    </xf>
    <xf numFmtId="0" fontId="1" fillId="8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wrapText="1"/>
    </xf>
    <xf numFmtId="14" fontId="6" fillId="14" borderId="1" xfId="0" applyNumberFormat="1" applyFont="1" applyFill="1" applyBorder="1" applyAlignment="1">
      <alignment horizontal="center" vertical="center"/>
    </xf>
    <xf numFmtId="0" fontId="1" fillId="13" borderId="1" xfId="0" applyFont="1" applyFill="1" applyBorder="1"/>
    <xf numFmtId="0" fontId="6" fillId="19" borderId="0" xfId="0" applyFont="1" applyFill="1"/>
    <xf numFmtId="0" fontId="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64" fontId="1" fillId="14" borderId="1" xfId="0" applyNumberFormat="1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left" vertical="center" wrapText="1" indent="1" readingOrder="1"/>
    </xf>
    <xf numFmtId="0" fontId="10" fillId="14" borderId="2" xfId="0" applyFont="1" applyFill="1" applyBorder="1" applyAlignment="1">
      <alignment horizontal="left" vertical="center" wrapText="1" indent="1" readingOrder="1"/>
    </xf>
    <xf numFmtId="14" fontId="11" fillId="14" borderId="2" xfId="0" applyNumberFormat="1" applyFont="1" applyFill="1" applyBorder="1" applyAlignment="1">
      <alignment horizontal="left" vertical="center" wrapText="1" indent="1" readingOrder="1"/>
    </xf>
    <xf numFmtId="14" fontId="9" fillId="14" borderId="2" xfId="0" applyNumberFormat="1" applyFont="1" applyFill="1" applyBorder="1" applyAlignment="1">
      <alignment horizontal="left" vertical="center" wrapText="1" indent="1" readingOrder="1"/>
    </xf>
    <xf numFmtId="0" fontId="11" fillId="14" borderId="2" xfId="0" applyFont="1" applyFill="1" applyBorder="1" applyAlignment="1">
      <alignment horizontal="left" vertical="center" wrapText="1" indent="1" readingOrder="1"/>
    </xf>
    <xf numFmtId="0" fontId="10" fillId="15" borderId="2" xfId="0" applyFont="1" applyFill="1" applyBorder="1" applyAlignment="1">
      <alignment horizontal="center" vertical="center" wrapText="1" readingOrder="1"/>
    </xf>
    <xf numFmtId="0" fontId="10" fillId="13" borderId="2" xfId="0" applyFont="1" applyFill="1" applyBorder="1" applyAlignment="1">
      <alignment horizontal="center" vertical="center" wrapText="1" readingOrder="1"/>
    </xf>
    <xf numFmtId="0" fontId="14" fillId="13" borderId="2" xfId="0" applyFont="1" applyFill="1" applyBorder="1" applyAlignment="1">
      <alignment horizontal="center" vertical="center" wrapText="1" readingOrder="1"/>
    </xf>
    <xf numFmtId="14" fontId="10" fillId="13" borderId="2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2F06165-77F2-4472-A803-1771713A5C0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EB1CC-F22A-43DF-A62D-2E8A1198E749}">
  <dimension ref="B2:I83"/>
  <sheetViews>
    <sheetView tabSelected="1" topLeftCell="A71" workbookViewId="0">
      <selection activeCell="D76" sqref="D76"/>
    </sheetView>
  </sheetViews>
  <sheetFormatPr defaultRowHeight="14.4"/>
  <cols>
    <col min="2" max="2" width="14.5546875" bestFit="1" customWidth="1"/>
    <col min="3" max="3" width="31.44140625" bestFit="1" customWidth="1"/>
    <col min="4" max="4" width="22.77734375" customWidth="1"/>
    <col min="5" max="5" width="14.77734375" bestFit="1" customWidth="1"/>
    <col min="6" max="6" width="11.77734375" bestFit="1" customWidth="1"/>
    <col min="7" max="7" width="14.6640625" customWidth="1"/>
    <col min="8" max="8" width="14.44140625" customWidth="1"/>
    <col min="9" max="9" width="12.109375" customWidth="1"/>
  </cols>
  <sheetData>
    <row r="2" spans="2:9" ht="21">
      <c r="B2" s="12" t="s">
        <v>24</v>
      </c>
    </row>
    <row r="3" spans="2:9">
      <c r="B3" s="9" t="s">
        <v>26</v>
      </c>
      <c r="C3" s="39" t="s">
        <v>27</v>
      </c>
      <c r="D3" s="16" t="s">
        <v>28</v>
      </c>
      <c r="G3" s="18" t="s">
        <v>26</v>
      </c>
      <c r="H3" s="18" t="s">
        <v>27</v>
      </c>
      <c r="I3" s="18" t="s">
        <v>28</v>
      </c>
    </row>
    <row r="4" spans="2:9">
      <c r="B4" s="10" t="s">
        <v>29</v>
      </c>
      <c r="C4" s="40" t="s">
        <v>32</v>
      </c>
      <c r="D4" s="15">
        <v>4000</v>
      </c>
      <c r="G4" s="10" t="s">
        <v>30</v>
      </c>
      <c r="H4" s="11" t="s">
        <v>33</v>
      </c>
      <c r="I4" s="17">
        <v>5000</v>
      </c>
    </row>
    <row r="5" spans="2:9">
      <c r="B5" s="10" t="s">
        <v>31</v>
      </c>
      <c r="C5" s="40" t="s">
        <v>32</v>
      </c>
      <c r="D5" s="15">
        <v>2500</v>
      </c>
      <c r="G5" s="10" t="s">
        <v>29</v>
      </c>
      <c r="H5" s="11" t="s">
        <v>32</v>
      </c>
      <c r="I5" s="17">
        <v>4000</v>
      </c>
    </row>
    <row r="6" spans="2:9">
      <c r="B6" s="10" t="s">
        <v>30</v>
      </c>
      <c r="C6" s="40" t="s">
        <v>33</v>
      </c>
      <c r="D6" s="15">
        <v>5000</v>
      </c>
      <c r="G6" s="10" t="s">
        <v>31</v>
      </c>
      <c r="H6" s="11" t="s">
        <v>32</v>
      </c>
      <c r="I6" s="17">
        <v>2500</v>
      </c>
    </row>
    <row r="7" spans="2:9" ht="46.8">
      <c r="D7" s="36" t="s">
        <v>41</v>
      </c>
    </row>
    <row r="9" spans="2:9" ht="23.4">
      <c r="B9" s="4" t="s">
        <v>25</v>
      </c>
    </row>
    <row r="10" spans="2:9"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</row>
    <row r="11" spans="2:9">
      <c r="B11" s="5" t="s">
        <v>5</v>
      </c>
      <c r="C11" s="6" t="s">
        <v>13</v>
      </c>
      <c r="D11" s="8" t="s">
        <v>20</v>
      </c>
      <c r="E11" s="26"/>
      <c r="F11" s="3">
        <v>81</v>
      </c>
    </row>
    <row r="12" spans="2:9">
      <c r="B12" s="5" t="s">
        <v>6</v>
      </c>
      <c r="C12" s="6" t="s">
        <v>14</v>
      </c>
      <c r="D12" s="8" t="s">
        <v>20</v>
      </c>
      <c r="E12" s="1"/>
      <c r="F12" s="3">
        <v>121</v>
      </c>
    </row>
    <row r="13" spans="2:9">
      <c r="B13" s="5" t="s">
        <v>7</v>
      </c>
      <c r="C13" s="6" t="s">
        <v>15</v>
      </c>
      <c r="D13" s="8" t="s">
        <v>21</v>
      </c>
      <c r="E13" s="1"/>
      <c r="F13" s="3">
        <v>239</v>
      </c>
    </row>
    <row r="14" spans="2:9">
      <c r="B14" s="5" t="s">
        <v>8</v>
      </c>
      <c r="C14" s="6" t="s">
        <v>13</v>
      </c>
      <c r="D14" s="8" t="s">
        <v>20</v>
      </c>
      <c r="E14" s="1"/>
      <c r="F14" s="3">
        <v>500</v>
      </c>
    </row>
    <row r="15" spans="2:9">
      <c r="B15" s="5" t="s">
        <v>16</v>
      </c>
      <c r="C15" s="6" t="s">
        <v>16</v>
      </c>
      <c r="D15" s="8" t="s">
        <v>22</v>
      </c>
      <c r="E15" s="1"/>
      <c r="F15" s="3">
        <v>423</v>
      </c>
    </row>
    <row r="16" spans="2:9">
      <c r="B16" s="5" t="s">
        <v>9</v>
      </c>
      <c r="C16" s="6" t="s">
        <v>17</v>
      </c>
      <c r="D16" s="8" t="s">
        <v>20</v>
      </c>
      <c r="E16" s="1"/>
      <c r="F16" s="3">
        <v>160</v>
      </c>
    </row>
    <row r="17" spans="2:6">
      <c r="B17" s="5" t="s">
        <v>10</v>
      </c>
      <c r="C17" s="6" t="s">
        <v>18</v>
      </c>
      <c r="D17" s="8" t="s">
        <v>20</v>
      </c>
      <c r="E17" s="1"/>
      <c r="F17" s="3">
        <v>348</v>
      </c>
    </row>
    <row r="18" spans="2:6">
      <c r="B18" s="5" t="s">
        <v>11</v>
      </c>
      <c r="C18" s="6" t="s">
        <v>18</v>
      </c>
      <c r="D18" s="8" t="s">
        <v>20</v>
      </c>
      <c r="E18" s="26"/>
      <c r="F18" s="3">
        <v>152</v>
      </c>
    </row>
    <row r="19" spans="2:6">
      <c r="B19" s="5" t="s">
        <v>12</v>
      </c>
      <c r="C19" s="6" t="s">
        <v>19</v>
      </c>
      <c r="D19" s="8" t="s">
        <v>23</v>
      </c>
      <c r="E19" s="1"/>
      <c r="F19" s="3">
        <v>369</v>
      </c>
    </row>
    <row r="20" spans="2:6" ht="46.8">
      <c r="B20" s="7"/>
      <c r="D20" s="36" t="s">
        <v>41</v>
      </c>
    </row>
    <row r="21" spans="2:6">
      <c r="E21" s="14"/>
    </row>
    <row r="23" spans="2:6" ht="18">
      <c r="B23" s="13" t="s">
        <v>34</v>
      </c>
      <c r="D23" s="23" t="s">
        <v>66</v>
      </c>
    </row>
    <row r="24" spans="2:6" ht="29.4">
      <c r="B24" s="55" t="s">
        <v>35</v>
      </c>
      <c r="C24" s="52" t="s">
        <v>37</v>
      </c>
      <c r="D24" s="27" t="str">
        <f>LEFT( "ExcelTipsAreGreat", 5)</f>
        <v>Excel</v>
      </c>
    </row>
    <row r="25" spans="2:6" ht="29.4">
      <c r="B25" s="55" t="s">
        <v>35</v>
      </c>
      <c r="C25" s="52" t="s">
        <v>36</v>
      </c>
      <c r="D25" s="28" t="str">
        <f>RIGHT("DataAnalysis.xlsx", 4)</f>
        <v>xlsx</v>
      </c>
    </row>
    <row r="26" spans="2:6" ht="29.4">
      <c r="B26" s="55" t="s">
        <v>35</v>
      </c>
      <c r="C26" s="52" t="s">
        <v>38</v>
      </c>
      <c r="D26" s="29" t="str">
        <f>MID(  "ExcelTipsAreGreat", 6,4)</f>
        <v>Tips</v>
      </c>
    </row>
    <row r="27" spans="2:6" ht="43.8">
      <c r="B27" s="55" t="s">
        <v>35</v>
      </c>
      <c r="C27" s="52" t="s">
        <v>39</v>
      </c>
      <c r="D27" s="30">
        <f>LEN( "Hello World!")</f>
        <v>12</v>
      </c>
    </row>
    <row r="28" spans="2:6" ht="43.8">
      <c r="B28" s="55" t="s">
        <v>35</v>
      </c>
      <c r="C28" s="52" t="s">
        <v>40</v>
      </c>
      <c r="D28" s="31" t="str">
        <f>MID( "12345-67890-ABCDE",9,6)</f>
        <v>890-AB</v>
      </c>
    </row>
    <row r="30" spans="2:6" ht="23.4">
      <c r="B30" s="21" t="s">
        <v>42</v>
      </c>
    </row>
    <row r="31" spans="2:6" s="38" customFormat="1" ht="31.2" customHeight="1">
      <c r="B31" s="49" t="s">
        <v>43</v>
      </c>
      <c r="C31" s="51" t="s">
        <v>44</v>
      </c>
      <c r="D31" s="50" t="str">
        <f>_xlfn.CONCAT("hello", " ", "world")</f>
        <v>hello world</v>
      </c>
    </row>
    <row r="32" spans="2:6" ht="57.6">
      <c r="B32" s="35" t="s">
        <v>45</v>
      </c>
      <c r="C32" s="51" t="s">
        <v>46</v>
      </c>
      <c r="D32" s="24" t="str">
        <f>_xlfn.TEXTJOIN(",",TRUE,"APPLE","BANANA","CHERRY")</f>
        <v>APPLE,BANANA,CHERRY</v>
      </c>
    </row>
    <row r="33" spans="2:5" ht="57.6">
      <c r="B33" s="35" t="s">
        <v>47</v>
      </c>
      <c r="C33" s="51" t="s">
        <v>48</v>
      </c>
      <c r="D33" s="24" t="str">
        <f>"2025" &amp; ": " &amp; "Excel Functions"</f>
        <v>2025: Excel Functions</v>
      </c>
    </row>
    <row r="34" spans="2:5">
      <c r="B34" s="20"/>
      <c r="C34" s="20"/>
    </row>
    <row r="35" spans="2:5" ht="28.8">
      <c r="B35" s="19" t="s">
        <v>49</v>
      </c>
      <c r="C35" s="22" t="s">
        <v>50</v>
      </c>
    </row>
    <row r="36" spans="2:5">
      <c r="B36" s="23" t="s">
        <v>66</v>
      </c>
      <c r="C36" s="24" t="s">
        <v>51</v>
      </c>
      <c r="D36" s="26"/>
    </row>
    <row r="37" spans="2:5">
      <c r="C37" s="24" t="s">
        <v>52</v>
      </c>
      <c r="D37" s="26"/>
    </row>
    <row r="38" spans="2:5" ht="43.2">
      <c r="C38" s="24" t="s">
        <v>53</v>
      </c>
      <c r="D38" s="37" t="str">
        <f>_xlfn.TEXTJOIN(", ", TRUE, C36:C40)</f>
        <v xml:space="preserve"> rahul kumar,  akash kumar, siddhant kumar, gopesh kumar, sherya</v>
      </c>
    </row>
    <row r="39" spans="2:5">
      <c r="C39" s="24" t="s">
        <v>54</v>
      </c>
      <c r="D39" s="26"/>
    </row>
    <row r="40" spans="2:5">
      <c r="C40" s="24" t="s">
        <v>55</v>
      </c>
      <c r="D40" s="26"/>
    </row>
    <row r="42" spans="2:5" ht="43.2">
      <c r="B42" s="19" t="s">
        <v>56</v>
      </c>
      <c r="C42" s="48" t="s">
        <v>57</v>
      </c>
      <c r="D42" s="38"/>
    </row>
    <row r="43" spans="2:5">
      <c r="B43" s="23" t="s">
        <v>66</v>
      </c>
      <c r="C43" s="33" t="s">
        <v>59</v>
      </c>
      <c r="D43" s="33" t="s">
        <v>60</v>
      </c>
      <c r="E43" s="32" t="s">
        <v>65</v>
      </c>
    </row>
    <row r="44" spans="2:5">
      <c r="C44" s="34" t="s">
        <v>58</v>
      </c>
      <c r="D44" s="34" t="s">
        <v>64</v>
      </c>
      <c r="E44" s="25" t="str">
        <f>_xlfn.CONCAT(C44, " ",D44)</f>
        <v xml:space="preserve"> rahul   kumar</v>
      </c>
    </row>
    <row r="45" spans="2:5">
      <c r="C45" s="34" t="s">
        <v>61</v>
      </c>
      <c r="D45" s="34" t="s">
        <v>64</v>
      </c>
      <c r="E45" s="25" t="str">
        <f t="shared" ref="E45:E48" si="0">_xlfn.CONCAT(C45, " ",D45)</f>
        <v xml:space="preserve"> akash   kumar</v>
      </c>
    </row>
    <row r="46" spans="2:5">
      <c r="C46" s="34" t="s">
        <v>62</v>
      </c>
      <c r="D46" s="34" t="s">
        <v>64</v>
      </c>
      <c r="E46" s="25" t="str">
        <f t="shared" si="0"/>
        <v>siddhant   kumar</v>
      </c>
    </row>
    <row r="47" spans="2:5">
      <c r="C47" s="34" t="s">
        <v>63</v>
      </c>
      <c r="D47" s="34" t="s">
        <v>64</v>
      </c>
      <c r="E47" s="25" t="str">
        <f t="shared" si="0"/>
        <v>gopesh   kumar</v>
      </c>
    </row>
    <row r="48" spans="2:5">
      <c r="C48" s="34" t="s">
        <v>55</v>
      </c>
      <c r="D48" s="34" t="s">
        <v>64</v>
      </c>
      <c r="E48" s="25" t="str">
        <f t="shared" si="0"/>
        <v>sherya  kumar</v>
      </c>
    </row>
    <row r="50" spans="2:5" ht="18">
      <c r="B50" s="19" t="s">
        <v>67</v>
      </c>
    </row>
    <row r="52" spans="2:5" ht="57.6">
      <c r="B52" s="41" t="s">
        <v>43</v>
      </c>
      <c r="C52" s="47" t="s">
        <v>80</v>
      </c>
    </row>
    <row r="54" spans="2:5" ht="13.8" customHeight="1">
      <c r="B54" s="23" t="s">
        <v>66</v>
      </c>
      <c r="C54" s="42" t="s">
        <v>68</v>
      </c>
      <c r="D54" s="42" t="s">
        <v>69</v>
      </c>
      <c r="E54" s="42" t="s">
        <v>70</v>
      </c>
    </row>
    <row r="55" spans="2:5" ht="41.4">
      <c r="C55" s="43" t="s">
        <v>71</v>
      </c>
      <c r="D55" s="44" t="s">
        <v>72</v>
      </c>
      <c r="E55" s="44" t="s">
        <v>73</v>
      </c>
    </row>
    <row r="56" spans="2:5" ht="26.4">
      <c r="C56" s="43" t="s">
        <v>74</v>
      </c>
      <c r="D56" s="45" t="s">
        <v>75</v>
      </c>
      <c r="E56" s="45" t="s">
        <v>76</v>
      </c>
    </row>
    <row r="57" spans="2:5" ht="45">
      <c r="C57" s="43" t="s">
        <v>78</v>
      </c>
      <c r="D57" s="46" t="s">
        <v>77</v>
      </c>
      <c r="E57" s="46" t="s">
        <v>79</v>
      </c>
    </row>
    <row r="60" spans="2:5" ht="57.6">
      <c r="B60" s="21" t="s">
        <v>45</v>
      </c>
      <c r="C60" s="47" t="s">
        <v>93</v>
      </c>
    </row>
    <row r="62" spans="2:5" ht="18">
      <c r="B62" s="23" t="s">
        <v>66</v>
      </c>
      <c r="C62" s="53">
        <v>45818</v>
      </c>
      <c r="D62" s="54">
        <f ca="1">C62-TODAY()</f>
        <v>-211</v>
      </c>
    </row>
    <row r="63" spans="2:5" ht="18">
      <c r="C63" s="53">
        <v>46183</v>
      </c>
      <c r="D63" s="54">
        <f ca="1">C63-TODAY()</f>
        <v>154</v>
      </c>
    </row>
    <row r="66" spans="2:6" ht="57.6">
      <c r="B66" s="57" t="s">
        <v>47</v>
      </c>
      <c r="C66" s="47" t="s">
        <v>94</v>
      </c>
    </row>
    <row r="68" spans="2:6">
      <c r="B68" s="23" t="s">
        <v>66</v>
      </c>
      <c r="C68" s="58" t="str">
        <f ca="1">TEXT(NOW(), "MM/DD/YYYY HH:MM AM/PM")</f>
        <v>01/07/2026 10:04 PM</v>
      </c>
    </row>
    <row r="72" spans="2:6" ht="43.2">
      <c r="B72" s="19" t="s">
        <v>49</v>
      </c>
      <c r="C72" s="47" t="s">
        <v>95</v>
      </c>
    </row>
    <row r="73" spans="2:6" ht="15" thickBot="1"/>
    <row r="74" spans="2:6" ht="15" thickBot="1">
      <c r="B74" s="23" t="s">
        <v>66</v>
      </c>
      <c r="C74" s="59" t="s">
        <v>81</v>
      </c>
      <c r="D74" s="59" t="s">
        <v>82</v>
      </c>
      <c r="E74" s="59" t="s">
        <v>83</v>
      </c>
      <c r="F74" s="59" t="s">
        <v>84</v>
      </c>
    </row>
    <row r="75" spans="2:6" ht="97.2" thickBot="1">
      <c r="C75" s="60" t="s">
        <v>81</v>
      </c>
      <c r="D75" s="61">
        <f ca="1">TODAY()</f>
        <v>46029</v>
      </c>
      <c r="E75" s="62">
        <v>46235</v>
      </c>
      <c r="F75" s="60" t="s">
        <v>85</v>
      </c>
    </row>
    <row r="76" spans="2:6" ht="83.4" thickBot="1">
      <c r="C76" s="60" t="s">
        <v>81</v>
      </c>
      <c r="D76" s="63" t="s">
        <v>86</v>
      </c>
      <c r="E76" s="62">
        <v>46204</v>
      </c>
      <c r="F76" s="60" t="s">
        <v>87</v>
      </c>
    </row>
    <row r="78" spans="2:6" ht="57.6">
      <c r="B78" s="56" t="s">
        <v>56</v>
      </c>
      <c r="C78" s="48" t="s">
        <v>96</v>
      </c>
    </row>
    <row r="79" spans="2:6" ht="15" thickBot="1"/>
    <row r="80" spans="2:6" ht="28.2" thickBot="1">
      <c r="B80" s="23" t="s">
        <v>66</v>
      </c>
      <c r="C80" s="64" t="s">
        <v>88</v>
      </c>
      <c r="D80" s="64" t="s">
        <v>89</v>
      </c>
      <c r="E80" s="64" t="s">
        <v>90</v>
      </c>
    </row>
    <row r="81" spans="3:5" ht="15" thickBot="1">
      <c r="C81" s="65" t="s">
        <v>91</v>
      </c>
      <c r="D81" s="66" t="s">
        <v>92</v>
      </c>
      <c r="E81" s="67">
        <v>46029</v>
      </c>
    </row>
    <row r="83" spans="3:5" ht="78">
      <c r="E83" s="36" t="s">
        <v>41</v>
      </c>
    </row>
  </sheetData>
  <autoFilter ref="G3:I6" xr:uid="{70EEB1CC-F22A-43DF-A62D-2E8A1198E749}">
    <sortState xmlns:xlrd2="http://schemas.microsoft.com/office/spreadsheetml/2017/richdata2" ref="G4:I6">
      <sortCondition descending="1" ref="I3:I6"/>
    </sortState>
  </autoFilter>
  <sortState xmlns:xlrd2="http://schemas.microsoft.com/office/spreadsheetml/2017/richdata2" ref="B4:D6">
    <sortCondition descending="1" ref="C4:C6"/>
  </sortState>
  <dataValidations count="2">
    <dataValidation type="whole" allowBlank="1" showInputMessage="1" showErrorMessage="1" promptTitle="Quantity input" prompt="&quot; pleaase enter a whole numbers between 1 and 10&quot;" sqref="E10" xr:uid="{5FE7F83D-194F-40F5-8039-A9F435B79817}">
      <formula1>1</formula1>
      <formula2>10</formula2>
    </dataValidation>
    <dataValidation type="whole" allowBlank="1" showInputMessage="1" showErrorMessage="1" errorTitle="invalid input" error="&quot;invailid input !the quantity must be whole number between 1 and 10&quot;" promptTitle="Quantity input" prompt="&quot; pleaase enter a whole numbers between 1 and 10&quot;" sqref="E12:E17 E19" xr:uid="{0108C7E6-3F0A-4EA9-8CDD-AE7CFCC48139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waryrahul</dc:creator>
  <cp:lastModifiedBy>waryrahul</cp:lastModifiedBy>
  <dcterms:created xsi:type="dcterms:W3CDTF">2026-01-06T16:26:28Z</dcterms:created>
  <dcterms:modified xsi:type="dcterms:W3CDTF">2026-01-07T16:34:09Z</dcterms:modified>
</cp:coreProperties>
</file>