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ST\Thesis\Writing\Structure\Data\"/>
    </mc:Choice>
  </mc:AlternateContent>
  <xr:revisionPtr revIDLastSave="0" documentId="13_ncr:1_{2B8C6589-ADBA-4694-B201-108689449CDA}" xr6:coauthVersionLast="47" xr6:coauthVersionMax="47" xr10:uidLastSave="{00000000-0000-0000-0000-000000000000}"/>
  <bookViews>
    <workbookView xWindow="1665" yWindow="150" windowWidth="11145" windowHeight="8655" activeTab="1" xr2:uid="{00000000-000D-0000-FFFF-FFFF00000000}"/>
  </bookViews>
  <sheets>
    <sheet name="Sheet1" sheetId="1" r:id="rId1"/>
    <sheet name="Sheet2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<sst xmlns="http://schemas.openxmlformats.org/spreadsheetml/2006/main" count="150" uniqueCount="70">
  <si>
    <t>Company/Brand</t>
  </si>
  <si>
    <t>Model</t>
  </si>
  <si>
    <t>Vehicle Type</t>
  </si>
  <si>
    <t>Chemistry</t>
  </si>
  <si>
    <t>Voltage_V</t>
  </si>
  <si>
    <t>Capacity_Ah</t>
  </si>
  <si>
    <t>Energy_kWh</t>
  </si>
  <si>
    <t>Price_BDT</t>
  </si>
  <si>
    <t>Cycle_Life</t>
  </si>
  <si>
    <t>Source</t>
  </si>
  <si>
    <t>Navana Batteries</t>
  </si>
  <si>
    <t>Hamko</t>
  </si>
  <si>
    <t>GreenTiger / Power Cell</t>
  </si>
  <si>
    <t>Alibaba (export listings)</t>
  </si>
  <si>
    <t>Savx</t>
  </si>
  <si>
    <t>HyperEnergyBD</t>
  </si>
  <si>
    <t>Sako</t>
  </si>
  <si>
    <t>Liwatt</t>
  </si>
  <si>
    <t>Rimso / Power Plus</t>
  </si>
  <si>
    <t>Savx (12.8V 100Ah)</t>
  </si>
  <si>
    <t>Generic E-rickshaw lead packs</t>
  </si>
  <si>
    <t>EV-Super 140Ah (set of 5)</t>
  </si>
  <si>
    <t>EV-140</t>
  </si>
  <si>
    <t>Mishuk 48V (catalog variants)</t>
  </si>
  <si>
    <t>60V 150Ah Mishuk battery (export)</t>
  </si>
  <si>
    <t>48V 100Ah LiFePO4</t>
  </si>
  <si>
    <t>60V 180Ah Li-phosphate</t>
  </si>
  <si>
    <t>Li-Max 25.6V 100Ah</t>
  </si>
  <si>
    <t>Power Plus 140Ah (EV JD 140)</t>
  </si>
  <si>
    <t>Savx 12.8V 100Ah LiFePO4</t>
  </si>
  <si>
    <t>12V 200Ah sets</t>
  </si>
  <si>
    <t>Easy Bike / E-rickshaw</t>
  </si>
  <si>
    <t>Easy Bike</t>
  </si>
  <si>
    <t>3-wheel / Mishuk Auto</t>
  </si>
  <si>
    <t>3-8 Seater Mishuk</t>
  </si>
  <si>
    <t>Easy Bike / Rickshaw / EV pack</t>
  </si>
  <si>
    <t>Easy Bike / Auto</t>
  </si>
  <si>
    <t>2W / small EV packs</t>
  </si>
  <si>
    <t>Telecom/EV packs</t>
  </si>
  <si>
    <t>2W / small EV conversions</t>
  </si>
  <si>
    <t>E-rickshaw / Auto</t>
  </si>
  <si>
    <t>Lead-acid (Deep-cycle)</t>
  </si>
  <si>
    <t>Lead-acid</t>
  </si>
  <si>
    <t>Lithium (Li-ion / LiFePO4 variants)</t>
  </si>
  <si>
    <t>Lithium-ion (export listings)</t>
  </si>
  <si>
    <t>LiFePO4</t>
  </si>
  <si>
    <t>Lead-acid (EV-140AH)</t>
  </si>
  <si>
    <t>Lead-acid (wet/maintenance)</t>
  </si>
  <si>
    <t>https://kotharakhi.com/product-tag/navana-easy-bike-battery-price-in-bangladesh/; https://navana-battery.com/electric-vehicle-ev-easy-bike-battery/</t>
  </si>
  <si>
    <t>https://www.bdstall.com/details/hamko-ev-140-140ah-easy-bike-battery-77355/</t>
  </si>
  <si>
    <t>https://greentiger.com.bd/shop/category/spare-parts-lithium-battery-50; https://greenvoltagebd.com/products</t>
  </si>
  <si>
    <t>https://www.alibaba.com/product-detail/5-8-Seater-Mishuk-Auto-Rickshaw_1601439908761.html</t>
  </si>
  <si>
    <t>https://bme.com.bd/savx-48v-100ah-lithium-battery</t>
  </si>
  <si>
    <t>https://www.hyperenergybd.com/product/60v-180ah-lithium-phosphate-battery-for-easy-bike-auto/</t>
  </si>
  <si>
    <t>https://ipshatbazar.com/products/809228</t>
  </si>
  <si>
    <t>https://solarsystembd.com/shop/battery/liwatt-lithium-ion-battery-48v-100-ah-telecom/</t>
  </si>
  <si>
    <t>https://kotharakhi.com/product/power-plus-140-ah-easy-bike-battery-price-in-bangladesh/</t>
  </si>
  <si>
    <t>https://bme.com.bd/savx-12v-100ah-lifep04-lithium-battery</t>
  </si>
  <si>
    <t>https://kotharakhi.com/product/voltex-200ah-ips-battery-price-in-bangladesh/</t>
  </si>
  <si>
    <t>600 cycles ,6 month warranty</t>
  </si>
  <si>
    <t>300+ cycles</t>
  </si>
  <si>
    <t>500+cycles</t>
  </si>
  <si>
    <t>~4000 cycles</t>
  </si>
  <si>
    <t>~2000-3000 cycles</t>
  </si>
  <si>
    <t>3000+ cycles</t>
  </si>
  <si>
    <t>4000+ cycles</t>
  </si>
  <si>
    <t>~300-500 cycles</t>
  </si>
  <si>
    <t>Life-Cycle  Avg</t>
  </si>
  <si>
    <t>https://kotharakhi.com/product-tag/navana-easy-bike-battery-price-in-bangladesh/;%20https:/navana-battery.com/electric-vehicle-ev-easy-bike-battery/https://kotharakhi.com/product/navana-ev-140ah-battery-price-in-bangladesh/</t>
  </si>
  <si>
    <t>https://www.alibaba.com/product-detail/Low-Price-5-8-Seater-Mishuk_1601440331513.html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</si>
</sst>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Voltage, Energy,</a:t>
            </a:r>
            <a:r>
              <a:rPr lang="en-US" baseline="0"/>
              <a:t> Capacity,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Voltage_V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Sheet1!$B$2:$D$12</c:f>
              <c:multiLvlStrCache>
                <c:ptCount val="11"/>
                <c:lvl>
                  <c:pt idx="0">
                    <c:v>Lead-acid (Deep-cycle)</c:v>
                  </c:pt>
                  <c:pt idx="1">
                    <c:v>Lead-acid</c:v>
                  </c:pt>
                  <c:pt idx="2">
                    <c:v>Lithium (Li-ion / LiFePO4 variants)</c:v>
                  </c:pt>
                  <c:pt idx="3">
                    <c:v>Lithium-ion (export listings)</c:v>
                  </c:pt>
                  <c:pt idx="4">
                    <c:v>LiFePO4</c:v>
                  </c:pt>
                  <c:pt idx="5">
                    <c:v>LiFePO4</c:v>
                  </c:pt>
                  <c:pt idx="6">
                    <c:v>LiFePO4</c:v>
                  </c:pt>
                  <c:pt idx="7">
                    <c:v>LiFePO4</c:v>
                  </c:pt>
                  <c:pt idx="8">
                    <c:v>Lead-acid (EV-140AH)</c:v>
                  </c:pt>
                  <c:pt idx="9">
                    <c:v>LiFePO4</c:v>
                  </c:pt>
                  <c:pt idx="10">
                    <c:v>Lead-acid (wet/maintenance)</c:v>
                  </c:pt>
                </c:lvl>
                <c:lvl>
                  <c:pt idx="0">
                    <c:v>Easy Bike / E-rickshaw</c:v>
                  </c:pt>
                  <c:pt idx="1">
                    <c:v>Easy Bike</c:v>
                  </c:pt>
                  <c:pt idx="2">
                    <c:v>3-wheel / Mishuk Auto</c:v>
                  </c:pt>
                  <c:pt idx="3">
                    <c:v>3-8 Seater Mishuk</c:v>
                  </c:pt>
                  <c:pt idx="4">
                    <c:v>Easy Bike / Rickshaw / EV pack</c:v>
                  </c:pt>
                  <c:pt idx="5">
                    <c:v>Easy Bike / Auto</c:v>
                  </c:pt>
                  <c:pt idx="6">
                    <c:v>2W / small EV packs</c:v>
                  </c:pt>
                  <c:pt idx="7">
                    <c:v>Telecom/EV packs</c:v>
                  </c:pt>
                  <c:pt idx="8">
                    <c:v>Easy Bike</c:v>
                  </c:pt>
                  <c:pt idx="9">
                    <c:v>2W / small EV conversions</c:v>
                  </c:pt>
                  <c:pt idx="10">
                    <c:v>E-rickshaw / Auto</c:v>
                  </c:pt>
                </c:lvl>
                <c:lvl>
                  <c:pt idx="0">
                    <c:v>EV-Super 140Ah (set of 5)</c:v>
                  </c:pt>
                  <c:pt idx="1">
                    <c:v>EV-140</c:v>
                  </c:pt>
                  <c:pt idx="2">
                    <c:v>Mishuk 48V (catalog variants)</c:v>
                  </c:pt>
                  <c:pt idx="3">
                    <c:v>60V 150Ah Mishuk battery (export)</c:v>
                  </c:pt>
                  <c:pt idx="4">
                    <c:v>48V 100Ah LiFePO4</c:v>
                  </c:pt>
                  <c:pt idx="5">
                    <c:v>60V 180Ah Li-phosphate</c:v>
                  </c:pt>
                  <c:pt idx="6">
                    <c:v>Li-Max 25.6V 100Ah</c:v>
                  </c:pt>
                  <c:pt idx="7">
                    <c:v>48V 100Ah LiFePO4</c:v>
                  </c:pt>
                  <c:pt idx="8">
                    <c:v>Power Plus 140Ah (EV JD 140)</c:v>
                  </c:pt>
                  <c:pt idx="9">
                    <c:v>Savx 12.8V 100Ah LiFePO4</c:v>
                  </c:pt>
                  <c:pt idx="10">
                    <c:v>12V 200Ah sets</c:v>
                  </c:pt>
                </c:lvl>
              </c:multiLvlStrCache>
            </c:multiLvlStrRef>
          </c:cat>
          <c:val>
            <c:numRef>
              <c:f>Sheet1!$E$2:$E$12</c:f>
              <c:numCache>
                <c:formatCode>General</c:formatCode>
                <c:ptCount val="11"/>
                <c:pt idx="0">
                  <c:v>60</c:v>
                </c:pt>
                <c:pt idx="1">
                  <c:v>12</c:v>
                </c:pt>
                <c:pt idx="2">
                  <c:v>48</c:v>
                </c:pt>
                <c:pt idx="3">
                  <c:v>60</c:v>
                </c:pt>
                <c:pt idx="4">
                  <c:v>48</c:v>
                </c:pt>
                <c:pt idx="5">
                  <c:v>60</c:v>
                </c:pt>
                <c:pt idx="6">
                  <c:v>25.6</c:v>
                </c:pt>
                <c:pt idx="7">
                  <c:v>48</c:v>
                </c:pt>
                <c:pt idx="8">
                  <c:v>12</c:v>
                </c:pt>
                <c:pt idx="9">
                  <c:v>12.8</c:v>
                </c:pt>
                <c:pt idx="1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F9-4218-94F7-2F66BB20D5D8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Capacity_Ah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Sheet1!$B$2:$D$12</c:f>
              <c:multiLvlStrCache>
                <c:ptCount val="11"/>
                <c:lvl>
                  <c:pt idx="0">
                    <c:v>Lead-acid (Deep-cycle)</c:v>
                  </c:pt>
                  <c:pt idx="1">
                    <c:v>Lead-acid</c:v>
                  </c:pt>
                  <c:pt idx="2">
                    <c:v>Lithium (Li-ion / LiFePO4 variants)</c:v>
                  </c:pt>
                  <c:pt idx="3">
                    <c:v>Lithium-ion (export listings)</c:v>
                  </c:pt>
                  <c:pt idx="4">
                    <c:v>LiFePO4</c:v>
                  </c:pt>
                  <c:pt idx="5">
                    <c:v>LiFePO4</c:v>
                  </c:pt>
                  <c:pt idx="6">
                    <c:v>LiFePO4</c:v>
                  </c:pt>
                  <c:pt idx="7">
                    <c:v>LiFePO4</c:v>
                  </c:pt>
                  <c:pt idx="8">
                    <c:v>Lead-acid (EV-140AH)</c:v>
                  </c:pt>
                  <c:pt idx="9">
                    <c:v>LiFePO4</c:v>
                  </c:pt>
                  <c:pt idx="10">
                    <c:v>Lead-acid (wet/maintenance)</c:v>
                  </c:pt>
                </c:lvl>
                <c:lvl>
                  <c:pt idx="0">
                    <c:v>Easy Bike / E-rickshaw</c:v>
                  </c:pt>
                  <c:pt idx="1">
                    <c:v>Easy Bike</c:v>
                  </c:pt>
                  <c:pt idx="2">
                    <c:v>3-wheel / Mishuk Auto</c:v>
                  </c:pt>
                  <c:pt idx="3">
                    <c:v>3-8 Seater Mishuk</c:v>
                  </c:pt>
                  <c:pt idx="4">
                    <c:v>Easy Bike / Rickshaw / EV pack</c:v>
                  </c:pt>
                  <c:pt idx="5">
                    <c:v>Easy Bike / Auto</c:v>
                  </c:pt>
                  <c:pt idx="6">
                    <c:v>2W / small EV packs</c:v>
                  </c:pt>
                  <c:pt idx="7">
                    <c:v>Telecom/EV packs</c:v>
                  </c:pt>
                  <c:pt idx="8">
                    <c:v>Easy Bike</c:v>
                  </c:pt>
                  <c:pt idx="9">
                    <c:v>2W / small EV conversions</c:v>
                  </c:pt>
                  <c:pt idx="10">
                    <c:v>E-rickshaw / Auto</c:v>
                  </c:pt>
                </c:lvl>
                <c:lvl>
                  <c:pt idx="0">
                    <c:v>EV-Super 140Ah (set of 5)</c:v>
                  </c:pt>
                  <c:pt idx="1">
                    <c:v>EV-140</c:v>
                  </c:pt>
                  <c:pt idx="2">
                    <c:v>Mishuk 48V (catalog variants)</c:v>
                  </c:pt>
                  <c:pt idx="3">
                    <c:v>60V 150Ah Mishuk battery (export)</c:v>
                  </c:pt>
                  <c:pt idx="4">
                    <c:v>48V 100Ah LiFePO4</c:v>
                  </c:pt>
                  <c:pt idx="5">
                    <c:v>60V 180Ah Li-phosphate</c:v>
                  </c:pt>
                  <c:pt idx="6">
                    <c:v>Li-Max 25.6V 100Ah</c:v>
                  </c:pt>
                  <c:pt idx="7">
                    <c:v>48V 100Ah LiFePO4</c:v>
                  </c:pt>
                  <c:pt idx="8">
                    <c:v>Power Plus 140Ah (EV JD 140)</c:v>
                  </c:pt>
                  <c:pt idx="9">
                    <c:v>Savx 12.8V 100Ah LiFePO4</c:v>
                  </c:pt>
                  <c:pt idx="10">
                    <c:v>12V 200Ah sets</c:v>
                  </c:pt>
                </c:lvl>
              </c:multiLvlStrCache>
            </c:multiLvlStrRef>
          </c:cat>
          <c:val>
            <c:numRef>
              <c:f>Sheet1!$F$2:$F$12</c:f>
              <c:numCache>
                <c:formatCode>General</c:formatCode>
                <c:ptCount val="11"/>
                <c:pt idx="0">
                  <c:v>140</c:v>
                </c:pt>
                <c:pt idx="1">
                  <c:v>140</c:v>
                </c:pt>
                <c:pt idx="2">
                  <c:v>110</c:v>
                </c:pt>
                <c:pt idx="3">
                  <c:v>150</c:v>
                </c:pt>
                <c:pt idx="4">
                  <c:v>100</c:v>
                </c:pt>
                <c:pt idx="5">
                  <c:v>180</c:v>
                </c:pt>
                <c:pt idx="6">
                  <c:v>100</c:v>
                </c:pt>
                <c:pt idx="7">
                  <c:v>100</c:v>
                </c:pt>
                <c:pt idx="8">
                  <c:v>140</c:v>
                </c:pt>
                <c:pt idx="9">
                  <c:v>100</c:v>
                </c:pt>
                <c:pt idx="1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F9-4218-94F7-2F66BB20D5D8}"/>
            </c:ext>
          </c:extLst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Energy_kWh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Sheet1!$B$2:$D$12</c:f>
              <c:multiLvlStrCache>
                <c:ptCount val="11"/>
                <c:lvl>
                  <c:pt idx="0">
                    <c:v>Lead-acid (Deep-cycle)</c:v>
                  </c:pt>
                  <c:pt idx="1">
                    <c:v>Lead-acid</c:v>
                  </c:pt>
                  <c:pt idx="2">
                    <c:v>Lithium (Li-ion / LiFePO4 variants)</c:v>
                  </c:pt>
                  <c:pt idx="3">
                    <c:v>Lithium-ion (export listings)</c:v>
                  </c:pt>
                  <c:pt idx="4">
                    <c:v>LiFePO4</c:v>
                  </c:pt>
                  <c:pt idx="5">
                    <c:v>LiFePO4</c:v>
                  </c:pt>
                  <c:pt idx="6">
                    <c:v>LiFePO4</c:v>
                  </c:pt>
                  <c:pt idx="7">
                    <c:v>LiFePO4</c:v>
                  </c:pt>
                  <c:pt idx="8">
                    <c:v>Lead-acid (EV-140AH)</c:v>
                  </c:pt>
                  <c:pt idx="9">
                    <c:v>LiFePO4</c:v>
                  </c:pt>
                  <c:pt idx="10">
                    <c:v>Lead-acid (wet/maintenance)</c:v>
                  </c:pt>
                </c:lvl>
                <c:lvl>
                  <c:pt idx="0">
                    <c:v>Easy Bike / E-rickshaw</c:v>
                  </c:pt>
                  <c:pt idx="1">
                    <c:v>Easy Bike</c:v>
                  </c:pt>
                  <c:pt idx="2">
                    <c:v>3-wheel / Mishuk Auto</c:v>
                  </c:pt>
                  <c:pt idx="3">
                    <c:v>3-8 Seater Mishuk</c:v>
                  </c:pt>
                  <c:pt idx="4">
                    <c:v>Easy Bike / Rickshaw / EV pack</c:v>
                  </c:pt>
                  <c:pt idx="5">
                    <c:v>Easy Bike / Auto</c:v>
                  </c:pt>
                  <c:pt idx="6">
                    <c:v>2W / small EV packs</c:v>
                  </c:pt>
                  <c:pt idx="7">
                    <c:v>Telecom/EV packs</c:v>
                  </c:pt>
                  <c:pt idx="8">
                    <c:v>Easy Bike</c:v>
                  </c:pt>
                  <c:pt idx="9">
                    <c:v>2W / small EV conversions</c:v>
                  </c:pt>
                  <c:pt idx="10">
                    <c:v>E-rickshaw / Auto</c:v>
                  </c:pt>
                </c:lvl>
                <c:lvl>
                  <c:pt idx="0">
                    <c:v>EV-Super 140Ah (set of 5)</c:v>
                  </c:pt>
                  <c:pt idx="1">
                    <c:v>EV-140</c:v>
                  </c:pt>
                  <c:pt idx="2">
                    <c:v>Mishuk 48V (catalog variants)</c:v>
                  </c:pt>
                  <c:pt idx="3">
                    <c:v>60V 150Ah Mishuk battery (export)</c:v>
                  </c:pt>
                  <c:pt idx="4">
                    <c:v>48V 100Ah LiFePO4</c:v>
                  </c:pt>
                  <c:pt idx="5">
                    <c:v>60V 180Ah Li-phosphate</c:v>
                  </c:pt>
                  <c:pt idx="6">
                    <c:v>Li-Max 25.6V 100Ah</c:v>
                  </c:pt>
                  <c:pt idx="7">
                    <c:v>48V 100Ah LiFePO4</c:v>
                  </c:pt>
                  <c:pt idx="8">
                    <c:v>Power Plus 140Ah (EV JD 140)</c:v>
                  </c:pt>
                  <c:pt idx="9">
                    <c:v>Savx 12.8V 100Ah LiFePO4</c:v>
                  </c:pt>
                  <c:pt idx="10">
                    <c:v>12V 200Ah sets</c:v>
                  </c:pt>
                </c:lvl>
              </c:multiLvlStrCache>
            </c:multiLvlStrRef>
          </c:cat>
          <c:val>
            <c:numRef>
              <c:f>Sheet1!$G$2:$G$12</c:f>
              <c:numCache>
                <c:formatCode>General</c:formatCode>
                <c:ptCount val="11"/>
                <c:pt idx="0">
                  <c:v>8.4</c:v>
                </c:pt>
                <c:pt idx="1">
                  <c:v>1.68</c:v>
                </c:pt>
                <c:pt idx="2">
                  <c:v>5.28</c:v>
                </c:pt>
                <c:pt idx="3">
                  <c:v>9</c:v>
                </c:pt>
                <c:pt idx="4">
                  <c:v>4.8</c:v>
                </c:pt>
                <c:pt idx="5">
                  <c:v>10.8</c:v>
                </c:pt>
                <c:pt idx="6">
                  <c:v>2.56</c:v>
                </c:pt>
                <c:pt idx="7">
                  <c:v>4.8</c:v>
                </c:pt>
                <c:pt idx="8">
                  <c:v>1.68</c:v>
                </c:pt>
                <c:pt idx="9">
                  <c:v>1.28</c:v>
                </c:pt>
                <c:pt idx="10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F9-4218-94F7-2F66BB20D5D8}"/>
            </c:ext>
          </c:extLst>
        </c:ser>
        <c:ser>
          <c:idx val="3"/>
          <c:order val="3"/>
          <c:tx>
            <c:strRef>
              <c:f>Sheet1!$H$1</c:f>
              <c:strCache>
                <c:ptCount val="1"/>
                <c:pt idx="0">
                  <c:v>Price_BDT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Sheet1!$B$2:$D$12</c:f>
              <c:multiLvlStrCache>
                <c:ptCount val="11"/>
                <c:lvl>
                  <c:pt idx="0">
                    <c:v>Lead-acid (Deep-cycle)</c:v>
                  </c:pt>
                  <c:pt idx="1">
                    <c:v>Lead-acid</c:v>
                  </c:pt>
                  <c:pt idx="2">
                    <c:v>Lithium (Li-ion / LiFePO4 variants)</c:v>
                  </c:pt>
                  <c:pt idx="3">
                    <c:v>Lithium-ion (export listings)</c:v>
                  </c:pt>
                  <c:pt idx="4">
                    <c:v>LiFePO4</c:v>
                  </c:pt>
                  <c:pt idx="5">
                    <c:v>LiFePO4</c:v>
                  </c:pt>
                  <c:pt idx="6">
                    <c:v>LiFePO4</c:v>
                  </c:pt>
                  <c:pt idx="7">
                    <c:v>LiFePO4</c:v>
                  </c:pt>
                  <c:pt idx="8">
                    <c:v>Lead-acid (EV-140AH)</c:v>
                  </c:pt>
                  <c:pt idx="9">
                    <c:v>LiFePO4</c:v>
                  </c:pt>
                  <c:pt idx="10">
                    <c:v>Lead-acid (wet/maintenance)</c:v>
                  </c:pt>
                </c:lvl>
                <c:lvl>
                  <c:pt idx="0">
                    <c:v>Easy Bike / E-rickshaw</c:v>
                  </c:pt>
                  <c:pt idx="1">
                    <c:v>Easy Bike</c:v>
                  </c:pt>
                  <c:pt idx="2">
                    <c:v>3-wheel / Mishuk Auto</c:v>
                  </c:pt>
                  <c:pt idx="3">
                    <c:v>3-8 Seater Mishuk</c:v>
                  </c:pt>
                  <c:pt idx="4">
                    <c:v>Easy Bike / Rickshaw / EV pack</c:v>
                  </c:pt>
                  <c:pt idx="5">
                    <c:v>Easy Bike / Auto</c:v>
                  </c:pt>
                  <c:pt idx="6">
                    <c:v>2W / small EV packs</c:v>
                  </c:pt>
                  <c:pt idx="7">
                    <c:v>Telecom/EV packs</c:v>
                  </c:pt>
                  <c:pt idx="8">
                    <c:v>Easy Bike</c:v>
                  </c:pt>
                  <c:pt idx="9">
                    <c:v>2W / small EV conversions</c:v>
                  </c:pt>
                  <c:pt idx="10">
                    <c:v>E-rickshaw / Auto</c:v>
                  </c:pt>
                </c:lvl>
                <c:lvl>
                  <c:pt idx="0">
                    <c:v>EV-Super 140Ah (set of 5)</c:v>
                  </c:pt>
                  <c:pt idx="1">
                    <c:v>EV-140</c:v>
                  </c:pt>
                  <c:pt idx="2">
                    <c:v>Mishuk 48V (catalog variants)</c:v>
                  </c:pt>
                  <c:pt idx="3">
                    <c:v>60V 150Ah Mishuk battery (export)</c:v>
                  </c:pt>
                  <c:pt idx="4">
                    <c:v>48V 100Ah LiFePO4</c:v>
                  </c:pt>
                  <c:pt idx="5">
                    <c:v>60V 180Ah Li-phosphate</c:v>
                  </c:pt>
                  <c:pt idx="6">
                    <c:v>Li-Max 25.6V 100Ah</c:v>
                  </c:pt>
                  <c:pt idx="7">
                    <c:v>48V 100Ah LiFePO4</c:v>
                  </c:pt>
                  <c:pt idx="8">
                    <c:v>Power Plus 140Ah (EV JD 140)</c:v>
                  </c:pt>
                  <c:pt idx="9">
                    <c:v>Savx 12.8V 100Ah LiFePO4</c:v>
                  </c:pt>
                  <c:pt idx="10">
                    <c:v>12V 200Ah sets</c:v>
                  </c:pt>
                </c:lvl>
              </c:multiLvlStrCache>
            </c:multiLvlStrRef>
          </c:cat>
          <c:val>
            <c:numRef>
              <c:f>Sheet1!$H$2:$H$12</c:f>
              <c:numCache>
                <c:formatCode>General</c:formatCode>
                <c:ptCount val="11"/>
                <c:pt idx="0">
                  <c:v>70900</c:v>
                </c:pt>
                <c:pt idx="1">
                  <c:v>12000</c:v>
                </c:pt>
                <c:pt idx="2">
                  <c:v>85000</c:v>
                </c:pt>
                <c:pt idx="3">
                  <c:v>150000</c:v>
                </c:pt>
                <c:pt idx="4">
                  <c:v>130000</c:v>
                </c:pt>
                <c:pt idx="5">
                  <c:v>200000</c:v>
                </c:pt>
                <c:pt idx="6">
                  <c:v>56000</c:v>
                </c:pt>
                <c:pt idx="7">
                  <c:v>106000</c:v>
                </c:pt>
                <c:pt idx="8">
                  <c:v>13500</c:v>
                </c:pt>
                <c:pt idx="9">
                  <c:v>39500</c:v>
                </c:pt>
                <c:pt idx="10">
                  <c:v>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F9-4218-94F7-2F66BB20D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6842720"/>
        <c:axId val="2016853280"/>
      </c:barChart>
      <c:catAx>
        <c:axId val="201684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53280"/>
        <c:crosses val="autoZero"/>
        <c:auto val="1"/>
        <c:lblAlgn val="ctr"/>
        <c:lblOffset val="100"/>
        <c:noMultiLvlLbl val="0"/>
      </c:catAx>
      <c:valAx>
        <c:axId val="201685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4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Different Battery Models with their average life-cylces and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Sheet2!$F$1</c:f>
              <c:strCache>
                <c:ptCount val="1"/>
                <c:pt idx="0">
                  <c:v>Life-Cycle  Avg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Sheet2!$B$2:$B$12</c:f>
              <c:strCache>
                <c:ptCount val="11"/>
                <c:pt idx="0">
                  <c:v>EV-Super 140Ah (set of 5)</c:v>
                </c:pt>
                <c:pt idx="1">
                  <c:v>EV-140</c:v>
                </c:pt>
                <c:pt idx="2">
                  <c:v>Mishuk 48V (catalog variants)</c:v>
                </c:pt>
                <c:pt idx="3">
                  <c:v>60V 150Ah Mishuk battery (export)</c:v>
                </c:pt>
                <c:pt idx="4">
                  <c:v>48V 100Ah LiFePO4</c:v>
                </c:pt>
                <c:pt idx="5">
                  <c:v>60V 180Ah Li-phosphate</c:v>
                </c:pt>
                <c:pt idx="6">
                  <c:v>Li-Max 25.6V 100Ah</c:v>
                </c:pt>
                <c:pt idx="7">
                  <c:v>48V 100Ah LiFePO4</c:v>
                </c:pt>
                <c:pt idx="8">
                  <c:v>Power Plus 140Ah (EV JD 140)</c:v>
                </c:pt>
                <c:pt idx="9">
                  <c:v>Savx 12.8V 100Ah LiFePO4</c:v>
                </c:pt>
                <c:pt idx="10">
                  <c:v>12V 200Ah sets</c:v>
                </c:pt>
              </c:strCache>
            </c:strRef>
          </c:cat>
          <c:val>
            <c:numRef>
              <c:f>Sheet2!$F$2:$F$12</c:f>
              <c:numCache>
                <c:formatCode>General</c:formatCode>
                <c:ptCount val="11"/>
                <c:pt idx="0">
                  <c:v>300</c:v>
                </c:pt>
                <c:pt idx="1">
                  <c:v>500</c:v>
                </c:pt>
                <c:pt idx="2">
                  <c:v>4000</c:v>
                </c:pt>
                <c:pt idx="3">
                  <c:v>2500</c:v>
                </c:pt>
                <c:pt idx="4">
                  <c:v>4000</c:v>
                </c:pt>
                <c:pt idx="5">
                  <c:v>4000</c:v>
                </c:pt>
                <c:pt idx="6">
                  <c:v>3000</c:v>
                </c:pt>
                <c:pt idx="7">
                  <c:v>4000</c:v>
                </c:pt>
                <c:pt idx="8">
                  <c:v>600</c:v>
                </c:pt>
                <c:pt idx="9">
                  <c:v>4000</c:v>
                </c:pt>
                <c:pt idx="10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2-41E2-9EB9-BE638C12B918}"/>
            </c:ext>
          </c:extLst>
        </c:ser>
        <c:ser>
          <c:idx val="1"/>
          <c:order val="1"/>
          <c:tx>
            <c:strRef>
              <c:f>Sheet2!$G$1</c:f>
              <c:strCache>
                <c:ptCount val="1"/>
                <c:pt idx="0">
                  <c:v>Price_BDT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Sheet2!$B$2:$B$12</c:f>
              <c:strCache>
                <c:ptCount val="11"/>
                <c:pt idx="0">
                  <c:v>EV-Super 140Ah (set of 5)</c:v>
                </c:pt>
                <c:pt idx="1">
                  <c:v>EV-140</c:v>
                </c:pt>
                <c:pt idx="2">
                  <c:v>Mishuk 48V (catalog variants)</c:v>
                </c:pt>
                <c:pt idx="3">
                  <c:v>60V 150Ah Mishuk battery (export)</c:v>
                </c:pt>
                <c:pt idx="4">
                  <c:v>48V 100Ah LiFePO4</c:v>
                </c:pt>
                <c:pt idx="5">
                  <c:v>60V 180Ah Li-phosphate</c:v>
                </c:pt>
                <c:pt idx="6">
                  <c:v>Li-Max 25.6V 100Ah</c:v>
                </c:pt>
                <c:pt idx="7">
                  <c:v>48V 100Ah LiFePO4</c:v>
                </c:pt>
                <c:pt idx="8">
                  <c:v>Power Plus 140Ah (EV JD 140)</c:v>
                </c:pt>
                <c:pt idx="9">
                  <c:v>Savx 12.8V 100Ah LiFePO4</c:v>
                </c:pt>
                <c:pt idx="10">
                  <c:v>12V 200Ah sets</c:v>
                </c:pt>
              </c:strCache>
            </c:strRef>
          </c:cat>
          <c:val>
            <c:numRef>
              <c:f>Sheet2!$G$2:$G$12</c:f>
              <c:numCache>
                <c:formatCode>General</c:formatCode>
                <c:ptCount val="11"/>
                <c:pt idx="0">
                  <c:v>70900</c:v>
                </c:pt>
                <c:pt idx="1">
                  <c:v>12000</c:v>
                </c:pt>
                <c:pt idx="2">
                  <c:v>85000</c:v>
                </c:pt>
                <c:pt idx="3">
                  <c:v>150000</c:v>
                </c:pt>
                <c:pt idx="4">
                  <c:v>130000</c:v>
                </c:pt>
                <c:pt idx="5">
                  <c:v>200000</c:v>
                </c:pt>
                <c:pt idx="6">
                  <c:v>56000</c:v>
                </c:pt>
                <c:pt idx="7">
                  <c:v>106000</c:v>
                </c:pt>
                <c:pt idx="8">
                  <c:v>13500</c:v>
                </c:pt>
                <c:pt idx="9">
                  <c:v>39500</c:v>
                </c:pt>
                <c:pt idx="10">
                  <c:v>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F2-41E2-9EB9-BE638C12B9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2016840800"/>
        <c:axId val="2016848480"/>
        <c:axId val="0"/>
      </c:bar3DChart>
      <c:catAx>
        <c:axId val="201684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48480"/>
        <c:crosses val="autoZero"/>
        <c:auto val="1"/>
        <c:lblAlgn val="ctr"/>
        <c:lblOffset val="100"/>
        <c:noMultiLvlLbl val="0"/>
      </c:catAx>
      <c:valAx>
        <c:axId val="201684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4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543206</xdr:colOff>
      <xdr:row>2</xdr:row>
      <xdr:rowOff>9430</xdr:rowOff>
    </xdr:from>
    <xdr:to>
      <xdr:col>28</xdr:col>
      <xdr:colOff>264060</xdr:colOff>
      <xdr:row>36</xdr:row>
      <xdr:rowOff>179184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346FF4-F5EC-C93D-28AF-71CFC4EBA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419099</xdr:colOff>
      <xdr:row>20</xdr:row>
      <xdr:rowOff>47625</xdr:rowOff>
    </xdr:from>
    <xdr:to>
      <xdr:col>8</xdr:col>
      <xdr:colOff>733424</xdr:colOff>
      <xdr:row>48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489750-54CC-0514-DB0F-7F6338346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olarsystembd.com/shop/battery/liwatt-lithium-ion-battery-48v-100-ah-telecom/" TargetMode="External"/><Relationship Id="rId3" Type="http://schemas.openxmlformats.org/officeDocument/2006/relationships/hyperlink" Target="https://greentiger.com.bd/shop/category/spare-parts-lithium-battery-50;%20https:/greenvoltagebd.com/products" TargetMode="External"/><Relationship Id="rId7" Type="http://schemas.openxmlformats.org/officeDocument/2006/relationships/hyperlink" Target="https://ipshatbazar.com/products/809228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www.bdstall.com/details/hamko-ev-140-140ah-easy-bike-battery-77355/" TargetMode="External"/><Relationship Id="rId1" Type="http://schemas.openxmlformats.org/officeDocument/2006/relationships/hyperlink" Target="https://kotharakhi.com/product-tag/navana-easy-bike-battery-price-in-bangladesh/;%20https:/navana-battery.com/electric-vehicle-ev-easy-bike-battery/" TargetMode="External"/><Relationship Id="rId6" Type="http://schemas.openxmlformats.org/officeDocument/2006/relationships/hyperlink" Target="https://www.hyperenergybd.com/product/60v-180ah-lithium-phosphate-battery-for-easy-bike-auto/" TargetMode="External"/><Relationship Id="rId11" Type="http://schemas.openxmlformats.org/officeDocument/2006/relationships/hyperlink" Target="https://kotharakhi.com/product/voltex-200ah-ips-battery-price-in-bangladesh/" TargetMode="External"/><Relationship Id="rId5" Type="http://schemas.openxmlformats.org/officeDocument/2006/relationships/hyperlink" Target="https://bme.com.bd/savx-48v-100ah-lithium-battery" TargetMode="External"/><Relationship Id="rId10" Type="http://schemas.openxmlformats.org/officeDocument/2006/relationships/hyperlink" Target="https://bme.com.bd/savx-12v-100ah-lifep04-lithium-battery" TargetMode="External"/><Relationship Id="rId4" Type="http://schemas.openxmlformats.org/officeDocument/2006/relationships/hyperlink" Target="https://www.alibaba.com/product-detail/5-8-Seater-Mishuk-Auto-Rickshaw_1601439908761.html" TargetMode="External"/><Relationship Id="rId9" Type="http://schemas.openxmlformats.org/officeDocument/2006/relationships/hyperlink" Target="https://kotharakhi.com/product/power-plus-140-ah-easy-bike-battery-price-in-bangladesh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olarsystembd.com/shop/battery/liwatt-lithium-ion-battery-48v-100-ah-telecom/" TargetMode="External"/><Relationship Id="rId3" Type="http://schemas.openxmlformats.org/officeDocument/2006/relationships/hyperlink" Target="https://www.alibaba.com/product-detail/Low-Price-5-8-Seater-Mishuk_1601440331513.html" TargetMode="External"/><Relationship Id="rId7" Type="http://schemas.openxmlformats.org/officeDocument/2006/relationships/hyperlink" Target="https://ipshatbazar.com/products/809228" TargetMode="External"/><Relationship Id="rId12" Type="http://schemas.openxmlformats.org/officeDocument/2006/relationships/drawing" Target="../drawings/drawing2.xml"/><Relationship Id="rId2" Type="http://schemas.openxmlformats.org/officeDocument/2006/relationships/hyperlink" Target="https://www.bdstall.com/details/hamko-ev-140-140ah-easy-bike-battery-77355/" TargetMode="External"/><Relationship Id="rId1" Type="http://schemas.openxmlformats.org/officeDocument/2006/relationships/hyperlink" Target="https://kotharakhi.com/product-tag/navana-easy-bike-battery-price-in-bangladesh/;%20https:/navana-battery.com/electric-vehicle-ev-easy-bike-battery/https:/kotharakhi.com/product/navana-ev-140ah-battery-price-in-bangladesh/" TargetMode="External"/><Relationship Id="rId6" Type="http://schemas.openxmlformats.org/officeDocument/2006/relationships/hyperlink" Target="https://www.hyperenergybd.com/product/60v-180ah-lithium-phosphate-battery-for-easy-bike-auto/" TargetMode="External"/><Relationship Id="rId11" Type="http://schemas.openxmlformats.org/officeDocument/2006/relationships/hyperlink" Target="https://kotharakhi.com/product/voltex-200ah-ips-battery-price-in-bangladesh/" TargetMode="External"/><Relationship Id="rId5" Type="http://schemas.openxmlformats.org/officeDocument/2006/relationships/hyperlink" Target="https://bme.com.bd/savx-48v-100ah-lithium-battery" TargetMode="External"/><Relationship Id="rId10" Type="http://schemas.openxmlformats.org/officeDocument/2006/relationships/hyperlink" Target="https://bme.com.bd/savx-12v-100ah-lifep04-lithium-battery" TargetMode="External"/><Relationship Id="rId4" Type="http://schemas.openxmlformats.org/officeDocument/2006/relationships/hyperlink" Target="https://www.alibaba.com/product-detail/5-8-Seater-Mishuk-Auto-Rickshaw_1601439908761.html" TargetMode="External"/><Relationship Id="rId9" Type="http://schemas.openxmlformats.org/officeDocument/2006/relationships/hyperlink" Target="https://kotharakhi.com/product/power-plus-140-ah-easy-bike-battery-price-in-banglades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zoomScale="54" zoomScaleNormal="123" workbookViewId="0">
      <selection activeCell="B42" sqref="B42"/>
    </sheetView>
  </sheetViews>
  <sheetFormatPr defaultRowHeight="15" x14ac:dyDescent="0.25"/>
  <cols>
    <col min="1" max="1" width="27.5703125" customWidth="1"/>
    <col min="2" max="2" width="34" customWidth="1"/>
    <col min="3" max="3" width="28.28515625" customWidth="1"/>
    <col min="4" max="4" width="30.5703125" customWidth="1"/>
    <col min="6" max="6" width="23.5703125" customWidth="1"/>
    <col min="7" max="7" width="20" customWidth="1"/>
    <col min="9" max="9" width="28.42578125" customWidth="1"/>
    <col min="10" max="10" width="139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21</v>
      </c>
      <c r="C2" t="s">
        <v>31</v>
      </c>
      <c r="D2" t="s">
        <v>41</v>
      </c>
      <c r="E2">
        <v>60</v>
      </c>
      <c r="F2">
        <v>140</v>
      </c>
      <c r="G2">
        <v>8.4</v>
      </c>
      <c r="H2">
        <v>70900</v>
      </c>
      <c r="I2" t="s">
        <v>60</v>
      </c>
      <c r="J2" s="2" t="s">
        <v>48</v>
      </c>
    </row>
    <row r="3" spans="1:10" x14ac:dyDescent="0.25">
      <c r="A3" t="s">
        <v>11</v>
      </c>
      <c r="B3" t="s">
        <v>22</v>
      </c>
      <c r="C3" t="s">
        <v>32</v>
      </c>
      <c r="D3" t="s">
        <v>42</v>
      </c>
      <c r="E3">
        <v>12</v>
      </c>
      <c r="F3">
        <v>140</v>
      </c>
      <c r="G3">
        <v>1.68</v>
      </c>
      <c r="H3">
        <v>12000</v>
      </c>
      <c r="I3" t="s">
        <v>61</v>
      </c>
      <c r="J3" s="2" t="s">
        <v>49</v>
      </c>
    </row>
    <row r="4" spans="1:10" x14ac:dyDescent="0.25">
      <c r="A4" t="s">
        <v>12</v>
      </c>
      <c r="B4" t="s">
        <v>23</v>
      </c>
      <c r="C4" t="s">
        <v>33</v>
      </c>
      <c r="D4" t="s">
        <v>43</v>
      </c>
      <c r="E4">
        <v>48</v>
      </c>
      <c r="F4">
        <v>110</v>
      </c>
      <c r="G4">
        <v>5.28</v>
      </c>
      <c r="H4">
        <v>85000</v>
      </c>
      <c r="I4" t="s">
        <v>62</v>
      </c>
      <c r="J4" s="2" t="s">
        <v>50</v>
      </c>
    </row>
    <row r="5" spans="1:10" x14ac:dyDescent="0.25">
      <c r="A5" t="s">
        <v>13</v>
      </c>
      <c r="B5" t="s">
        <v>24</v>
      </c>
      <c r="C5" t="s">
        <v>34</v>
      </c>
      <c r="D5" t="s">
        <v>44</v>
      </c>
      <c r="E5">
        <v>60</v>
      </c>
      <c r="F5">
        <v>150</v>
      </c>
      <c r="G5">
        <v>9</v>
      </c>
      <c r="H5">
        <v>150000</v>
      </c>
      <c r="I5" t="s">
        <v>63</v>
      </c>
      <c r="J5" s="2" t="s">
        <v>51</v>
      </c>
    </row>
    <row r="6" spans="1:10" x14ac:dyDescent="0.25">
      <c r="A6" t="s">
        <v>14</v>
      </c>
      <c r="B6" t="s">
        <v>25</v>
      </c>
      <c r="C6" t="s">
        <v>35</v>
      </c>
      <c r="D6" t="s">
        <v>45</v>
      </c>
      <c r="E6">
        <v>48</v>
      </c>
      <c r="F6">
        <v>100</v>
      </c>
      <c r="G6">
        <v>4.8</v>
      </c>
      <c r="H6">
        <v>130000</v>
      </c>
      <c r="I6" t="s">
        <v>62</v>
      </c>
      <c r="J6" s="2" t="s">
        <v>52</v>
      </c>
    </row>
    <row r="7" spans="1:10" x14ac:dyDescent="0.25">
      <c r="A7" t="s">
        <v>15</v>
      </c>
      <c r="B7" t="s">
        <v>26</v>
      </c>
      <c r="C7" t="s">
        <v>36</v>
      </c>
      <c r="D7" t="s">
        <v>45</v>
      </c>
      <c r="E7">
        <v>60</v>
      </c>
      <c r="F7">
        <v>180</v>
      </c>
      <c r="G7">
        <v>10.8</v>
      </c>
      <c r="H7">
        <v>200000</v>
      </c>
      <c r="I7" t="s">
        <v>62</v>
      </c>
      <c r="J7" s="2" t="s">
        <v>53</v>
      </c>
    </row>
    <row r="8" spans="1:10" x14ac:dyDescent="0.25">
      <c r="A8" t="s">
        <v>16</v>
      </c>
      <c r="B8" t="s">
        <v>27</v>
      </c>
      <c r="C8" t="s">
        <v>37</v>
      </c>
      <c r="D8" t="s">
        <v>45</v>
      </c>
      <c r="E8">
        <v>25.6</v>
      </c>
      <c r="F8">
        <v>100</v>
      </c>
      <c r="G8">
        <v>2.56</v>
      </c>
      <c r="H8">
        <v>56000</v>
      </c>
      <c r="I8" t="s">
        <v>64</v>
      </c>
      <c r="J8" s="2" t="s">
        <v>54</v>
      </c>
    </row>
    <row r="9" spans="1:10" x14ac:dyDescent="0.25">
      <c r="A9" t="s">
        <v>17</v>
      </c>
      <c r="B9" t="s">
        <v>25</v>
      </c>
      <c r="C9" t="s">
        <v>38</v>
      </c>
      <c r="D9" t="s">
        <v>45</v>
      </c>
      <c r="E9">
        <v>48</v>
      </c>
      <c r="F9">
        <v>100</v>
      </c>
      <c r="G9">
        <v>4.8</v>
      </c>
      <c r="H9">
        <v>106000</v>
      </c>
      <c r="I9" t="s">
        <v>65</v>
      </c>
      <c r="J9" s="2" t="s">
        <v>55</v>
      </c>
    </row>
    <row r="10" spans="1:10" x14ac:dyDescent="0.25">
      <c r="A10" t="s">
        <v>18</v>
      </c>
      <c r="B10" t="s">
        <v>28</v>
      </c>
      <c r="C10" t="s">
        <v>32</v>
      </c>
      <c r="D10" t="s">
        <v>46</v>
      </c>
      <c r="E10">
        <v>12</v>
      </c>
      <c r="F10">
        <v>140</v>
      </c>
      <c r="G10">
        <v>1.68</v>
      </c>
      <c r="H10">
        <v>13500</v>
      </c>
      <c r="I10" t="s">
        <v>59</v>
      </c>
      <c r="J10" s="2" t="s">
        <v>56</v>
      </c>
    </row>
    <row r="11" spans="1:10" x14ac:dyDescent="0.25">
      <c r="A11" t="s">
        <v>19</v>
      </c>
      <c r="B11" t="s">
        <v>29</v>
      </c>
      <c r="C11" t="s">
        <v>39</v>
      </c>
      <c r="D11" t="s">
        <v>45</v>
      </c>
      <c r="E11">
        <v>12.8</v>
      </c>
      <c r="F11">
        <v>100</v>
      </c>
      <c r="G11">
        <v>1.28</v>
      </c>
      <c r="H11">
        <v>39500</v>
      </c>
      <c r="I11" t="s">
        <v>62</v>
      </c>
      <c r="J11" s="2" t="s">
        <v>57</v>
      </c>
    </row>
    <row r="12" spans="1:10" x14ac:dyDescent="0.25">
      <c r="A12" t="s">
        <v>20</v>
      </c>
      <c r="B12" t="s">
        <v>30</v>
      </c>
      <c r="C12" t="s">
        <v>40</v>
      </c>
      <c r="D12" t="s">
        <v>47</v>
      </c>
      <c r="E12">
        <v>12</v>
      </c>
      <c r="F12">
        <v>200</v>
      </c>
      <c r="G12">
        <v>2.4</v>
      </c>
      <c r="H12">
        <v>23000</v>
      </c>
      <c r="I12" t="s">
        <v>66</v>
      </c>
      <c r="J12" s="2" t="s">
        <v>58</v>
      </c>
    </row>
  </sheetData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9000000}"/>
    <hyperlink ref="J11" r:id="rId10" xr:uid="{00000000-0004-0000-0000-00000A000000}"/>
    <hyperlink ref="J12" r:id="rId11" xr:uid="{00000000-0004-0000-0000-00000B000000}"/>
  </hyperlinks>
  <pageMargins left="0.7" right="0.7" top="0.75" bottom="0.75" header="0.3" footer="0.3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1AD23-0849-481C-8DE5-9285CE0BE630}">
  <dimension ref="A1:I12"/>
  <sheetViews>
    <sheetView tabSelected="1" topLeftCell="F1" workbookViewId="0">
      <selection activeCell="G13" sqref="G13"/>
    </sheetView>
  </sheetViews>
  <sheetFormatPr defaultRowHeight="15" x14ac:dyDescent="0.25"/>
  <cols>
    <col min="2" max="2" width="43.140625" customWidth="1"/>
    <col min="5" max="6" width="46.42578125" customWidth="1"/>
    <col min="9" max="9" width="44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67</v>
      </c>
      <c r="G1" s="1" t="s">
        <v>7</v>
      </c>
      <c r="I1" s="1" t="s">
        <v>9</v>
      </c>
    </row>
    <row r="2" spans="1:9" x14ac:dyDescent="0.25">
      <c r="A2" t="s">
        <v>10</v>
      </c>
      <c r="B2" t="s">
        <v>21</v>
      </c>
      <c r="C2" t="s">
        <v>31</v>
      </c>
      <c r="D2" t="s">
        <v>41</v>
      </c>
      <c r="E2" t="s">
        <v>60</v>
      </c>
      <c r="F2">
        <v>300</v>
      </c>
      <c r="G2">
        <v>70900</v>
      </c>
      <c r="I2" s="2" t="s">
        <v>68</v>
      </c>
    </row>
    <row r="3" spans="1:9" x14ac:dyDescent="0.25">
      <c r="A3" t="s">
        <v>11</v>
      </c>
      <c r="B3" t="s">
        <v>22</v>
      </c>
      <c r="C3" t="s">
        <v>32</v>
      </c>
      <c r="D3" t="s">
        <v>42</v>
      </c>
      <c r="E3" t="s">
        <v>61</v>
      </c>
      <c r="F3">
        <v>500</v>
      </c>
      <c r="G3">
        <v>12000</v>
      </c>
      <c r="I3" s="2" t="s">
        <v>49</v>
      </c>
    </row>
    <row r="4" spans="1:9" x14ac:dyDescent="0.25">
      <c r="A4" t="s">
        <v>12</v>
      </c>
      <c r="B4" t="s">
        <v>23</v>
      </c>
      <c r="C4" t="s">
        <v>33</v>
      </c>
      <c r="D4" t="s">
        <v>43</v>
      </c>
      <c r="E4" t="s">
        <v>62</v>
      </c>
      <c r="F4">
        <v>4000</v>
      </c>
      <c r="G4">
        <v>85000</v>
      </c>
      <c r="I4" s="2" t="s">
        <v>69</v>
      </c>
    </row>
    <row r="5" spans="1:9" x14ac:dyDescent="0.25">
      <c r="A5" t="s">
        <v>13</v>
      </c>
      <c r="B5" t="s">
        <v>24</v>
      </c>
      <c r="C5" t="s">
        <v>34</v>
      </c>
      <c r="D5" t="s">
        <v>44</v>
      </c>
      <c r="E5" t="s">
        <v>63</v>
      </c>
      <c r="F5">
        <v>2500</v>
      </c>
      <c r="G5">
        <v>150000</v>
      </c>
      <c r="I5" s="2" t="s">
        <v>51</v>
      </c>
    </row>
    <row r="6" spans="1:9" x14ac:dyDescent="0.25">
      <c r="A6" t="s">
        <v>14</v>
      </c>
      <c r="B6" t="s">
        <v>25</v>
      </c>
      <c r="C6" t="s">
        <v>35</v>
      </c>
      <c r="D6" t="s">
        <v>45</v>
      </c>
      <c r="E6" t="s">
        <v>62</v>
      </c>
      <c r="F6">
        <v>4000</v>
      </c>
      <c r="G6">
        <v>130000</v>
      </c>
      <c r="I6" s="2" t="s">
        <v>52</v>
      </c>
    </row>
    <row r="7" spans="1:9" x14ac:dyDescent="0.25">
      <c r="A7" t="s">
        <v>15</v>
      </c>
      <c r="B7" t="s">
        <v>26</v>
      </c>
      <c r="C7" t="s">
        <v>36</v>
      </c>
      <c r="D7" t="s">
        <v>45</v>
      </c>
      <c r="E7" t="s">
        <v>62</v>
      </c>
      <c r="F7">
        <v>4000</v>
      </c>
      <c r="G7">
        <v>200000</v>
      </c>
      <c r="I7" s="2" t="s">
        <v>53</v>
      </c>
    </row>
    <row r="8" spans="1:9" x14ac:dyDescent="0.25">
      <c r="A8" t="s">
        <v>16</v>
      </c>
      <c r="B8" t="s">
        <v>27</v>
      </c>
      <c r="C8" t="s">
        <v>37</v>
      </c>
      <c r="D8" t="s">
        <v>45</v>
      </c>
      <c r="E8" t="s">
        <v>64</v>
      </c>
      <c r="F8">
        <v>3000</v>
      </c>
      <c r="G8">
        <v>56000</v>
      </c>
      <c r="I8" s="2" t="s">
        <v>54</v>
      </c>
    </row>
    <row r="9" spans="1:9" x14ac:dyDescent="0.25">
      <c r="A9" t="s">
        <v>17</v>
      </c>
      <c r="B9" t="s">
        <v>25</v>
      </c>
      <c r="C9" t="s">
        <v>38</v>
      </c>
      <c r="D9" t="s">
        <v>45</v>
      </c>
      <c r="E9" t="s">
        <v>65</v>
      </c>
      <c r="F9">
        <v>4000</v>
      </c>
      <c r="G9">
        <v>106000</v>
      </c>
      <c r="I9" s="2" t="s">
        <v>55</v>
      </c>
    </row>
    <row r="10" spans="1:9" x14ac:dyDescent="0.25">
      <c r="A10" t="s">
        <v>18</v>
      </c>
      <c r="B10" t="s">
        <v>28</v>
      </c>
      <c r="C10" t="s">
        <v>32</v>
      </c>
      <c r="D10" t="s">
        <v>46</v>
      </c>
      <c r="E10" t="s">
        <v>59</v>
      </c>
      <c r="F10">
        <v>600</v>
      </c>
      <c r="G10">
        <v>13500</v>
      </c>
      <c r="I10" s="2" t="s">
        <v>56</v>
      </c>
    </row>
    <row r="11" spans="1:9" x14ac:dyDescent="0.25">
      <c r="A11" t="s">
        <v>19</v>
      </c>
      <c r="B11" t="s">
        <v>29</v>
      </c>
      <c r="C11" t="s">
        <v>39</v>
      </c>
      <c r="D11" t="s">
        <v>45</v>
      </c>
      <c r="E11" t="s">
        <v>62</v>
      </c>
      <c r="F11">
        <v>4000</v>
      </c>
      <c r="G11">
        <v>39500</v>
      </c>
      <c r="I11" s="2" t="s">
        <v>57</v>
      </c>
    </row>
    <row r="12" spans="1:9" x14ac:dyDescent="0.25">
      <c r="A12" t="s">
        <v>20</v>
      </c>
      <c r="B12" t="s">
        <v>30</v>
      </c>
      <c r="C12" t="s">
        <v>40</v>
      </c>
      <c r="D12" t="s">
        <v>47</v>
      </c>
      <c r="E12" t="s">
        <v>66</v>
      </c>
      <c r="F12">
        <v>800</v>
      </c>
      <c r="G12">
        <v>23000</v>
      </c>
      <c r="I12" s="2" t="s">
        <v>58</v>
      </c>
    </row>
  </sheetData>
  <hyperlinks>
    <hyperlink ref="I2" r:id="rId1" xr:uid="{D2D4928D-5A21-4443-83DE-59F30D02F9EE}"/>
    <hyperlink ref="I3" r:id="rId2" xr:uid="{B196BCEE-735B-467A-A5D2-285514151E4D}"/>
    <hyperlink ref="I4" r:id="rId3" xr:uid="{F2B86115-C270-4531-8FAD-B463E3EC8143}"/>
    <hyperlink ref="I5" r:id="rId4" xr:uid="{0289920A-EE64-4BDB-AD41-F0FCD4703B3C}"/>
    <hyperlink ref="I6" r:id="rId5" xr:uid="{ABC8B3A5-E5A9-4076-B607-047559DB16E5}"/>
    <hyperlink ref="I7" r:id="rId6" xr:uid="{280103AB-82F3-4570-B01E-D5B170C33228}"/>
    <hyperlink ref="I8" r:id="rId7" xr:uid="{13F222B2-BC12-4A96-9E89-EA76A71303C2}"/>
    <hyperlink ref="I9" r:id="rId8" xr:uid="{D0C1E23E-33F9-4CDA-BEE1-D6ECFA9F849C}"/>
    <hyperlink ref="I10" r:id="rId9" xr:uid="{F4CB6D5A-6E4E-468E-B0EA-A7A43E457DE6}"/>
    <hyperlink ref="I11" r:id="rId10" xr:uid="{B466FDD7-FAF5-40FA-AD05-BE976C8584A3}"/>
    <hyperlink ref="I12" r:id="rId11" xr:uid="{AA4CAC2C-73E3-4C55-AF26-8FE86D5870DB}"/>
  </hyperlinks>
  <pageMargins left="0.7" right="0.7" top="0.75" bottom="0.75" header="0.3" footer="0.3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Rakesh Biswas</cp:lastModifiedBy>
  <dcterms:created xsi:type="dcterms:W3CDTF">2025-10-20T00:23:36Z</dcterms:created>
  <dcterms:modified xsi:type="dcterms:W3CDTF">2025-10-25T15:54:11Z</dcterms:modified>
</cp:coreProperties>
</file>