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A of Matches" sheetId="1" r:id="rId5"/>
    <sheet state="visible" name="Catching And Stumping Data" sheetId="2" r:id="rId6"/>
    <sheet state="visible" name="Top list" sheetId="3" r:id="rId7"/>
    <sheet state="visible" name="Sheet1" sheetId="4" r:id="rId8"/>
  </sheets>
  <definedNames>
    <definedName name="MatchData">'DATA of Matches'!$A$1:$J$999</definedName>
  </definedNames>
  <calcPr/>
  <pivotCaches>
    <pivotCache cacheId="0" r:id="rId9"/>
    <pivotCache cacheId="1" r:id="rId10"/>
  </pivotCaches>
</workbook>
</file>

<file path=xl/sharedStrings.xml><?xml version="1.0" encoding="utf-8"?>
<sst xmlns="http://schemas.openxmlformats.org/spreadsheetml/2006/main" count="2513" uniqueCount="501">
  <si>
    <t>Club Name</t>
  </si>
  <si>
    <t>Date</t>
  </si>
  <si>
    <t>Vs Team</t>
  </si>
  <si>
    <t xml:space="preserve">Name of Keeper </t>
  </si>
  <si>
    <t>Score</t>
  </si>
  <si>
    <t>Balls Faced</t>
  </si>
  <si>
    <t>Out / Not out</t>
  </si>
  <si>
    <t>Catches</t>
  </si>
  <si>
    <t xml:space="preserve">Stumps </t>
  </si>
  <si>
    <t>Captain Yes\No</t>
  </si>
  <si>
    <t>Match Summary</t>
  </si>
  <si>
    <t xml:space="preserve"> </t>
  </si>
  <si>
    <t>Chintamani Sports Association (Chintamani) (U-19)</t>
  </si>
  <si>
    <t>City Gymkhana (U-19)</t>
  </si>
  <si>
    <t>Match Abandoned</t>
  </si>
  <si>
    <t>National United Cricket Club (U-19)</t>
  </si>
  <si>
    <t>Jupiter Cricketers Association (U-19)</t>
  </si>
  <si>
    <t xml:space="preserve">Kishan P </t>
  </si>
  <si>
    <t>Out</t>
  </si>
  <si>
    <t>National United Cricket Club (U-19) Won by 87 Runs (VJD Method)</t>
  </si>
  <si>
    <t xml:space="preserve">Mohit Gowda B N </t>
  </si>
  <si>
    <t>Results</t>
  </si>
  <si>
    <t>Southern Cricketers (U-19)</t>
  </si>
  <si>
    <t>Jawahar Sp.Club (2) (U-19)</t>
  </si>
  <si>
    <t>Century Cricketers (U-19)</t>
  </si>
  <si>
    <t>Johnson Cricket Club (U-19)</t>
  </si>
  <si>
    <t>Sai Akhilesh B</t>
  </si>
  <si>
    <t>Yes</t>
  </si>
  <si>
    <t>Century Cricketers (U-19) Won by 70 Runs (VJD Method)</t>
  </si>
  <si>
    <t>E Sudharshan</t>
  </si>
  <si>
    <t>Vultures CC (U-19)</t>
  </si>
  <si>
    <t>Jayanagar Cricketers (U-19)</t>
  </si>
  <si>
    <t>Ashutosh D Hiremath</t>
  </si>
  <si>
    <t>Vultures CC (U-19) Won by 287 Runs (VJD Method)</t>
  </si>
  <si>
    <t xml:space="preserve">Athreya Bhat </t>
  </si>
  <si>
    <t>Visweswarampuram Cricket Club (1) (U-19)</t>
  </si>
  <si>
    <t>Citizen Cultural Cricket Association (U-19)</t>
  </si>
  <si>
    <t xml:space="preserve">Rishab B Nayak </t>
  </si>
  <si>
    <t>No Result</t>
  </si>
  <si>
    <t xml:space="preserve">Bharath Venkatadri </t>
  </si>
  <si>
    <t>Kapali Cricket Club (U-19)</t>
  </si>
  <si>
    <t>Modern Cricket Club (U-19)</t>
  </si>
  <si>
    <t xml:space="preserve">Harshil Jain </t>
  </si>
  <si>
    <t>Kapali Cricket Club (U-19) Won by 26 Runs (VJD Method)</t>
  </si>
  <si>
    <t xml:space="preserve">Nithin R </t>
  </si>
  <si>
    <t>Vijaya Cricket Club (Malur) (U-19)</t>
  </si>
  <si>
    <t>Mount Joy Cricket Club (U-19)</t>
  </si>
  <si>
    <t>Kutam Charan Ram</t>
  </si>
  <si>
    <t xml:space="preserve">Guru Shreyas Prakash </t>
  </si>
  <si>
    <t>-</t>
  </si>
  <si>
    <t>Swastic Union Cricket Club (1) (U-19)</t>
  </si>
  <si>
    <t>Wilson Garden Cricket Club (U-19)</t>
  </si>
  <si>
    <t xml:space="preserve">Vivian Daniel Martis </t>
  </si>
  <si>
    <t>Swastic Union Cricket Club (1) (U-19) Won by 207 Runs</t>
  </si>
  <si>
    <t xml:space="preserve">M N Dhyan Aiyappa </t>
  </si>
  <si>
    <t>Friends Union CC (2) (U-19)</t>
  </si>
  <si>
    <t>Jawahar Sp.Club (1) (U-19)</t>
  </si>
  <si>
    <t>Jawans Cricket Club (U-19)</t>
  </si>
  <si>
    <t>Minerva Cricket Club (U-19)</t>
  </si>
  <si>
    <t>Pratheek</t>
  </si>
  <si>
    <t>Jawans Cricket Club (U-19) Won by 76 Runs</t>
  </si>
  <si>
    <t>Aniruddha C Sharma</t>
  </si>
  <si>
    <t>Social Cricketers (U-19)</t>
  </si>
  <si>
    <t>Mathikere Cricket Club (U-19)</t>
  </si>
  <si>
    <t>Sean Pratyush Cyril</t>
  </si>
  <si>
    <t>Social Cricketers (U-19) Won by 165 Runs</t>
  </si>
  <si>
    <t>Rajkiran R</t>
  </si>
  <si>
    <t>Palar Sports Club (Kolar) (U-19)</t>
  </si>
  <si>
    <t>Friends Union CC (1) (U-19)</t>
  </si>
  <si>
    <t>Rathin Sanjay R</t>
  </si>
  <si>
    <t>Palar Sports Club (Kolar) (U-19) Won by 94 Runs</t>
  </si>
  <si>
    <t>Aditya Jha</t>
  </si>
  <si>
    <t>Bangalore Sports Club (U-19)</t>
  </si>
  <si>
    <t>RVCE Gymkhana (U-19)</t>
  </si>
  <si>
    <t>Arnavv Sharma</t>
  </si>
  <si>
    <t>Bangalore Sports Club (U-19) Won by 140 Runs</t>
  </si>
  <si>
    <t>Ronel J P</t>
  </si>
  <si>
    <t>Bangalore Cricketers (U-19)</t>
  </si>
  <si>
    <t>Rajajinagar Cricketers (U-19)</t>
  </si>
  <si>
    <t>Shivaprasad S</t>
  </si>
  <si>
    <t>Rajajinagar Cricketers (U-19) Won by 6 Wickets</t>
  </si>
  <si>
    <t>Abhiraj S</t>
  </si>
  <si>
    <t>Not Out</t>
  </si>
  <si>
    <t>Cavaliers Cricket Club (U-19)</t>
  </si>
  <si>
    <t>Malleswaram Gymkhana (U-19)</t>
  </si>
  <si>
    <t>Jeevan J V</t>
  </si>
  <si>
    <t>Cavaliers Cricket Club (U-19) Won by 38 Runs</t>
  </si>
  <si>
    <t>Tanish Yadav R C</t>
  </si>
  <si>
    <t>Merchants Cricket Club (1) (U-19)</t>
  </si>
  <si>
    <t>Neptune Cricket Club (U-19)</t>
  </si>
  <si>
    <t>Vedanth Kumar V</t>
  </si>
  <si>
    <t>Neptune Cricket Club (U-19) Won by 9 Wickets</t>
  </si>
  <si>
    <t>Yashas J</t>
  </si>
  <si>
    <t>Zodiac Cricket Club (U-19)</t>
  </si>
  <si>
    <t>Herons Cricket Club (U-19)</t>
  </si>
  <si>
    <t>Pavan P</t>
  </si>
  <si>
    <t>Herons Cricket Club (U-19) Won by 09 Wickets</t>
  </si>
  <si>
    <t>Diganth U</t>
  </si>
  <si>
    <t>Sir Syed Cricketers (U-19)</t>
  </si>
  <si>
    <t>Friends Union Cricketers (KGF) (U-19)</t>
  </si>
  <si>
    <t>Tanmay M</t>
  </si>
  <si>
    <t>Sir Syed Cricketers (U-19) Won by 13 Runs</t>
  </si>
  <si>
    <t>Raghav M</t>
  </si>
  <si>
    <t>Visweswarampuram Cricket Club (1) (U-19) Won by 6 Wickets</t>
  </si>
  <si>
    <t>Anmol D Pagad</t>
  </si>
  <si>
    <t>Young Pioneer Cricket Club (U-19)</t>
  </si>
  <si>
    <t>Visweswarampuram Cricket Club (2) (U-19)</t>
  </si>
  <si>
    <t>Venkat Sai</t>
  </si>
  <si>
    <t>Visweswarampuram Cricket Club (2) (U-19) Won by 4 Wickets (VJD Method)</t>
  </si>
  <si>
    <t>Rishab</t>
  </si>
  <si>
    <t>South End Sports Club (U-19)</t>
  </si>
  <si>
    <t>Drishya Pandey</t>
  </si>
  <si>
    <t>Puttaraj R Madival</t>
  </si>
  <si>
    <t>Vijaya Cricket Club (U-19)</t>
  </si>
  <si>
    <t>Malleswaram United Cricket Club (U-19)</t>
  </si>
  <si>
    <t>Anvay Dravid</t>
  </si>
  <si>
    <t>Vijaya Cricket Club (U-19) Won by 120 Runs (VJD Method)</t>
  </si>
  <si>
    <t>Varun Patel Lokesha</t>
  </si>
  <si>
    <t>Friends Cricket Club (U-19)</t>
  </si>
  <si>
    <t>Hammonds Cricket Club (U-19)</t>
  </si>
  <si>
    <t>Tanish A</t>
  </si>
  <si>
    <t>Hammonds Cricket Club (U-19) Won by 03 Wickets</t>
  </si>
  <si>
    <t>Dhruv Santhosh Rao</t>
  </si>
  <si>
    <t>Swastic Union Cricket Club (2) (U-19)</t>
  </si>
  <si>
    <t>Yankees Cricket Club (U-19)</t>
  </si>
  <si>
    <t>Rehan Mohammed</t>
  </si>
  <si>
    <t>Swastic Union Cricket Club (2) (U-19) Won by 196 Runs</t>
  </si>
  <si>
    <t>Dhruv A S</t>
  </si>
  <si>
    <t>Cambridge Cricket Club (U-19)</t>
  </si>
  <si>
    <t>Kallesh A G</t>
  </si>
  <si>
    <t>Friends Union CC (1) (U-19) Won by 6 Runs</t>
  </si>
  <si>
    <t>Zuhayr N Khan</t>
  </si>
  <si>
    <t>Palar Sports Club (Kolar) (U-19) Won by 8 Wickets</t>
  </si>
  <si>
    <t>Engrades Cricket Club (U-19)</t>
  </si>
  <si>
    <t>Mudassir</t>
  </si>
  <si>
    <t>Sir Syed Cricketers (U-19) Won by 3 Wickets</t>
  </si>
  <si>
    <t>Friends Union Cricketers (KGF) (U-19) Won by 327 Runs</t>
  </si>
  <si>
    <t>Yashas Nanjegowda</t>
  </si>
  <si>
    <t>Young Lions Club (U-19)</t>
  </si>
  <si>
    <t>Vijay K Bandi</t>
  </si>
  <si>
    <t>Young Lions Club (U-19) Won by 79 Runs</t>
  </si>
  <si>
    <t>K Kishan Gowda</t>
  </si>
  <si>
    <t>Hruday Gowda</t>
  </si>
  <si>
    <t>City Gymkhana (U-19) Won by 8 Wickets</t>
  </si>
  <si>
    <t>Naresh</t>
  </si>
  <si>
    <t>Jayanagar United Cricketers (U-19)</t>
  </si>
  <si>
    <t>Mohit Gowda B N</t>
  </si>
  <si>
    <t>Century Cricketers (U-19) Won by 2 Wickets</t>
  </si>
  <si>
    <t>Coles Cricket Club (U-19)</t>
  </si>
  <si>
    <t>Chirag Agarwal</t>
  </si>
  <si>
    <t>Social Cricketers (U-19) Won by 2 Wickets</t>
  </si>
  <si>
    <t>Bharath Cricket Club (U-19)</t>
  </si>
  <si>
    <t>Bharath Cricket Club (U-19) Won by 06 Wickets (VJD Method)</t>
  </si>
  <si>
    <t>Hemang Srinivasan</t>
  </si>
  <si>
    <t>Vijaya Cricket Club (U-19) Won by 170 Runs (VJD Method)</t>
  </si>
  <si>
    <t>Bangalore United Cricket Club (1) (U-19)</t>
  </si>
  <si>
    <t>Pulkit Tiwari</t>
  </si>
  <si>
    <t>Bangalore United Cricket Club (1) (U-19) Won by 232 Runs</t>
  </si>
  <si>
    <t>Krishiv Kalra</t>
  </si>
  <si>
    <t>Swastic Union Cricket Club (2) (U-19) Won by 119 Runs (VJD Method)</t>
  </si>
  <si>
    <t>Whirlwind Cricketers (U-19)</t>
  </si>
  <si>
    <t>Chilukuri Akhil Subhash</t>
  </si>
  <si>
    <t>RVCE Gymkhana (U-19) Won by 6 Wickets (VJD Method)</t>
  </si>
  <si>
    <t>Mikil Shreyal</t>
  </si>
  <si>
    <t>Vikram Cricket Club (U-19)</t>
  </si>
  <si>
    <t>Naga Dilip A V</t>
  </si>
  <si>
    <t>Vikram Cricket Club (U-19) Won by 115 Runs</t>
  </si>
  <si>
    <t>Arya Dinesh</t>
  </si>
  <si>
    <t>Bangalore Sports Club (U-19) Won by 7 Wickets (VJD Method)</t>
  </si>
  <si>
    <t>Sir Syed Cricketers (U-19) Won by 236 Runs</t>
  </si>
  <si>
    <t>Manas A Balaji</t>
  </si>
  <si>
    <t>Chintamani Sports Association (Chintamani) (U-19) Won by 91 Runs</t>
  </si>
  <si>
    <t>A M Srihari</t>
  </si>
  <si>
    <t>Sriyans R</t>
  </si>
  <si>
    <t>City Gymkhana (U-19) Won by 72 Runs</t>
  </si>
  <si>
    <t>National United Cricket Club (U-19) Won by 101 Runs</t>
  </si>
  <si>
    <t>Harshil Jain</t>
  </si>
  <si>
    <t>Kapali Cricket Club (U-19) Won by 138 Runs</t>
  </si>
  <si>
    <t>Amruth K</t>
  </si>
  <si>
    <t>Century Cricketers (U-19) Won by 10 Wickets</t>
  </si>
  <si>
    <t>Visweswarampuram Cricket Club (1) (U-19) Won by 11 Runs (VJD Method)</t>
  </si>
  <si>
    <t>Guru Shreyas Prakash</t>
  </si>
  <si>
    <t>Vultures CC (U-19) Won by 123 Runs</t>
  </si>
  <si>
    <t>Nihal V</t>
  </si>
  <si>
    <t>Vijaya Cricket Club (Malur) (U-19) Won by 167 Runs</t>
  </si>
  <si>
    <t>C P Shashank Cariappa</t>
  </si>
  <si>
    <t>Friends Cricket Club (U-19</t>
  </si>
  <si>
    <t>Swastic Union Cricket Club (2) (U-19) Won by 250 Runs</t>
  </si>
  <si>
    <t>Hammonds Cricket Club (U-19) Won by 7 Wickets</t>
  </si>
  <si>
    <t>Jawans Cricket Club (U-19) Won by 149 Runs</t>
  </si>
  <si>
    <t>Super Cricket Club (U-19)</t>
  </si>
  <si>
    <t>Social Cricketers (U-19) Won by 43 Runs</t>
  </si>
  <si>
    <t>Javaji Kushal</t>
  </si>
  <si>
    <t>Coles Cricket Club (U-19) Won by 6 Wickets</t>
  </si>
  <si>
    <t>Rajajinagar Cricketers (U-19) Won by 60 Runs</t>
  </si>
  <si>
    <t>Bangalore Sports Club (U-19) Won by 236 Runs</t>
  </si>
  <si>
    <t>Prajeeth Shetty K</t>
  </si>
  <si>
    <t>Cavaliers Cricket Club (U-19) Won by 204 Runs</t>
  </si>
  <si>
    <t>Neptune Cricket Club (U-19) Won by 4 Wickets</t>
  </si>
  <si>
    <t>Vijaya Cricket Club (U-19) Won by 9 Wickets</t>
  </si>
  <si>
    <t>Malleswaram United Cricket Club (U-19) Won by 191 Runs</t>
  </si>
  <si>
    <t>Shivom Yogesh Mehare</t>
  </si>
  <si>
    <t>Friends Union CC (2) (U-19) Won by 4 Wickets</t>
  </si>
  <si>
    <t>Chirag Harsha</t>
  </si>
  <si>
    <t>Jawahar Sp.Club (1) (U-19) Won by 8 Wickets</t>
  </si>
  <si>
    <t>Sameer Deepak Godhi</t>
  </si>
  <si>
    <t>Bangalore Occasionals (U-19)</t>
  </si>
  <si>
    <t>Barath C</t>
  </si>
  <si>
    <t>Bangalore Occasionals (U-19) Won by 36 Runs (VJD Method)</t>
  </si>
  <si>
    <t>Rishab B Nayak</t>
  </si>
  <si>
    <t>Mount Joy Cricket Club (U-19) Won by 157 Runs</t>
  </si>
  <si>
    <t>Bharath Venkatadri</t>
  </si>
  <si>
    <t>Jolly Cricketers (U-19)</t>
  </si>
  <si>
    <t>Athreya Bhat</t>
  </si>
  <si>
    <t>Jayanagar Cricketers (U-19) Won by 24 Runs</t>
  </si>
  <si>
    <t>Shathayu Chakraborty</t>
  </si>
  <si>
    <t>Vultures CC (U-19) Won by 8 Wickets</t>
  </si>
  <si>
    <t>National United Cricket Club (U-19) Won by 46 Runs</t>
  </si>
  <si>
    <t>Badrinath</t>
  </si>
  <si>
    <t>Johnson Cricket Club (U-19) Won by 5 Wickets</t>
  </si>
  <si>
    <t>Engrades Cricket Club (U-19) Won by 365 Runs</t>
  </si>
  <si>
    <t>Chintamani Sports Association (Chintamani) (U-19) Won by 126 Runs</t>
  </si>
  <si>
    <t>Neptune Cricket Club (U-19) Won by 3 Runs (VJD Method)</t>
  </si>
  <si>
    <t>Ashrith S Reddy</t>
  </si>
  <si>
    <t>Herons Cricket Club (U-19) Won by 4 Runs (VJD Method)</t>
  </si>
  <si>
    <t>Rajajinagar Cricketers (U-19) Won by 59 Runs (VJD Method)</t>
  </si>
  <si>
    <t>Friends Union CC (1) (U-19) Won by 03 Wickets</t>
  </si>
  <si>
    <t>Jawans Cricket Club (U-19) Won by 7 Wickets</t>
  </si>
  <si>
    <t>Thimmaguru</t>
  </si>
  <si>
    <t>RVCE Gymkhana (U-19) Won by 7 Wickets</t>
  </si>
  <si>
    <t>SUM of Catches</t>
  </si>
  <si>
    <t xml:space="preserve">SUM of Stumps </t>
  </si>
  <si>
    <t>Grand Total</t>
  </si>
  <si>
    <t>SUM of Score</t>
  </si>
  <si>
    <t>Name of Keeper</t>
  </si>
  <si>
    <t>Out/Not out</t>
  </si>
  <si>
    <t>Stumps</t>
  </si>
  <si>
    <t>ASHUTOSH D HIREMATH (RHB) (WK)</t>
  </si>
  <si>
    <t>Vijaya Cricket Club (U-19) Won | 265/6 (50.0 Overs) &amp; 267/5 (39.1 Overs)</t>
  </si>
  <si>
    <t>ANVAY DRAVID (RHB) (C)(WK)</t>
  </si>
  <si>
    <t>REHAN MOHAMMED (RHB) (C)(WK)</t>
  </si>
  <si>
    <t>Vultures CC (U-19) Won | 213/10 (46.1 Overs) &amp; 217/2 (29.5 Overs)</t>
  </si>
  <si>
    <t>Not out</t>
  </si>
  <si>
    <t>SAI AKHILESH B (RHB) (WK)</t>
  </si>
  <si>
    <t>Vijaya Cricket Club (U-19) Won | 236/10 (49.4 Overs) &amp; 237/7 (44.4 Overs)</t>
  </si>
  <si>
    <t>ARNAVV SHARMA (RHB) (C)(WK)</t>
  </si>
  <si>
    <t>Swastic Union Cricket Club (2) (U-19) Won | 159/10 (40.4 Overs) &amp; 161/6 (42.3 Overs)</t>
  </si>
  <si>
    <t>Vultures CC (U-19) Won | 271/10 (49.3 Overs) &amp; 116/10 (32.1 Overs)</t>
  </si>
  <si>
    <t>ADITYA JHA (RHB) (WK)</t>
  </si>
  <si>
    <t>SEAN PRATYUSH CYRIL (RHB) (C)(WK)</t>
  </si>
  <si>
    <t>Swastic Union Cricket Club (1) (U-19) Won | 190/9 (50.0 Overs) &amp; 191/2 (33.0 Overs)</t>
  </si>
  <si>
    <t>MIKIL SHREYAL (RHB) (WK)</t>
  </si>
  <si>
    <t>Vijaya Cricket Club (U-19) Won | 204/10 (49.2 Overs) &amp; 205/5 (32.2 Overs)</t>
  </si>
  <si>
    <t>DHATHVIK (LHB) (WK)</t>
  </si>
  <si>
    <t>Swastic Union Cricket Club (2) (U-19) Won | 196/10 (47.5 Overs) &amp; 197/4 (33.5 Overs)</t>
  </si>
  <si>
    <t>REHAN MOHAMMED (RHB) (WK)</t>
  </si>
  <si>
    <t>Spartons Sports Club (U-19)</t>
  </si>
  <si>
    <t>NALIN GOYAL (RHB) (WK)</t>
  </si>
  <si>
    <t>Sir Syed Cricketers (U-19) Won | 197/10 (49.2 Overs) &amp; 201/9 (49.5 Overs)</t>
  </si>
  <si>
    <t>Swastic Union Cricket Club (1) (U-19) Won | 169/10 (41.2 Overs) &amp; 141/10 (37.5 Overs)</t>
  </si>
  <si>
    <t>NITHIN R (LHB) (WK)</t>
  </si>
  <si>
    <t>Bangalore Sports Club (U-19) Won | 328/10 (49.4 Overs) &amp; 138/10 (37.0 Overs)</t>
  </si>
  <si>
    <t>SATAYIU CHAKRABORTY (RHB) (WK)</t>
  </si>
  <si>
    <t>UDGEET S NANDAN (RHB) (WK)</t>
  </si>
  <si>
    <t>Vijaya Cricket Club (U-19) Won | 380/10 (49.5 Overs) &amp; 197/10 (47.1 Overs)</t>
  </si>
  <si>
    <t>CHILUKURI AKHIL SUBHASH (RHB) (WK)</t>
  </si>
  <si>
    <t>MOHIT GOWDA B N (RHB) (WK)</t>
  </si>
  <si>
    <t>Social Cricketers (U-19) Won | 242/10 (48.1 Overs) &amp; 243/8 (45.5 Overs)</t>
  </si>
  <si>
    <t>Vultures CC (U-19) Won | 308/2 (50.0 Overs) &amp; 172/10 (42.3 Overs)</t>
  </si>
  <si>
    <t>AMOGH HEGDE (RHB) (WK)</t>
  </si>
  <si>
    <t>RVCE Gymkhana (U-19) Won | 201/10 (48.0 Overs) &amp; 123/10 (35.4 Overs)</t>
  </si>
  <si>
    <t>DHRUV SANTHOSH RAO (RHB) (WK)</t>
  </si>
  <si>
    <t>Blue Diamond Cricketers (U-19)</t>
  </si>
  <si>
    <t>AHAN KAUSHIK (LHB) (WK)</t>
  </si>
  <si>
    <t>Mount Joy Cricket Club (U-19) Won | 155/10 (43.0 Overs) &amp; 156/2 (18.4 Overs)</t>
  </si>
  <si>
    <t>CHIRAG AGARWAL (RHB) (WK)</t>
  </si>
  <si>
    <t>Swastic Union Cricket Club (2) (U-19) Won | 181/10 (47.4 Overs) &amp; 182/6 (41.4 Overs)</t>
  </si>
  <si>
    <t>Cambridge Cricket Club (U-19) Won | 226/10 (44.4 Overs) &amp; 173/10 (38.0 Overs)</t>
  </si>
  <si>
    <t>MANAS A BALAJI (RHB) (WK)</t>
  </si>
  <si>
    <t>KALLESH A G (RHB) (WK)</t>
  </si>
  <si>
    <t>Neptune Cricket Club (U-19) Won | 164/10 (40.3 Overs) &amp; 167/7 (47.0 Overs)</t>
  </si>
  <si>
    <t>Sir Syed Cricketers (U-19) Won | 279/10 (49.1 Overs) &amp; 129/10 (34.3 Overs)</t>
  </si>
  <si>
    <t>SHREYAS SUBRAMANYA (RHB) (WK)</t>
  </si>
  <si>
    <t>SANJIT SATHISH (RHB) (WK)</t>
  </si>
  <si>
    <t>City Gymkhana (U-19) Won | 156/10 (42.1 Overs) &amp; 160/0 (30.0 Overs)</t>
  </si>
  <si>
    <t>NISCHAL DAYANAND (RHB) (WK)</t>
  </si>
  <si>
    <t>Bangalore Star Cricket Association (U-19)</t>
  </si>
  <si>
    <t>PRUTHVI RAJ R (RHB) (WK)</t>
  </si>
  <si>
    <t>RVCE Gymkhana (U-19) Won | 198/10 (44.3 Overs) &amp; 199/4 (27.2 Overs)</t>
  </si>
  <si>
    <t>Century Cricketers (U-19) Won | 268/8 (50.0 Overs) &amp; 69/10 (22.0 Overs)</t>
  </si>
  <si>
    <t>KUTAM CHARAN RAM (RHB) (WK)</t>
  </si>
  <si>
    <t>VARUN PATEL LOKESHA (RHB) (WK)</t>
  </si>
  <si>
    <t>Jawans Cricket Club (U-19) Won | 267/9 (47.0 Overs) &amp; 268/9 (46.5 Overs)</t>
  </si>
  <si>
    <t>Sapphire Cricket Club (U-19)</t>
  </si>
  <si>
    <t>CHIRAG GOWDA V (RHB) (WK)</t>
  </si>
  <si>
    <t>Young Lions Club (U-19) Won | 231/10 (49.0 Overs) &amp; 232/3 (36.5 Overs)</t>
  </si>
  <si>
    <t>CHIRAG HARSHA (RHB) (WK)</t>
  </si>
  <si>
    <t>Dooravani Cricketers (1) (U-19)</t>
  </si>
  <si>
    <t>Viveknagar Cricketers (U-19)</t>
  </si>
  <si>
    <t>JEEVITH P (RHB) (WK)</t>
  </si>
  <si>
    <t>Dooravani Cricketers (1) (U-19) Won | 319/7 (50.0 Overs) &amp; 92/10 (19.2 Overs)</t>
  </si>
  <si>
    <t>PRAJEETH SHETTY K (RHB) (WK)</t>
  </si>
  <si>
    <t>S GOUTHAM KRISHNA REDDY (RHB) (WK)</t>
  </si>
  <si>
    <t>Social Cricketers (U-19) Won | 108/10 (28.0 Overs) &amp; 110/0 (17.4 Overs)</t>
  </si>
  <si>
    <t>RITHVIK H (RHB) (WK)</t>
  </si>
  <si>
    <t>Wadiyar Cricket Club (U-19)</t>
  </si>
  <si>
    <t>HARIKRISHNA SIVAKUMAR (RHB) (C)(WK)</t>
  </si>
  <si>
    <t>Vijaya Cricket Club (U-19) Won | 124/10 (18.2 Overs) &amp; 129/2 (13.2 Overs)</t>
  </si>
  <si>
    <t>ADVAI NAGARAJ (RHB) (WK)</t>
  </si>
  <si>
    <t>Visweswarampuram Cricket Club (1) (U-19) Won | 181/10 (47.2 Overs) &amp; 183/4 (22.0 Overs)</t>
  </si>
  <si>
    <t>B M CHIRAG (RHB) (WK)</t>
  </si>
  <si>
    <t>Mount Joy Cricket Club (U-19) Won | 121/10 (29.2 Overs) &amp; 124/0 (11.3 Overs)</t>
  </si>
  <si>
    <t>BHARATH VENKATADRI (RHB) (WK)</t>
  </si>
  <si>
    <t>Bangalore Occasionals (U-19) Won | 288/9 (50.0 Overs) &amp; 252/10 (41.5 Overs)</t>
  </si>
  <si>
    <t>Coles Cricket Club (U-19) Won | 274/5 (50.0 Overs) &amp; 190/10 (47.2 Overs)</t>
  </si>
  <si>
    <t>SHIVAM SULLADMATH (RHB) (WK)</t>
  </si>
  <si>
    <t>Social Cricketers (U-19) Won | 68/10 (18.0 Overs) &amp; 70/1 (6.5 Overs)</t>
  </si>
  <si>
    <t>Swastic Union Cricket Club (2) (U-19) Won | 322/8 (50.0 Overs) &amp; 213/10 (42.1 Overs)</t>
  </si>
  <si>
    <t>Blue Diamond Cricketers (U-19) Won | 326/8 (50.0 Overs) &amp; 214/10 (37.1 Overs)</t>
  </si>
  <si>
    <t>RISHABH DHARIWAL (RHB) (WK)</t>
  </si>
  <si>
    <t>Freelancers Cricket Club (U-19)</t>
  </si>
  <si>
    <t>MOHMMED RAHEEL A (RHB) (WK)</t>
  </si>
  <si>
    <t>Freelancers Cricket Club (U-19) Won | 138/10 (34.2 Overs) &amp; 142/5 (28.2 Overs)</t>
  </si>
  <si>
    <t>NITESH KUMAR D (RHB) (C)(WK)</t>
  </si>
  <si>
    <t>MONITH G S (RHB) (WK)</t>
  </si>
  <si>
    <t>Friends Union CC (1) (U-19) Won | 109/10 (31.4 Overs) &amp; 110/1 (8.3 Overs)</t>
  </si>
  <si>
    <t>Swastic Union Cricket Club (1) (U-19) Won | 161/10 (47.3 Overs) &amp; 166/3 (23.5 Overs)</t>
  </si>
  <si>
    <t>CHINMAI S GOWDA (RHB) (WK)</t>
  </si>
  <si>
    <t>Vultures CC (U-19) Won | 211/9 (50.0 Overs) &amp; 212/1 (29.5 Overs)</t>
  </si>
  <si>
    <t>ANIRUDH M BANGERA (RHB) (WK)</t>
  </si>
  <si>
    <t>ABHIRAJ S (RHB) (C)(WK)</t>
  </si>
  <si>
    <t>Rajajinagar Cricketers (U-19) Won | 352/3 (50.0 Overs) &amp; 115/10 (33.1 Overs)</t>
  </si>
  <si>
    <t>Vijaya Cricket Club (U-19) Won | 408/9 (50.0 Overs) &amp; 126/10 (28.3 Overs)</t>
  </si>
  <si>
    <t>Friends Union CC (1) (U-19) Won | 393/5 (50.0 Overs) &amp; 93/10 (19.2 Overs)</t>
  </si>
  <si>
    <t>NEIL SANTOSH HONNAGUDI (RHB) (WK)</t>
  </si>
  <si>
    <t>YMCA Cricket Club (3) (U-19)</t>
  </si>
  <si>
    <t>VEDARAJ K YADAV (RHB) (WK)</t>
  </si>
  <si>
    <t>City Gymkhana (U-19) Won | 357/7 (50.0 Overs) &amp; 121/10 (30.5 Overs)</t>
  </si>
  <si>
    <t>SRIDHAR RAGUNATH (LHB) (C)(WK)</t>
  </si>
  <si>
    <t>SIDDHARTH H S (RHB) (WK)</t>
  </si>
  <si>
    <t>Chintamani Sports Association (Chintamani) (U-19) Won | 113/10 (35.5 Overs) &amp; 116/1 (15.2 Overs)</t>
  </si>
  <si>
    <t>SHAHI RAJ (RHB) (WK)</t>
  </si>
  <si>
    <t>Jawahar Sp.Club (1) (U-19) Won | 260/6 (50.0 Overs) &amp; 263/6 (42.0 Overs)</t>
  </si>
  <si>
    <t>Swastic Union Cricket Club (1) (U-19) Won | 319/8 (50.0 Overs) &amp; 145/10 (48.3 Overs)</t>
  </si>
  <si>
    <t>RUSHIKESH KULKARNI (RHB) (WK)</t>
  </si>
  <si>
    <t>SHASHANK M P (RHB) (WK)</t>
  </si>
  <si>
    <t>Palar Sports Club (Kolar) (U-19) Won | 193/10 (39.0 Overs) &amp; 167/10 (40.1 Overs)</t>
  </si>
  <si>
    <t>VAHIN R (RHB) (WK)</t>
  </si>
  <si>
    <t>Engrades Cricket Club (U-19) Won | 195/10 (47.5 Overs) &amp; 198/4 (32.0 Overs)</t>
  </si>
  <si>
    <t>ADARSH RATHOD (RHB) (WK)</t>
  </si>
  <si>
    <t>Caravan Cricketers (U-19)</t>
  </si>
  <si>
    <t>ABHAY SURYA C (RHB) (WK)</t>
  </si>
  <si>
    <t>Caravan Cricketers (U-19) Won | 409/8 (50.0 Overs) &amp; 233/10 (48.1 Overs)</t>
  </si>
  <si>
    <t>Neptune Cricket Club (U-19) Won | 127/10 (41.4 Overs) &amp; 128/3 (32.1 Overs)</t>
  </si>
  <si>
    <t>Bangalore Star Cricket Association (U-19) Won | 273/9 (50.0 Overs) &amp; 225/10 (47.2 Overs)</t>
  </si>
  <si>
    <t>ASHUTOSH A GEJJI (RHB) (WK)</t>
  </si>
  <si>
    <t>DILEEP NARASIMHAMURTHY (RHB) (WK)</t>
  </si>
  <si>
    <t>Vijaya Cricket Club (Malur) (U-19) Won | 131/10 (35.0 Overs) &amp; 132/2 (14.3 Overs)</t>
  </si>
  <si>
    <t>Sangam Cricket Association (U-19)</t>
  </si>
  <si>
    <t>PREETAM MISHRIKOTI (RHB) (WK)</t>
  </si>
  <si>
    <t>Sangam Cricket Association (U-19) Won | 305/10 (42.3 Overs) &amp; 128/10 (26.0 Overs)</t>
  </si>
  <si>
    <t>Dooravani Cricketers (1) (U-19) Won | 165/10 (39.4 Overs) &amp; 166/9 (41.0 Overs)</t>
  </si>
  <si>
    <t>City Cricketers (2) (U-19)</t>
  </si>
  <si>
    <t>DIGANTH U (RHB) (WK)</t>
  </si>
  <si>
    <t>City Cricketers (2) (U-19) Won | 317/5 (50.0 Overs) &amp; 95/10 (15.1 Overs)</t>
  </si>
  <si>
    <t>NITHIN P GOWDA (RHB) (C)(WK)</t>
  </si>
  <si>
    <t>Visweswarampuram Cricket Club (1) (U-19) Won | 220/10 (47.4 Overs) &amp; 223/3 (25.5 Overs)</t>
  </si>
  <si>
    <t>RVCE Gymkhana (U-19) Won | 107/10 (34.4 Overs) &amp; 108/0 (10.4 Overs)</t>
  </si>
  <si>
    <t>Spartons Sports Club (U-19) Won | 270/9 (50.0 Overs) &amp; 106/10 (34.0 Overs)</t>
  </si>
  <si>
    <t>TEJAS M (RHB) (WK)</t>
  </si>
  <si>
    <t>Bangalore Occasionals (U-19) Won | 149/10 (33.3 Overs) &amp; 151/6 (17.5 Overs)</t>
  </si>
  <si>
    <t>Sir Syed Cricketers (U-19) Won | 169/9 (45.4 Overs) &amp; 170/1 (24.5 Overs)</t>
  </si>
  <si>
    <t>National Cricketers (U-19)</t>
  </si>
  <si>
    <t>CHANDAN R (RHB) (WK)</t>
  </si>
  <si>
    <t>Vijaya Cricket Club (U-19) Won | 199/10 (42.0 Overs) &amp; 200/2 (23.3 Overs)</t>
  </si>
  <si>
    <t>MAHITH BANDI (RHB) (C)(WK)</t>
  </si>
  <si>
    <t>Mathikere Cricket Club (U-19) Won | 357/5 (50.0 Overs) &amp; 175/10 (33.0 Overs)</t>
  </si>
  <si>
    <t>HRUDAY GOWDRU M (RHB) (C)(WK)</t>
  </si>
  <si>
    <t>Herons Cricket Club (U-19) Won | 242/10 (46.5 Overs) &amp; 68/10 (18.4 Overs)</t>
  </si>
  <si>
    <t>Rajajinagar Cricketers (U-19) Won | 285/5 (50.0 Overs) &amp; 97/10 (34.3 Overs)</t>
  </si>
  <si>
    <t>MANJUNATH CHALKE (RHB) (WK)</t>
  </si>
  <si>
    <t>Bangalore United Cricket Club (1) (U-19) Won | 196/10 (43.4 Overs) &amp; 197/5 (31.2 Overs)</t>
  </si>
  <si>
    <t>Bharath Cricket Club (U-19) Won | 279/9 (50.0 Overs) &amp; 212/10 (48.3 Overs)</t>
  </si>
  <si>
    <t>KRISH SINGH DHAMI (RHB) (WK)</t>
  </si>
  <si>
    <t>Young Cricketers (1) (U-19)</t>
  </si>
  <si>
    <t>AALAPKRISHNA MANIKANDAN   (RHB) (WK)</t>
  </si>
  <si>
    <t>Bangalore Star Cricket Association (U-19) Won | 154/10 (32.3 Overs) &amp; 155/4 (25.5 Overs)</t>
  </si>
  <si>
    <t>Friends Union CC (1) (U-19) Won | 232/5 (50.0 Overs) &amp; 193/10 (46.2 Overs)</t>
  </si>
  <si>
    <t>RATHIN SANJAY R (RHB) (WK)</t>
  </si>
  <si>
    <t>Young Lions Club (U-19) Won | 104/10 (32.3 Overs) &amp; 108/8 (30.2 Overs)</t>
  </si>
  <si>
    <t>Bangalore Sports Club (U-19) Won | 268/10 (48.1 Overs) &amp; 167/10 (40.5 Overs)</t>
  </si>
  <si>
    <t>ANUDEEP BAYARY (RHB) (WK)</t>
  </si>
  <si>
    <t>Malleswaram Gymkhana (U-19) Won | 285/10 (45.3 Overs) &amp; 111/10 (31.1 Overs)</t>
  </si>
  <si>
    <t>SATHVIK M C (RHB) (C)(WK)</t>
  </si>
  <si>
    <t>SACHIN S (RHB) (WK)</t>
  </si>
  <si>
    <t>Johnson Cricket Club (U-19) Won | 152/10 (32.5 Overs) &amp; 102/10 (29.0 Overs)</t>
  </si>
  <si>
    <t>Mount Joy Cricket Club (U-19) Won | 216/6 (49.0 Overs) &amp; 217/8 (48.2 Overs)</t>
  </si>
  <si>
    <t>Chintamani Sports Association (Chintamani) (U-19) Won | 130/10 (35.4 Overs) &amp; 131/2 (24.5 Overs)</t>
  </si>
  <si>
    <t>Bangalore Sports Club (U-19) Won | 330/7 (50.0 Overs) &amp; 101/10 (39.3 Overs)</t>
  </si>
  <si>
    <t>Neptune Cricket Club (U-19) Won | 57/10 (12.3 Overs) &amp; 58/3 (7.2 Overs)</t>
  </si>
  <si>
    <t>ARSH (RHB) (WK)</t>
  </si>
  <si>
    <t>Jawans Cricket Club (U-19) Won | 130/10 (28.2 Overs) &amp; 131/4 (27.4 Overs)</t>
  </si>
  <si>
    <t>Century Cricketers (U-19) Won | 386/6 (50.0 Overs) &amp; 88/10 (25.4 Overs)</t>
  </si>
  <si>
    <t>Spartons Sports Club (U-19) Won | 312/6 (50.0 Overs) &amp; 209/4 (50.0 Overs)</t>
  </si>
  <si>
    <t>City Gymkhana (U-19) Won | 123/10 (35.2 Overs) &amp; 124/8 (29.2 Overs)</t>
  </si>
  <si>
    <t>Vultures CC (U-19) Won | 287/9 (50.0 Overs) &amp; 156/10 (42.5 Overs)</t>
  </si>
  <si>
    <t>VISHRUTH S (LHB) (WK)</t>
  </si>
  <si>
    <t>Sir Syed Cricketers (U-19) Won | 109/10 (26.3 Overs) &amp; 110/0 (9.1 Overs)</t>
  </si>
  <si>
    <t>Vijaya Cricket Club (U-19) Won | 360/6 (50.0 Overs) &amp; 142/10 (26.0 Overs)</t>
  </si>
  <si>
    <t>MANISH BENJAMIN JOHN (LHB) (C)(WK)</t>
  </si>
  <si>
    <t>Wilson Garden Cricket Club (U-19) Won | 304/7 (50.0 Overs) &amp; 129/10 (31.3 Overs)</t>
  </si>
  <si>
    <t>Engrades Cricket Club (U-19) Won | 254/10 (47.3 Overs) &amp; 123/10 (23.0 Overs)</t>
  </si>
  <si>
    <t>HITESH H (RHB) (WK)</t>
  </si>
  <si>
    <t>Swastic Union Cricket Club (1) (U-19) Won | 377/5 (50.0 Overs) &amp; 130/10 (32.0 Overs)</t>
  </si>
  <si>
    <t>ARAVIND G (RHB) (WK)</t>
  </si>
  <si>
    <t>Bangalore Cricketers (U-19) Won | 230/10 (44.0 Overs) &amp; 234/4 (35.3 Overs)</t>
  </si>
  <si>
    <t>A R SAMIT (RHB) (WK)</t>
  </si>
  <si>
    <t>Coles Cricket Club (U-19) Won | 232/8 (50.0 Overs) &amp; 233/5 (39.3 Overs)</t>
  </si>
  <si>
    <t>Blue Diamond Cricketers (U-19) Won | 170/10 (44.3 Overs) &amp; 171/3 (25.4 Overs)</t>
  </si>
  <si>
    <t>Bharath Cricket Club (U-19) Won | 236/10 (50.0 Overs) &amp; 101/10 (20.0 Overs)</t>
  </si>
  <si>
    <t>Social Cricketers (U-19) Won | 139/10 (29.0 Overs) &amp; 141/4 (17.5 Overs)</t>
  </si>
  <si>
    <t>RVCE Gymkhana (U-19) Won | 263/8 (50.0 Overs) &amp; 173/10 (39.2 Overs)</t>
  </si>
  <si>
    <t>HARIKRISHNA SIVAKUMAR (RHB) (WK)</t>
  </si>
  <si>
    <t>Wadiyar Cricket Club (U-19) Won | 284/6 (50.0 Overs) &amp; 226/10 (47.4 Overs)</t>
  </si>
  <si>
    <t>Vultures CC (U-19) Won | 121/10 (39.5 Overs) &amp; 122/1 (15.0 Overs)</t>
  </si>
  <si>
    <t>Vijaya Cricket Club (Malur) (U-19) Won | 175/10 (38.0 Overs) &amp; 164/10 (37.5 Overs)</t>
  </si>
  <si>
    <t>TARUN YOGENDRA (RHB) (WK)</t>
  </si>
  <si>
    <t>Jawahar Sp.Club (1) (U-19) Won | 236/10 (38.0 Overs) &amp; 235/6 (38.0 Overs)</t>
  </si>
  <si>
    <t>DHRUV A S (RHB) (WK)</t>
  </si>
  <si>
    <t>MAHITH BANDI (RHB) (WK)</t>
  </si>
  <si>
    <t>Cambridge Cricket Club (U-19) Won | 196/7 (39.0 Overs) &amp; 197/0 (29.0 Overs)</t>
  </si>
  <si>
    <t>Young Cricketers (1) (U-19) Won | 188/10 (42.5 Overs) &amp; 189/6 (26.3 Overs)</t>
  </si>
  <si>
    <t>City Cricketers (2) (U-19) Won | 373/9 (50.0 Overs) &amp; 90/10 (26.3 Overs)</t>
  </si>
  <si>
    <t>PRANAM G K (RHB) (WK)</t>
  </si>
  <si>
    <t>Hammonds Cricket Club (U-19) Won | 86/10 (30.2 Overs) &amp; 89/0 (10.4 Overs)</t>
  </si>
  <si>
    <t>Mount Joy Cricket Club (U-19) Won | 173/10 (30.1 Overs) &amp; 177/2 (24.4 Overs)</t>
  </si>
  <si>
    <t>Cavaliers Cricket Club (U-19) Won | 209/10 (46.0 Overs) &amp; 165/5 (29.0 Overs)</t>
  </si>
  <si>
    <t>City Gymkhana (U-19) Won | 347/6 (50.0 Overs) &amp; 145/7 (33.0 Overs)</t>
  </si>
  <si>
    <t>MUHAMMED LUQHMAN J (RHB) (WK)</t>
  </si>
  <si>
    <t>Coles Cricket Club (U-19) Won | 335/7 (50.0 Overs) &amp; 124/4 (29.0 Overs)</t>
  </si>
  <si>
    <t>Blue Diamond Cricketers (U-19) Won | 176/10 (48.3 Overs) &amp; 177/2 (25.5 Overs)</t>
  </si>
  <si>
    <t>Spartons Sports Club (U-19) Won | 276/9 (50.0 Overs) &amp; 142/9 (39.4 Overs)</t>
  </si>
  <si>
    <t>Bangalore Sports Club (U-19) Won | 122/10 (41.3 Overs) &amp; 125/4 (20.4 Overs)</t>
  </si>
  <si>
    <t>Visweswarampuram Cricket Club (2) (U-19) Won | 260/6 (50.0 Overs) &amp; 233/10 (46.4 Overs)</t>
  </si>
  <si>
    <t>VAIBHAV RAM K (RHB) (WK)</t>
  </si>
  <si>
    <t>Bangalore Cricketers (U-19) Won | 152/10 (39.5 Overs) &amp; 153/0 (16.2 Overs)</t>
  </si>
  <si>
    <t>Vijaya Cricket Club (Malur) (U-19) Won | 290/10 (46.1 Overs) &amp; 155/10 (42.4 Overs)</t>
  </si>
  <si>
    <t>P MANAV BHUPESH (RHB) (WK)</t>
  </si>
  <si>
    <t>VIDYASAGAR P (RHB) (WK)</t>
  </si>
  <si>
    <t>Bangalore Star Cricket Association (U-19) Won | 194/10 (47.1 Overs) &amp; 195/6 (37.0 Overs)</t>
  </si>
  <si>
    <t>SHIVAPRASAD S (RHB) (WK)</t>
  </si>
  <si>
    <t>Jayanagar United Cricketers (U-19) Won | 248/10 (49.3 Overs) &amp; 114/10 (32.5 Overs)</t>
  </si>
  <si>
    <t>National Cricketers (U-19) Won | 133/10 (26.5 Overs) &amp; 136/6 (22.3 Overs)</t>
  </si>
  <si>
    <t>Rajajinagar Cricketers (U-19) Won | 127/10 (31.1 Overs) &amp; 128/5 (26.4 Overs)</t>
  </si>
  <si>
    <t>A M SRIHARI (RHB) (WK)</t>
  </si>
  <si>
    <t>Swastic Union Cricket Club (2) (U-19) Won | 86/10 (25.2 Overs) &amp; 87/2 (11.2 Overs)</t>
  </si>
  <si>
    <t>Vultures CC (U-19) Won | 385/1 (50.0 Overs) &amp; 77/10 (28.3 Overs)</t>
  </si>
  <si>
    <t>Neptune Cricket Club (U-19) Won | 175/10 (42.0 Overs) &amp; 176/7 (39.0 Overs)</t>
  </si>
  <si>
    <t>Bangalore Occasionals (U-19) Won | 187/10 (45.0 Overs) &amp; 67/10 (24.5 Overs)</t>
  </si>
  <si>
    <t>Visweswarampuram Cricket Club (1) (U-19) Won | 112/10 (38.0 Overs) &amp; 113/1 (21.5 Overs)</t>
  </si>
  <si>
    <t>Modern Cricket Club (U-19) Won | 463/8 (50.0 Overs) &amp; 283/8 (50.0 Overs)</t>
  </si>
  <si>
    <t>Jawans Cricket Club (U-19) Won | 245/5 (50.0 Overs) &amp; 246/2 (38.5 Overs)</t>
  </si>
  <si>
    <t>Cavaliers Cricket Club (U-19) Won | 131/10 (28.5 Overs) &amp; 135/6 (20.5 Overs)</t>
  </si>
  <si>
    <t>Swastic Union Cricket Club (1) (U-19) Won | 237/9 (50.0 Overs) &amp; 214/10 (48.1 Overs)</t>
  </si>
  <si>
    <t>SUHAS M KUMAR (RHB) (WK)</t>
  </si>
  <si>
    <t>Century Cricketers (U-19) Won | 289/7 (50.0 Overs) &amp; 150/10 (35.5 Overs)</t>
  </si>
  <si>
    <t>Viveknagar Cricketers (U-19) Won | 186/10 (36.5 Overs) &amp; 90/10 (20.5 Overs)</t>
  </si>
  <si>
    <t>GOWTHAM S K (RHB) (WK)</t>
  </si>
  <si>
    <t>MUDASSIR (LHB) (WK)</t>
  </si>
  <si>
    <t>Spartons Sports Club (U-19) Won | 142/10 (35.0 Overs) &amp; 143/5 (27.2 Overs)</t>
  </si>
  <si>
    <t>SURAJ A BASTALKAR (RHB) (WK)</t>
  </si>
  <si>
    <t>Sangam Cricket Association (U-19) Won | 196/10 (45.3 Overs) &amp; 128/10 (29.0 Overs)</t>
  </si>
  <si>
    <t>TANISH YADAV R C (LHB) (C)(WK)</t>
  </si>
  <si>
    <t>Social Cricketers (U-19) Won | 133/10 (35.0 Overs) &amp; 135/1 (21.3 Overs)</t>
  </si>
  <si>
    <t>Caravan Cricketers (U-19) Won | 237/10 (50.0 Overs) &amp; 208/10 (43.3 Overs)</t>
  </si>
  <si>
    <t>Vultures CC (U-19) Won | 336/1 (50.0 Overs) &amp; 58/10 (18.3 Overs)</t>
  </si>
  <si>
    <t>Rajajinagar Cricketers (U-19) Won | 142/10 (34.0 Overs) &amp; 146/2 (14.2 Overs)</t>
  </si>
  <si>
    <t>Friends Union CC (1) (U-19) Won | 225/10 (47.2 Overs) &amp; 187/10 (43.3 Overs)</t>
  </si>
  <si>
    <t>Bangalore Sports Club (U-19) Won | 21/10 (15.3 Overs) &amp; 24/0 (2.3 Overs)</t>
  </si>
  <si>
    <t>Bharath Cricket Club (U-19) Won | 230/10 (49.4 Overs) &amp; 185/10 (29.3 Overs)</t>
  </si>
  <si>
    <t>Jayanagar United Cricketers (U-19) Won | 188/10 (47.2 Overs) &amp; 189/5 (31.0 Overs)</t>
  </si>
  <si>
    <t>Palar Sports Club (Kolar) (U-19) Won | 270/10 (47.5 Overs) &amp; 121/10 (25.3 Overs)</t>
  </si>
  <si>
    <t>City Gymkhana (U-19) Won | 346/5 (50.0 Overs) &amp; 185/10 (43.5 Overs)</t>
  </si>
  <si>
    <t>RVCE Gymkhana (U-19) Won | 169/10 (49.0 Overs) &amp; 36/10 (21.5 Overs)</t>
  </si>
  <si>
    <t>Chintamani Sports Association (Chintamani) (U-19) Won | 234/10 (47.3 Overs) &amp; 126/10 (35.3 Overs)</t>
  </si>
  <si>
    <t>Sir Syed Cricketers (U-19) Won | 194/10 (49.2 Overs) &amp; 122/10 (30.5 Overs)</t>
  </si>
  <si>
    <t>Dooravani Cricketers (1) (U-19) Won | 334/7 (50.0 Overs) &amp; 70/10 (19.5 Overs)</t>
  </si>
  <si>
    <t>Vijaya Cricket Club (U-19) Won | 279/7 (50.0 Overs) &amp; 280/6 (48.2 Overs)</t>
  </si>
  <si>
    <t>Cambridge Cricket Club (U-19) Won | 210/10 (41.5 Overs) &amp; 152/8 (50.0 Overs)</t>
  </si>
  <si>
    <t>Jawans Cricket Club (U-19) Won | 348/4 (50.0 Overs) &amp; 134/10 (30.3 Overs)</t>
  </si>
  <si>
    <t>Bangalore Cricketers (U-19) Won | 268/10 (50.0 Overs) &amp; 171/10 (32.3 Overs)</t>
  </si>
  <si>
    <t>Swastic Union Cricket Club (2) (U-19) Won | 397/4 (50.0 Overs) &amp; 190/7 (36.5 Overs)</t>
  </si>
  <si>
    <t>PRAGALBHA S S (RHB) (C)(WK)</t>
  </si>
  <si>
    <t>Century Cricketers (U-19) Won | 91/10 (21.2 Overs) &amp; 93/0 (7.3 Overs)</t>
  </si>
  <si>
    <t>National Cricketers (U-19) Won | 188/10 (44.3 Overs) &amp; 189/6 (38.1 Overs)</t>
  </si>
  <si>
    <t>Young Cricketers (1) (U-19) Won | 304/7 (50.0 Overs) &amp; 301/7 (50.0 Overs)</t>
  </si>
  <si>
    <t>Sapphire Cricket Club</t>
  </si>
  <si>
    <t>Bharath Cricket Club</t>
  </si>
  <si>
    <t>Jeevan J V (wk)</t>
  </si>
  <si>
    <t>255/10 (45.0 Overs) &amp; 106/5 (20.5 Overs)</t>
  </si>
  <si>
    <t>Sumedhsrao (c)(wk)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</si>
</sst>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 mmm yyyy"/>
    <numFmt numFmtId="165" formatCode="dd mmm yyyy"/>
    <numFmt numFmtId="166" formatCode="d mmmm yyyy"/>
  </numFmts>
  <fonts count="30">
    <font>
      <sz val="10.0"/>
      <color rgb="FF000000"/>
      <name val="Arial"/>
      <scheme val="minor"/>
    </font>
    <font>
      <b/>
      <sz val="12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sz val="9.0"/>
      <color rgb="FF131313"/>
      <name val="Arial"/>
      <scheme val="minor"/>
    </font>
    <font>
      <sz val="11.0"/>
      <color rgb="FF000000"/>
      <name val="Arial"/>
      <scheme val="minor"/>
    </font>
    <font>
      <b/>
      <sz val="10.0"/>
      <color rgb="FF000000"/>
      <name val="Arial"/>
      <scheme val="minor"/>
    </font>
    <font>
      <sz val="9.0"/>
      <color rgb="FF000000"/>
      <name val="Arial"/>
      <scheme val="minor"/>
    </font>
    <font>
      <color rgb="FF000000"/>
      <name val="Arial"/>
      <scheme val="minor"/>
    </font>
    <font>
      <sz val="10.0"/>
      <color rgb="FF000000"/>
      <name val="Roboto"/>
    </font>
    <font>
      <sz val="10.0"/>
      <color rgb="FF131313"/>
      <name val="Roboto"/>
    </font>
    <font>
      <b/>
      <sz val="10.0"/>
      <color rgb="FF000000"/>
      <name val="Roboto"/>
    </font>
    <font>
      <color rgb="FF000000"/>
      <name val="&quot;Fira Sans&quot;"/>
    </font>
    <font>
      <sz val="11.0"/>
      <color rgb="FF000000"/>
      <name val="&quot;Fira Sans&quot;"/>
    </font>
    <font>
      <sz val="10.0"/>
      <color rgb="FF000000"/>
      <name val="&quot;Fira Sans&quot;"/>
    </font>
    <font>
      <color rgb="FF000000"/>
      <name val="Roboto"/>
    </font>
    <font>
      <b/>
      <sz val="10.0"/>
      <color theme="1"/>
      <name val="Arial"/>
      <scheme val="minor"/>
    </font>
    <font>
      <sz val="11.0"/>
      <color rgb="FF000000"/>
      <name val="Roboto"/>
    </font>
    <font>
      <b/>
      <color theme="1"/>
      <name val="Arial"/>
      <scheme val="minor"/>
    </font>
    <font>
      <sz val="9.0"/>
      <color rgb="FF000000"/>
      <name val="Roboto"/>
    </font>
    <font>
      <sz val="9.0"/>
      <color rgb="FF131313"/>
      <name val="Roboto"/>
    </font>
    <font>
      <sz val="8.0"/>
      <color rgb="FF000000"/>
      <name val="&quot;Fira Sans&quot;"/>
    </font>
    <font>
      <b/>
      <color rgb="FF000000"/>
      <name val="&quot;Fira Sans&quot;"/>
    </font>
    <font>
      <sz val="11.0"/>
      <color rgb="FF131313"/>
      <name val="Roboto"/>
    </font>
    <font>
      <sz val="12.0"/>
      <color rgb="FF000000"/>
      <name val="&quot;Fira Sans&quot;"/>
    </font>
    <font>
      <sz val="11.0"/>
      <color theme="1"/>
      <name val="Arial"/>
      <scheme val="minor"/>
    </font>
    <font>
      <b/>
      <sz val="11.0"/>
      <color rgb="FF000000"/>
      <name val="Roboto"/>
    </font>
    <font>
      <b/>
      <sz val="11.0"/>
      <color theme="1"/>
      <name val="Arial"/>
      <scheme val="minor"/>
    </font>
    <font>
      <sz val="9.0"/>
      <color rgb="FF000000"/>
      <name val="&quot;Fira Sans&quot;"/>
    </font>
  </fonts>
  <fills count="14">
    <fill>
      <patternFill patternType="none"/>
    </fill>
    <fill>
      <patternFill patternType="lightGray"/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00FFFF"/>
        <bgColor rgb="FF00FFFF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  <fill>
      <patternFill patternType="solid">
        <fgColor rgb="FFDD7E6B"/>
        <bgColor rgb="FFDD7E6B"/>
      </patternFill>
    </fill>
    <fill>
      <patternFill patternType="solid">
        <fgColor rgb="FFC27BA0"/>
        <bgColor rgb="FFC27BA0"/>
      </patternFill>
    </fill>
    <fill>
      <patternFill patternType="solid">
        <fgColor rgb="FF9900FF"/>
        <bgColor rgb="FF9900FF"/>
      </patternFill>
    </fill>
    <fill>
      <patternFill patternType="solid">
        <fgColor rgb="FFF4CCCC"/>
        <bgColor rgb="FFF4CCC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EEEEEE"/>
        <bgColor rgb="FFEEEEEE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Alignment="1" applyFill="1" applyFont="1">
      <alignment horizontal="center" readingOrder="0"/>
    </xf>
    <xf borderId="0" fillId="4" fontId="2" numFmtId="0" xfId="0" applyAlignment="1" applyFill="1" applyFont="1">
      <alignment horizontal="center" readingOrder="0"/>
    </xf>
    <xf borderId="0" fillId="5" fontId="2" numFmtId="0" xfId="0" applyAlignment="1" applyFill="1" applyFont="1">
      <alignment horizontal="center" readingOrder="0"/>
    </xf>
    <xf borderId="0" fillId="6" fontId="2" numFmtId="0" xfId="0" applyAlignment="1" applyFill="1" applyFont="1">
      <alignment horizontal="center" readingOrder="0"/>
    </xf>
    <xf borderId="0" fillId="7" fontId="2" numFmtId="0" xfId="0" applyAlignment="1" applyFill="1" applyFont="1">
      <alignment horizontal="center" readingOrder="0"/>
    </xf>
    <xf borderId="0" fillId="8" fontId="2" numFmtId="0" xfId="0" applyAlignment="1" applyFill="1" applyFont="1">
      <alignment horizontal="center" readingOrder="0"/>
    </xf>
    <xf borderId="0" fillId="9" fontId="2" numFmtId="0" xfId="0" applyAlignment="1" applyFill="1" applyFont="1">
      <alignment horizontal="center" readingOrder="0"/>
    </xf>
    <xf borderId="0" fillId="10" fontId="2" numFmtId="0" xfId="0" applyAlignment="1" applyFill="1" applyFont="1">
      <alignment horizontal="center" readingOrder="0"/>
    </xf>
    <xf borderId="0" fillId="0" fontId="3" numFmtId="0" xfId="0" applyFont="1"/>
    <xf borderId="1" fillId="11" fontId="4" numFmtId="0" xfId="0" applyAlignment="1" applyBorder="1" applyFill="1" applyFont="1">
      <alignment readingOrder="0"/>
    </xf>
    <xf borderId="1" fillId="11" fontId="5" numFmtId="164" xfId="0" applyAlignment="1" applyBorder="1" applyFont="1" applyNumberFormat="1">
      <alignment horizontal="center" readingOrder="0"/>
    </xf>
    <xf borderId="1" fillId="11" fontId="6" numFmtId="0" xfId="0" applyAlignment="1" applyBorder="1" applyFont="1">
      <alignment horizontal="center" readingOrder="0"/>
    </xf>
    <xf borderId="1" fillId="11" fontId="3" numFmtId="0" xfId="0" applyBorder="1" applyFont="1"/>
    <xf borderId="1" fillId="11" fontId="3" numFmtId="0" xfId="0" applyBorder="1" applyFont="1"/>
    <xf borderId="1" fillId="11" fontId="7" numFmtId="0" xfId="0" applyAlignment="1" applyBorder="1" applyFont="1">
      <alignment readingOrder="0"/>
    </xf>
    <xf borderId="1" fillId="11" fontId="6" numFmtId="0" xfId="0" applyAlignment="1" applyBorder="1" applyFont="1">
      <alignment horizontal="center" readingOrder="0"/>
    </xf>
    <xf borderId="1" fillId="11" fontId="8" numFmtId="0" xfId="0" applyAlignment="1" applyBorder="1" applyFont="1">
      <alignment horizontal="center" readingOrder="0"/>
    </xf>
    <xf borderId="1" fillId="11" fontId="9" numFmtId="0" xfId="0" applyAlignment="1" applyBorder="1" applyFont="1">
      <alignment horizontal="center" readingOrder="0"/>
    </xf>
    <xf borderId="1" fillId="11" fontId="3" numFmtId="0" xfId="0" applyAlignment="1" applyBorder="1" applyFont="1">
      <alignment horizontal="center" readingOrder="0"/>
    </xf>
    <xf borderId="1" fillId="11" fontId="7" numFmtId="0" xfId="0" applyAlignment="1" applyBorder="1" applyFont="1">
      <alignment horizontal="left" readingOrder="0"/>
    </xf>
    <xf borderId="1" fillId="11" fontId="7" numFmtId="0" xfId="0" applyAlignment="1" applyBorder="1" applyFont="1">
      <alignment readingOrder="0" shrinkToFit="0" wrapText="0"/>
    </xf>
    <xf borderId="1" fillId="11" fontId="0" numFmtId="164" xfId="0" applyAlignment="1" applyBorder="1" applyFont="1" applyNumberFormat="1">
      <alignment horizontal="center" readingOrder="0"/>
    </xf>
    <xf borderId="1" fillId="11" fontId="5" numFmtId="0" xfId="0" applyAlignment="1" applyBorder="1" applyFont="1">
      <alignment horizontal="center" readingOrder="0"/>
    </xf>
    <xf borderId="1" fillId="11" fontId="0" numFmtId="0" xfId="0" applyAlignment="1" applyBorder="1" applyFont="1">
      <alignment horizontal="center" readingOrder="0"/>
    </xf>
    <xf borderId="1" fillId="11" fontId="3" numFmtId="164" xfId="0" applyAlignment="1" applyBorder="1" applyFont="1" applyNumberFormat="1">
      <alignment horizontal="center" readingOrder="0"/>
    </xf>
    <xf borderId="0" fillId="12" fontId="10" numFmtId="0" xfId="0" applyAlignment="1" applyFill="1" applyFont="1">
      <alignment horizontal="center" readingOrder="0"/>
    </xf>
    <xf borderId="0" fillId="12" fontId="11" numFmtId="164" xfId="0" applyAlignment="1" applyFont="1" applyNumberFormat="1">
      <alignment horizontal="center" readingOrder="0"/>
    </xf>
    <xf borderId="0" fillId="0" fontId="10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12" fontId="12" numFmtId="0" xfId="0" applyAlignment="1" applyFont="1">
      <alignment horizontal="left" readingOrder="0"/>
    </xf>
    <xf borderId="0" fillId="12" fontId="13" numFmtId="0" xfId="0" applyAlignment="1" applyFont="1">
      <alignment horizontal="center" readingOrder="0"/>
    </xf>
    <xf borderId="0" fillId="12" fontId="14" numFmtId="164" xfId="0" applyAlignment="1" applyFont="1" applyNumberFormat="1">
      <alignment horizontal="center" readingOrder="0"/>
    </xf>
    <xf borderId="0" fillId="12" fontId="15" numFmtId="0" xfId="0" applyAlignment="1" applyFont="1">
      <alignment horizontal="center" readingOrder="0"/>
    </xf>
    <xf borderId="0" fillId="12" fontId="16" numFmtId="0" xfId="0" applyAlignment="1" applyFont="1">
      <alignment horizontal="center" readingOrder="0"/>
    </xf>
    <xf borderId="0" fillId="0" fontId="17" numFmtId="0" xfId="0" applyAlignment="1" applyFont="1">
      <alignment readingOrder="0"/>
    </xf>
    <xf borderId="0" fillId="0" fontId="3" numFmtId="164" xfId="0" applyAlignment="1" applyFont="1" applyNumberFormat="1">
      <alignment horizontal="center" readingOrder="0"/>
    </xf>
    <xf borderId="0" fillId="13" fontId="10" numFmtId="0" xfId="0" applyAlignment="1" applyFill="1" applyFont="1">
      <alignment horizontal="center" readingOrder="0"/>
    </xf>
    <xf borderId="0" fillId="13" fontId="13" numFmtId="0" xfId="0" applyAlignment="1" applyFont="1">
      <alignment horizontal="center" readingOrder="0"/>
    </xf>
    <xf borderId="0" fillId="13" fontId="16" numFmtId="0" xfId="0" applyAlignment="1" applyFont="1">
      <alignment horizontal="center" readingOrder="0"/>
    </xf>
    <xf borderId="0" fillId="12" fontId="18" numFmtId="0" xfId="0" applyAlignment="1" applyFont="1">
      <alignment horizontal="center" readingOrder="0"/>
    </xf>
    <xf borderId="0" fillId="0" fontId="3" numFmtId="0" xfId="0" applyFont="1"/>
    <xf borderId="0" fillId="12" fontId="11" numFmtId="0" xfId="0" applyAlignment="1" applyFont="1">
      <alignment horizontal="center" readingOrder="0"/>
    </xf>
    <xf borderId="0" fillId="0" fontId="19" numFmtId="0" xfId="0" applyAlignment="1" applyFont="1">
      <alignment readingOrder="0"/>
    </xf>
    <xf borderId="0" fillId="13" fontId="20" numFmtId="0" xfId="0" applyAlignment="1" applyFont="1">
      <alignment horizontal="center" readingOrder="0"/>
    </xf>
    <xf borderId="0" fillId="12" fontId="20" numFmtId="0" xfId="0" applyAlignment="1" applyFont="1">
      <alignment horizontal="center" readingOrder="0"/>
    </xf>
    <xf borderId="0" fillId="12" fontId="21" numFmtId="164" xfId="0" applyAlignment="1" applyFont="1" applyNumberFormat="1">
      <alignment horizontal="center" readingOrder="0"/>
    </xf>
    <xf borderId="0" fillId="0" fontId="20" numFmtId="0" xfId="0" applyAlignment="1" applyFont="1">
      <alignment horizontal="center" readingOrder="0"/>
    </xf>
    <xf borderId="0" fillId="12" fontId="12" numFmtId="0" xfId="0" applyAlignment="1" applyFont="1">
      <alignment readingOrder="0"/>
    </xf>
    <xf borderId="0" fillId="13" fontId="21" numFmtId="0" xfId="0" applyAlignment="1" applyFont="1">
      <alignment horizontal="center" readingOrder="0"/>
    </xf>
    <xf borderId="0" fillId="12" fontId="21" numFmtId="0" xfId="0" applyAlignment="1" applyFont="1">
      <alignment horizontal="center" readingOrder="0"/>
    </xf>
    <xf borderId="0" fillId="12" fontId="22" numFmtId="0" xfId="0" applyAlignment="1" applyFont="1">
      <alignment horizontal="center" readingOrder="0"/>
    </xf>
    <xf borderId="0" fillId="0" fontId="3" numFmtId="0" xfId="0" applyAlignment="1" applyFont="1">
      <alignment readingOrder="0"/>
    </xf>
    <xf borderId="0" fillId="12" fontId="23" numFmtId="0" xfId="0" applyAlignment="1" applyFont="1">
      <alignment horizontal="left" readingOrder="0"/>
    </xf>
    <xf borderId="0" fillId="0" fontId="19" numFmtId="0" xfId="0" applyAlignment="1" applyFont="1">
      <alignment horizontal="left" readingOrder="0"/>
    </xf>
    <xf borderId="0" fillId="0" fontId="10" numFmtId="164" xfId="0" applyAlignment="1" applyFont="1" applyNumberFormat="1">
      <alignment horizontal="center" readingOrder="0"/>
    </xf>
    <xf borderId="0" fillId="12" fontId="24" numFmtId="164" xfId="0" applyAlignment="1" applyFont="1" applyNumberFormat="1">
      <alignment horizontal="center" readingOrder="0"/>
    </xf>
    <xf borderId="0" fillId="12" fontId="14" numFmtId="0" xfId="0" applyAlignment="1" applyFont="1">
      <alignment horizontal="center" readingOrder="0"/>
    </xf>
    <xf borderId="0" fillId="12" fontId="25" numFmtId="164" xfId="0" applyAlignment="1" applyFont="1" applyNumberFormat="1">
      <alignment horizontal="center" readingOrder="0"/>
    </xf>
    <xf borderId="0" fillId="0" fontId="26" numFmtId="164" xfId="0" applyAlignment="1" applyFont="1" applyNumberFormat="1">
      <alignment horizontal="center" readingOrder="0"/>
    </xf>
    <xf borderId="0" fillId="12" fontId="27" numFmtId="0" xfId="0" applyAlignment="1" applyFont="1">
      <alignment horizontal="left" readingOrder="0"/>
    </xf>
    <xf borderId="0" fillId="0" fontId="28" numFmtId="0" xfId="0" applyAlignment="1" applyFont="1">
      <alignment readingOrder="0"/>
    </xf>
    <xf borderId="0" fillId="12" fontId="29" numFmtId="0" xfId="0" applyAlignment="1" applyFont="1">
      <alignment horizontal="center" readingOrder="0"/>
    </xf>
    <xf borderId="0" fillId="0" fontId="3" numFmtId="164" xfId="0" applyAlignment="1" applyFont="1" applyNumberFormat="1">
      <alignment readingOrder="0"/>
    </xf>
    <xf borderId="0" fillId="0" fontId="3" numFmtId="165" xfId="0" applyAlignment="1" applyFont="1" applyNumberFormat="1">
      <alignment readingOrder="0"/>
    </xf>
    <xf borderId="0" fillId="0" fontId="3" numFmtId="166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pivotCacheDefinition" Target="pivotCache/pivotCacheDefinition2.xml"/><Relationship Id="rId9" Type="http://schemas.openxmlformats.org/officeDocument/2006/relationships/pivotCacheDefinition" Target="pivotCache/pivotCacheDefinition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J999" sheet="DATA of Matches"/>
  </cacheSource>
  <cacheFields>
    <cacheField name="Club Name" numFmtId="0">
      <sharedItems containsBlank="1">
        <s v="Chintamani Sports Association (Chintamani) (U-19)"/>
        <s v="National United Cricket Club (U-19)"/>
        <s v="Jupiter Cricketers Association (U-19)"/>
        <s v="Southern Cricketers (U-19)"/>
        <s v="Century Cricketers (U-19)"/>
        <s v="Johnson Cricket Club (U-19)"/>
        <s v="Vultures CC (U-19)"/>
        <s v="Jayanagar Cricketers (U-19)"/>
        <s v="Visweswarampuram Cricket Club (1) (U-19)"/>
        <s v="Citizen Cultural Cricket Association (U-19)"/>
        <s v="Kapali Cricket Club (U-19)"/>
        <s v="Modern Cricket Club (U-19)"/>
        <s v="Vijaya Cricket Club (Malur) (U-19)"/>
        <s v="Mount Joy Cricket Club (U-19)"/>
        <s v="Swastic Union Cricket Club (1) (U-19)"/>
        <s v="Wilson Garden Cricket Club (U-19)"/>
        <s v="Friends Union CC (2) (U-19)"/>
        <s v="Jawans Cricket Club (U-19)"/>
        <s v="Minerva Cricket Club (U-19)"/>
        <s v="Social Cricketers (U-19)"/>
        <s v="Mathikere Cricket Club (U-19)"/>
        <s v="Palar Sports Club (Kolar) (U-19)"/>
        <s v="Friends Union CC (1) (U-19)"/>
        <s v="Bangalore Sports Club (U-19)"/>
        <s v="RVCE Gymkhana (U-19)"/>
        <s v="Bangalore Cricketers (U-19)"/>
        <s v="Rajajinagar Cricketers (U-19)"/>
        <s v="Cavaliers Cricket Club (U-19)"/>
        <s v="Malleswaram Gymkhana (U-19)"/>
        <s v="Merchants Cricket Club (1) (U-19)"/>
        <s v="Neptune Cricket Club (U-19)"/>
        <s v="Zodiac Cricket Club (U-19)"/>
        <s v="Herons Cricket Club (U-19)"/>
        <s v="Sir Syed Cricketers (U-19)"/>
        <s v="Friends Union Cricketers (KGF) (U-19)"/>
        <s v="Young Pioneer Cricket Club (U-19)"/>
        <s v="Visweswarampuram Cricket Club (2) (U-19)"/>
        <s v="South End Sports Club (U-19)"/>
        <s v="Vijaya Cricket Club (U-19)"/>
        <s v="Malleswaram United Cricket Club (U-19)"/>
        <s v="Friends Cricket Club (U-19)"/>
        <s v="Hammonds Cricket Club (U-19)"/>
        <s v="Swastic Union Cricket Club (2) (U-19)"/>
        <s v="Yankees Cricket Club (U-19)"/>
        <s v="Cambridge Cricket Club (U-19)"/>
        <s v="Engrades Cricket Club (U-19)"/>
        <s v="Young Lions Club (U-19)"/>
        <s v="Jawahar Sp.Club (2) (U-19)"/>
        <s v="City Gymkhana (U-19)"/>
        <s v="Jayanagar United Cricketers (U-19)"/>
        <s v="Coles Cricket Club (U-19)"/>
        <s v="Bharath Cricket Club (U-19)"/>
        <s v="Bangalore United Cricket Club (1) (U-19)"/>
        <s v="Whirlwind Cricketers (U-19)"/>
        <s v="Vikram Cricket Club (U-19)"/>
        <s v="Super Cricket Club (U-19)"/>
        <s v="Jawahar Sp.Club (1) (U-19)"/>
        <s v="Bangalore Occasionals (U-19)"/>
        <s v="Jolly Cricketers (U-19)"/>
        <m/>
      </sharedItems>
    </cacheField>
    <cacheField name="Date" numFmtId="164">
      <sharedItems containsDate="1" containsString="0" containsBlank="1">
        <d v="2025-06-09T00:00:00Z"/>
        <d v="2025-06-10T00:00:00Z"/>
        <d v="2025-06-11T00:00:00Z"/>
        <d v="2025-06-12T00:00:00Z"/>
        <d v="2025-06-17T00:00:00Z"/>
        <d v="2025-06-18T00:00:00Z"/>
        <d v="2025-06-19T00:00:00Z"/>
        <d v="2025-07-01T00:00:00Z"/>
        <d v="2025-07-02T00:00:00Z"/>
        <m/>
      </sharedItems>
    </cacheField>
    <cacheField name="Vs Team" numFmtId="0">
      <sharedItems containsBlank="1">
        <s v="City Gymkhana (U-19)"/>
        <s v="Jupiter Cricketers Association (U-19)"/>
        <s v="National United Cricket Club (U-19)"/>
        <s v="Jawahar Sp.Club (2) (U-19)"/>
        <s v="Johnson Cricket Club (U-19)"/>
        <s v="Century Cricketers (U-19)"/>
        <s v="Jayanagar Cricketers (U-19)"/>
        <s v="Vultures CC (U-19)"/>
        <s v="Citizen Cultural Cricket Association (U-19)"/>
        <s v="Visweswarampuram Cricket Club (1) (U-19)"/>
        <s v="Modern Cricket Club (U-19)"/>
        <s v="Kapali Cricket Club (U-19)"/>
        <s v="Mount Joy Cricket Club (U-19)"/>
        <s v="Vijaya Cricket Club (Malur) (U-19)"/>
        <s v="Wilson Garden Cricket Club (U-19)"/>
        <s v="Swastic Union Cricket Club (1) (U-19)"/>
        <s v="Jawahar Sp.Club (1) (U-19)"/>
        <s v="Minerva Cricket Club (U-19)"/>
        <s v="Jawans Cricket Club (U-19)"/>
        <s v="Mathikere Cricket Club (U-19)"/>
        <s v="Social Cricketers (U-19)"/>
        <s v="Friends Union CC (1) (U-19)"/>
        <s v="Palar Sports Club (Kolar) (U-19)"/>
        <s v="RVCE Gymkhana (U-19)"/>
        <s v="Bangalore Sports Club (U-19)"/>
        <s v="Rajajinagar Cricketers (U-19)"/>
        <s v="Bangalore Cricketers (U-19)"/>
        <s v="Malleswaram Gymkhana (U-19)"/>
        <s v="Cavaliers Cricket Club (U-19)"/>
        <s v="Neptune Cricket Club (U-19)"/>
        <s v="Merchants Cricket Club (1) (U-19)"/>
        <s v="Herons Cricket Club (U-19)"/>
        <s v="Zodiac Cricket Club (U-19)"/>
        <s v="Friends Union Cricketers (KGF) (U-19)"/>
        <s v="Sir Syed Cricketers (U-19)"/>
        <s v="Visweswarampuram Cricket Club (2) (U-19)"/>
        <s v="Young Pioneer Cricket Club (U-19)"/>
        <s v="South End Sports Club (U-19)"/>
        <s v="Malleswaram United Cricket Club (U-19)"/>
        <s v="Vijaya Cricket Club (U-19)"/>
        <s v="Hammonds Cricket Club (U-19)"/>
        <s v="Friends Cricket Club (U-19)"/>
        <s v="Yankees Cricket Club (U-19)"/>
        <s v="Swastic Union Cricket Club (2) (U-19)"/>
        <s v="Cambridge Cricket Club (U-19)"/>
        <s v="Engrades Cricket Club (U-19)"/>
        <s v="Southern Cricketers (U-19)"/>
        <s v="Young Lions Club (U-19)"/>
        <s v="Coles Cricket Club (U-19)"/>
        <s v="Bharath Cricket Club (U-19)"/>
        <s v="Bangalore United Cricket Club (1) (U-19)"/>
        <s v="Whirlwind Cricketers (U-19)"/>
        <s v="Vikram Cricket Club (U-19)"/>
        <s v="Chintamani Sports Association (Chintamani) (U-19)"/>
        <s v="Friends Cricket Club (U-19"/>
        <s v="Super Cricket Club (U-19)"/>
        <s v="Friends Union CC (2) (U-19)"/>
        <s v="Bangalore Occasionals (U-19)"/>
        <s v="Jolly Cricketers (U-19)"/>
        <s v="Jayanagar United Cricketers (U-19)"/>
        <m/>
      </sharedItems>
    </cacheField>
    <cacheField name="Name of Keeper " numFmtId="0">
      <sharedItems containsBlank="1">
        <m/>
        <s v="Kishan P "/>
        <s v="Mohit Gowda B N "/>
        <s v="Sai Akhilesh B"/>
        <s v="E Sudharshan"/>
        <s v="Ashutosh D Hiremath"/>
        <s v="Athreya Bhat "/>
        <s v="Rishab B Nayak "/>
        <s v="Bharath Venkatadri "/>
        <s v="Harshil Jain "/>
        <s v="Nithin R "/>
        <s v="Kutam Charan Ram"/>
        <s v="Guru Shreyas Prakash "/>
        <s v="Vivian Daniel Martis "/>
        <s v="M N Dhyan Aiyappa "/>
        <s v="Pratheek"/>
        <s v="Aniruddha C Sharma"/>
        <s v="Sean Pratyush Cyril"/>
        <s v="Rajkiran R"/>
        <s v="Rathin Sanjay R"/>
        <s v="Aditya Jha"/>
        <s v="Arnavv Sharma"/>
        <s v="Ronel J P"/>
        <s v="Shivaprasad S"/>
        <s v="Abhiraj S"/>
        <s v="Jeevan J V"/>
        <s v="Tanish Yadav R C"/>
        <s v="Vedanth Kumar V"/>
        <s v="Yashas J"/>
        <s v="Pavan P"/>
        <s v="Diganth U"/>
        <s v="Tanmay M"/>
        <s v="Raghav M"/>
        <s v="Anmol D Pagad"/>
        <s v="Venkat Sai"/>
        <s v="Rishab"/>
        <s v="Drishya Pandey"/>
        <s v="Puttaraj R Madival"/>
        <s v="Anvay Dravid"/>
        <s v="Varun Patel Lokesha"/>
        <s v="Tanish A"/>
        <s v="Dhruv Santhosh Rao"/>
        <s v="Rehan Mohammed"/>
        <s v="Dhruv A S"/>
        <s v="Kallesh A G"/>
        <s v="Zuhayr N Khan"/>
        <s v="Mudassir"/>
        <s v="Yashas Nanjegowda"/>
        <s v="Vijay K Bandi"/>
        <s v="K Kishan Gowda"/>
        <s v="Hruday Gowda"/>
        <s v="Naresh"/>
        <s v="Mohit Gowda B N"/>
        <s v="Chirag Agarwal"/>
        <s v="Hemang Srinivasan"/>
        <s v="Pulkit Tiwari"/>
        <s v="Krishiv Kalra"/>
        <s v="Chilukuri Akhil Subhash"/>
        <s v="Mikil Shreyal"/>
        <s v="Naga Dilip A V"/>
        <s v="Arya Dinesh"/>
        <s v="Manas A Balaji"/>
        <s v="A M Srihari"/>
        <s v="Sriyans R"/>
        <s v="Harshil Jain"/>
        <s v="Amruth K"/>
        <s v="Guru Shreyas Prakash"/>
        <s v="Nihal V"/>
        <s v="C P Shashank Cariappa"/>
        <s v="Javaji Kushal"/>
        <s v="Prajeeth Shetty K"/>
        <s v="Shivom Yogesh Mehare"/>
        <s v="Chirag Harsha"/>
        <s v="Sameer Deepak Godhi"/>
        <s v="Barath C"/>
        <s v="Rishab B Nayak"/>
        <s v="Bharath Venkatadri"/>
        <s v="Athreya Bhat"/>
        <s v="Shathayu Chakraborty"/>
        <s v="Badrinath"/>
        <s v="Ashrith S Reddy"/>
        <s v="Thimmaguru"/>
      </sharedItems>
    </cacheField>
    <cacheField name="Score">
      <sharedItems containsBlank="1" containsMixedTypes="1" containsNumber="1" containsInteger="1">
        <m/>
        <n v="41.0"/>
        <n v="13.0"/>
        <n v="48.0"/>
        <n v="0.0"/>
        <n v="15.0"/>
        <n v="17.0"/>
        <n v="27.0"/>
        <n v="5.0"/>
        <n v="26.0"/>
        <s v="-"/>
        <n v="28.0"/>
        <n v="4.0"/>
        <n v="1.0"/>
        <n v="86.0"/>
        <n v="39.0"/>
        <n v="2.0"/>
        <n v="44.0"/>
        <n v="9.0"/>
        <n v="22.0"/>
        <n v="7.0"/>
        <n v="23.0"/>
        <n v="3.0"/>
        <n v="33.0"/>
        <n v="18.0"/>
        <n v="8.0"/>
        <n v="43.0"/>
        <n v="76.0"/>
        <n v="35.0"/>
        <n v="14.0"/>
        <n v="130.0"/>
        <n v="6.0"/>
        <n v="51.0"/>
        <n v="10.0"/>
        <n v="61.0"/>
        <n v="21.0"/>
        <n v="25.0"/>
        <n v="29.0"/>
        <n v="56.0"/>
        <n v="11.0"/>
        <n v="87.0"/>
        <n v="64.0"/>
        <n v="59.0"/>
        <n v="12.0"/>
        <n v="75.0"/>
        <n v="57.0"/>
        <n v="65.0"/>
        <n v="69.0"/>
        <n v="100.0"/>
        <n v="34.0"/>
        <n v="53.0"/>
        <n v="30.0"/>
        <n v="19.0"/>
        <n v="71.0"/>
        <n v="42.0"/>
        <n v="46.0"/>
        <n v="16.0"/>
        <n v="20.0"/>
      </sharedItems>
    </cacheField>
    <cacheField name="Balls Faced">
      <sharedItems containsBlank="1" containsMixedTypes="1" containsNumber="1" containsInteger="1">
        <m/>
        <n v="40.0"/>
        <n v="21.0"/>
        <n v="66.0"/>
        <n v="1.0"/>
        <n v="25.0"/>
        <n v="27.0"/>
        <n v="11.0"/>
        <n v="2.0"/>
        <n v="6.0"/>
        <n v="32.0"/>
        <n v="31.0"/>
        <n v="3.0"/>
        <n v="43.0"/>
        <n v="77.0"/>
        <n v="36.0"/>
        <n v="9.0"/>
        <n v="10.0"/>
        <n v="51.0"/>
        <n v="67.0"/>
        <n v="19.0"/>
        <n v="22.0"/>
        <s v="-"/>
        <n v="17.0"/>
        <n v="15.0"/>
        <n v="4.0"/>
        <n v="47.0"/>
        <n v="29.0"/>
        <n v="16.0"/>
        <n v="50.0"/>
        <n v="95.0"/>
        <n v="49.0"/>
        <n v="13.0"/>
        <n v="7.0"/>
        <n v="97.0"/>
        <n v="92.0"/>
        <n v="26.0"/>
        <n v="81.0"/>
        <n v="28.0"/>
        <n v="38.0"/>
        <n v="34.0"/>
        <n v="48.0"/>
        <n v="24.0"/>
        <n v="33.0"/>
        <n v="12.0"/>
        <n v="110.0"/>
        <n v="54.0"/>
        <n v="14.0"/>
        <n v="18.0"/>
        <n v="20.0"/>
        <n v="5.0"/>
        <n v="37.0"/>
        <n v="65.0"/>
        <n v="30.0"/>
        <n v="8.0"/>
        <n v="64.0"/>
        <n v="98.0"/>
        <n v="142.0"/>
        <n v="52.0"/>
        <n v="45.0"/>
        <n v="0.0"/>
        <n v="42.0"/>
        <n v="94.0"/>
        <n v="46.0"/>
        <n v="44.0"/>
      </sharedItems>
    </cacheField>
    <cacheField name="Out / Not out" numFmtId="0">
      <sharedItems containsBlank="1">
        <m/>
        <s v="Out"/>
        <s v="-"/>
        <s v="Not Out"/>
      </sharedItems>
    </cacheField>
    <cacheField name="Catches" numFmtId="0">
      <sharedItems containsString="0" containsBlank="1" containsNumber="1" containsInteger="1">
        <m/>
        <n v="1.0"/>
        <n v="0.0"/>
        <n v="2.0"/>
        <n v="3.0"/>
        <n v="4.0"/>
      </sharedItems>
    </cacheField>
    <cacheField name="Stumps " numFmtId="0">
      <sharedItems containsString="0" containsBlank="1" containsNumber="1" containsInteger="1">
        <m/>
        <n v="0.0"/>
        <n v="1.0"/>
        <n v="2.0"/>
      </sharedItems>
    </cacheField>
    <cacheField name="Captain Yes\No" numFmtId="0">
      <sharedItems containsBlank="1">
        <m/>
        <s v="Yes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Z999" sheet="DATA of Matches"/>
  </cacheSource>
  <cacheFields>
    <cacheField name="Club Name" numFmtId="0">
      <sharedItems containsBlank="1">
        <s v="Chintamani Sports Association (Chintamani) (U-19)"/>
        <s v="National United Cricket Club (U-19)"/>
        <s v="Jupiter Cricketers Association (U-19)"/>
        <s v="Southern Cricketers (U-19)"/>
        <s v="Century Cricketers (U-19)"/>
        <s v="Johnson Cricket Club (U-19)"/>
        <s v="Vultures CC (U-19)"/>
        <s v="Jayanagar Cricketers (U-19)"/>
        <s v="Visweswarampuram Cricket Club (1) (U-19)"/>
        <s v="Citizen Cultural Cricket Association (U-19)"/>
        <s v="Kapali Cricket Club (U-19)"/>
        <s v="Modern Cricket Club (U-19)"/>
        <s v="Vijaya Cricket Club (Malur) (U-19)"/>
        <s v="Mount Joy Cricket Club (U-19)"/>
        <s v="Swastic Union Cricket Club (1) (U-19)"/>
        <s v="Wilson Garden Cricket Club (U-19)"/>
        <s v="Friends Union CC (2) (U-19)"/>
        <s v="Jawans Cricket Club (U-19)"/>
        <s v="Minerva Cricket Club (U-19)"/>
        <s v="Social Cricketers (U-19)"/>
        <s v="Mathikere Cricket Club (U-19)"/>
        <s v="Palar Sports Club (Kolar) (U-19)"/>
        <s v="Friends Union CC (1) (U-19)"/>
        <s v="Bangalore Sports Club (U-19)"/>
        <s v="RVCE Gymkhana (U-19)"/>
        <s v="Bangalore Cricketers (U-19)"/>
        <s v="Rajajinagar Cricketers (U-19)"/>
        <s v="Cavaliers Cricket Club (U-19)"/>
        <s v="Malleswaram Gymkhana (U-19)"/>
        <s v="Merchants Cricket Club (1) (U-19)"/>
        <s v="Neptune Cricket Club (U-19)"/>
        <s v="Zodiac Cricket Club (U-19)"/>
        <s v="Herons Cricket Club (U-19)"/>
        <s v="Sir Syed Cricketers (U-19)"/>
        <s v="Friends Union Cricketers (KGF) (U-19)"/>
        <s v="Young Pioneer Cricket Club (U-19)"/>
        <s v="Visweswarampuram Cricket Club (2) (U-19)"/>
        <s v="South End Sports Club (U-19)"/>
        <s v="Vijaya Cricket Club (U-19)"/>
        <s v="Malleswaram United Cricket Club (U-19)"/>
        <s v="Friends Cricket Club (U-19)"/>
        <s v="Hammonds Cricket Club (U-19)"/>
        <s v="Swastic Union Cricket Club (2) (U-19)"/>
        <s v="Yankees Cricket Club (U-19)"/>
        <s v="Cambridge Cricket Club (U-19)"/>
        <s v="Engrades Cricket Club (U-19)"/>
        <s v="Young Lions Club (U-19)"/>
        <s v="Jawahar Sp.Club (2) (U-19)"/>
        <s v="City Gymkhana (U-19)"/>
        <s v="Jayanagar United Cricketers (U-19)"/>
        <s v="Coles Cricket Club (U-19)"/>
        <s v="Bharath Cricket Club (U-19)"/>
        <s v="Bangalore United Cricket Club (1) (U-19)"/>
        <s v="Whirlwind Cricketers (U-19)"/>
        <s v="Vikram Cricket Club (U-19)"/>
        <s v="Super Cricket Club (U-19)"/>
        <s v="Jawahar Sp.Club (1) (U-19)"/>
        <s v="Bangalore Occasionals (U-19)"/>
        <s v="Jolly Cricketers (U-19)"/>
        <m/>
      </sharedItems>
    </cacheField>
    <cacheField name="Date" numFmtId="164">
      <sharedItems containsDate="1" containsString="0" containsBlank="1">
        <d v="2025-06-09T00:00:00Z"/>
        <d v="2025-06-10T00:00:00Z"/>
        <d v="2025-06-11T00:00:00Z"/>
        <d v="2025-06-12T00:00:00Z"/>
        <d v="2025-06-17T00:00:00Z"/>
        <d v="2025-06-18T00:00:00Z"/>
        <d v="2025-06-19T00:00:00Z"/>
        <d v="2025-07-01T00:00:00Z"/>
        <d v="2025-07-02T00:00:00Z"/>
        <m/>
      </sharedItems>
    </cacheField>
    <cacheField name="Vs Team" numFmtId="0">
      <sharedItems containsBlank="1">
        <s v="City Gymkhana (U-19)"/>
        <s v="Jupiter Cricketers Association (U-19)"/>
        <s v="National United Cricket Club (U-19)"/>
        <s v="Jawahar Sp.Club (2) (U-19)"/>
        <s v="Johnson Cricket Club (U-19)"/>
        <s v="Century Cricketers (U-19)"/>
        <s v="Jayanagar Cricketers (U-19)"/>
        <s v="Vultures CC (U-19)"/>
        <s v="Citizen Cultural Cricket Association (U-19)"/>
        <s v="Visweswarampuram Cricket Club (1) (U-19)"/>
        <s v="Modern Cricket Club (U-19)"/>
        <s v="Kapali Cricket Club (U-19)"/>
        <s v="Mount Joy Cricket Club (U-19)"/>
        <s v="Vijaya Cricket Club (Malur) (U-19)"/>
        <s v="Wilson Garden Cricket Club (U-19)"/>
        <s v="Swastic Union Cricket Club (1) (U-19)"/>
        <s v="Jawahar Sp.Club (1) (U-19)"/>
        <s v="Minerva Cricket Club (U-19)"/>
        <s v="Jawans Cricket Club (U-19)"/>
        <s v="Mathikere Cricket Club (U-19)"/>
        <s v="Social Cricketers (U-19)"/>
        <s v="Friends Union CC (1) (U-19)"/>
        <s v="Palar Sports Club (Kolar) (U-19)"/>
        <s v="RVCE Gymkhana (U-19)"/>
        <s v="Bangalore Sports Club (U-19)"/>
        <s v="Rajajinagar Cricketers (U-19)"/>
        <s v="Bangalore Cricketers (U-19)"/>
        <s v="Malleswaram Gymkhana (U-19)"/>
        <s v="Cavaliers Cricket Club (U-19)"/>
        <s v="Neptune Cricket Club (U-19)"/>
        <s v="Merchants Cricket Club (1) (U-19)"/>
        <s v="Herons Cricket Club (U-19)"/>
        <s v="Zodiac Cricket Club (U-19)"/>
        <s v="Friends Union Cricketers (KGF) (U-19)"/>
        <s v="Sir Syed Cricketers (U-19)"/>
        <s v="Visweswarampuram Cricket Club (2) (U-19)"/>
        <s v="Young Pioneer Cricket Club (U-19)"/>
        <s v="South End Sports Club (U-19)"/>
        <s v="Malleswaram United Cricket Club (U-19)"/>
        <s v="Vijaya Cricket Club (U-19)"/>
        <s v="Hammonds Cricket Club (U-19)"/>
        <s v="Friends Cricket Club (U-19)"/>
        <s v="Yankees Cricket Club (U-19)"/>
        <s v="Swastic Union Cricket Club (2) (U-19)"/>
        <s v="Cambridge Cricket Club (U-19)"/>
        <s v="Engrades Cricket Club (U-19)"/>
        <s v="Southern Cricketers (U-19)"/>
        <s v="Young Lions Club (U-19)"/>
        <s v="Coles Cricket Club (U-19)"/>
        <s v="Bharath Cricket Club (U-19)"/>
        <s v="Bangalore United Cricket Club (1) (U-19)"/>
        <s v="Whirlwind Cricketers (U-19)"/>
        <s v="Vikram Cricket Club (U-19)"/>
        <s v="Chintamani Sports Association (Chintamani) (U-19)"/>
        <s v="Friends Cricket Club (U-19"/>
        <s v="Super Cricket Club (U-19)"/>
        <s v="Friends Union CC (2) (U-19)"/>
        <s v="Bangalore Occasionals (U-19)"/>
        <s v="Jolly Cricketers (U-19)"/>
        <s v="Jayanagar United Cricketers (U-19)"/>
        <m/>
      </sharedItems>
    </cacheField>
    <cacheField name="Name of Keeper " numFmtId="0">
      <sharedItems containsBlank="1">
        <m/>
        <s v="Kishan P "/>
        <s v="Mohit Gowda B N "/>
        <s v="Sai Akhilesh B"/>
        <s v="E Sudharshan"/>
        <s v="Ashutosh D Hiremath"/>
        <s v="Athreya Bhat "/>
        <s v="Rishab B Nayak "/>
        <s v="Bharath Venkatadri "/>
        <s v="Harshil Jain "/>
        <s v="Nithin R "/>
        <s v="Kutam Charan Ram"/>
        <s v="Guru Shreyas Prakash "/>
        <s v="Vivian Daniel Martis "/>
        <s v="M N Dhyan Aiyappa "/>
        <s v="Pratheek"/>
        <s v="Aniruddha C Sharma"/>
        <s v="Sean Pratyush Cyril"/>
        <s v="Rajkiran R"/>
        <s v="Rathin Sanjay R"/>
        <s v="Aditya Jha"/>
        <s v="Arnavv Sharma"/>
        <s v="Ronel J P"/>
        <s v="Shivaprasad S"/>
        <s v="Abhiraj S"/>
        <s v="Jeevan J V"/>
        <s v="Tanish Yadav R C"/>
        <s v="Vedanth Kumar V"/>
        <s v="Yashas J"/>
        <s v="Pavan P"/>
        <s v="Diganth U"/>
        <s v="Tanmay M"/>
        <s v="Raghav M"/>
        <s v="Anmol D Pagad"/>
        <s v="Venkat Sai"/>
        <s v="Rishab"/>
        <s v="Drishya Pandey"/>
        <s v="Puttaraj R Madival"/>
        <s v="Anvay Dravid"/>
        <s v="Varun Patel Lokesha"/>
        <s v="Tanish A"/>
        <s v="Dhruv Santhosh Rao"/>
        <s v="Rehan Mohammed"/>
        <s v="Dhruv A S"/>
        <s v="Kallesh A G"/>
        <s v="Zuhayr N Khan"/>
        <s v="Mudassir"/>
        <s v="Yashas Nanjegowda"/>
        <s v="Vijay K Bandi"/>
        <s v="K Kishan Gowda"/>
        <s v="Hruday Gowda"/>
        <s v="Naresh"/>
        <s v="Mohit Gowda B N"/>
        <s v="Chirag Agarwal"/>
        <s v="Hemang Srinivasan"/>
        <s v="Pulkit Tiwari"/>
        <s v="Krishiv Kalra"/>
        <s v="Chilukuri Akhil Subhash"/>
        <s v="Mikil Shreyal"/>
        <s v="Naga Dilip A V"/>
        <s v="Arya Dinesh"/>
        <s v="Manas A Balaji"/>
        <s v="A M Srihari"/>
        <s v="Sriyans R"/>
        <s v="Harshil Jain"/>
        <s v="Amruth K"/>
        <s v="Guru Shreyas Prakash"/>
        <s v="Nihal V"/>
        <s v="C P Shashank Cariappa"/>
        <s v="Javaji Kushal"/>
        <s v="Prajeeth Shetty K"/>
        <s v="Shivom Yogesh Mehare"/>
        <s v="Chirag Harsha"/>
        <s v="Sameer Deepak Godhi"/>
        <s v="Barath C"/>
        <s v="Rishab B Nayak"/>
        <s v="Bharath Venkatadri"/>
        <s v="Athreya Bhat"/>
        <s v="Shathayu Chakraborty"/>
        <s v="Badrinath"/>
        <s v="Ashrith S Reddy"/>
        <s v="Thimmaguru"/>
      </sharedItems>
    </cacheField>
    <cacheField name="Score">
      <sharedItems containsBlank="1" containsMixedTypes="1" containsNumber="1" containsInteger="1">
        <m/>
        <n v="41.0"/>
        <n v="13.0"/>
        <n v="48.0"/>
        <n v="0.0"/>
        <n v="15.0"/>
        <n v="17.0"/>
        <n v="27.0"/>
        <n v="5.0"/>
        <n v="26.0"/>
        <s v="-"/>
        <n v="28.0"/>
        <n v="4.0"/>
        <n v="1.0"/>
        <n v="86.0"/>
        <n v="39.0"/>
        <n v="2.0"/>
        <n v="44.0"/>
        <n v="9.0"/>
        <n v="22.0"/>
        <n v="7.0"/>
        <n v="23.0"/>
        <n v="3.0"/>
        <n v="33.0"/>
        <n v="18.0"/>
        <n v="8.0"/>
        <n v="43.0"/>
        <n v="76.0"/>
        <n v="35.0"/>
        <n v="14.0"/>
        <n v="130.0"/>
        <n v="6.0"/>
        <n v="51.0"/>
        <n v="10.0"/>
        <n v="61.0"/>
        <n v="21.0"/>
        <n v="25.0"/>
        <n v="29.0"/>
        <n v="56.0"/>
        <n v="11.0"/>
        <n v="87.0"/>
        <n v="64.0"/>
        <n v="59.0"/>
        <n v="12.0"/>
        <n v="75.0"/>
        <n v="57.0"/>
        <n v="65.0"/>
        <n v="69.0"/>
        <n v="100.0"/>
        <n v="34.0"/>
        <n v="53.0"/>
        <n v="30.0"/>
        <n v="19.0"/>
        <n v="71.0"/>
        <n v="42.0"/>
        <n v="46.0"/>
        <n v="16.0"/>
        <n v="20.0"/>
      </sharedItems>
    </cacheField>
    <cacheField name="Balls Faced">
      <sharedItems containsBlank="1" containsMixedTypes="1" containsNumber="1" containsInteger="1">
        <m/>
        <n v="40.0"/>
        <n v="21.0"/>
        <n v="66.0"/>
        <n v="1.0"/>
        <n v="25.0"/>
        <n v="27.0"/>
        <n v="11.0"/>
        <n v="2.0"/>
        <n v="6.0"/>
        <n v="32.0"/>
        <n v="31.0"/>
        <n v="3.0"/>
        <n v="43.0"/>
        <n v="77.0"/>
        <n v="36.0"/>
        <n v="9.0"/>
        <n v="10.0"/>
        <n v="51.0"/>
        <n v="67.0"/>
        <n v="19.0"/>
        <n v="22.0"/>
        <s v="-"/>
        <n v="17.0"/>
        <n v="15.0"/>
        <n v="4.0"/>
        <n v="47.0"/>
        <n v="29.0"/>
        <n v="16.0"/>
        <n v="50.0"/>
        <n v="95.0"/>
        <n v="49.0"/>
        <n v="13.0"/>
        <n v="7.0"/>
        <n v="97.0"/>
        <n v="92.0"/>
        <n v="26.0"/>
        <n v="81.0"/>
        <n v="28.0"/>
        <n v="38.0"/>
        <n v="34.0"/>
        <n v="48.0"/>
        <n v="24.0"/>
        <n v="33.0"/>
        <n v="12.0"/>
        <n v="110.0"/>
        <n v="54.0"/>
        <n v="14.0"/>
        <n v="18.0"/>
        <n v="20.0"/>
        <n v="5.0"/>
        <n v="37.0"/>
        <n v="65.0"/>
        <n v="30.0"/>
        <n v="8.0"/>
        <n v="64.0"/>
        <n v="98.0"/>
        <n v="142.0"/>
        <n v="52.0"/>
        <n v="45.0"/>
        <n v="0.0"/>
        <n v="42.0"/>
        <n v="94.0"/>
        <n v="46.0"/>
        <n v="44.0"/>
      </sharedItems>
    </cacheField>
    <cacheField name="Out / Not out" numFmtId="0">
      <sharedItems containsBlank="1">
        <m/>
        <s v="Out"/>
        <s v="-"/>
        <s v="Not Out"/>
      </sharedItems>
    </cacheField>
    <cacheField name="Catches" numFmtId="0">
      <sharedItems containsString="0" containsBlank="1" containsNumber="1" containsInteger="1">
        <m/>
        <n v="1.0"/>
        <n v="0.0"/>
        <n v="2.0"/>
        <n v="3.0"/>
        <n v="4.0"/>
      </sharedItems>
    </cacheField>
    <cacheField name="Stumps " numFmtId="0">
      <sharedItems containsString="0" containsBlank="1" containsNumber="1" containsInteger="1">
        <m/>
        <n v="0.0"/>
        <n v="1.0"/>
        <n v="2.0"/>
      </sharedItems>
    </cacheField>
    <cacheField name="Captain Yes\No" numFmtId="0">
      <sharedItems containsBlank="1">
        <m/>
        <s v="Yes"/>
      </sharedItems>
    </cacheField>
    <cacheField name="Match Summary" numFmtId="0">
      <sharedItems containsBlank="1">
        <s v="Match Abandoned"/>
        <s v="National United Cricket Club (U-19) Won by 87 Runs (VJD Method)"/>
        <s v="Results"/>
        <s v="Century Cricketers (U-19) Won by 70 Runs (VJD Method)"/>
        <s v="Vultures CC (U-19) Won by 287 Runs (VJD Method)"/>
        <s v="No Result"/>
        <s v="Kapali Cricket Club (U-19) Won by 26 Runs (VJD Method)"/>
        <s v="Swastic Union Cricket Club (1) (U-19) Won by 207 Runs"/>
        <s v="Jawans Cricket Club (U-19) Won by 76 Runs"/>
        <s v="Social Cricketers (U-19) Won by 165 Runs"/>
        <s v="Palar Sports Club (Kolar) (U-19) Won by 94 Runs"/>
        <s v="Bangalore Sports Club (U-19) Won by 140 Runs"/>
        <s v="Rajajinagar Cricketers (U-19) Won by 6 Wickets"/>
        <s v="Cavaliers Cricket Club (U-19) Won by 38 Runs"/>
        <s v="Neptune Cricket Club (U-19) Won by 9 Wickets"/>
        <s v="Herons Cricket Club (U-19) Won by 09 Wickets"/>
        <s v="Sir Syed Cricketers (U-19) Won by 13 Runs"/>
        <s v="Visweswarampuram Cricket Club (1) (U-19) Won by 6 Wickets"/>
        <s v="Visweswarampuram Cricket Club (2) (U-19) Won by 4 Wickets (VJD Method)"/>
        <s v="Vijaya Cricket Club (U-19) Won by 120 Runs (VJD Method)"/>
        <s v="Hammonds Cricket Club (U-19) Won by 03 Wickets"/>
        <s v="Swastic Union Cricket Club (2) (U-19) Won by 196 Runs"/>
        <s v="Friends Union CC (1) (U-19) Won by 6 Runs"/>
        <s v="Palar Sports Club (Kolar) (U-19) Won by 8 Wickets"/>
        <s v="Sir Syed Cricketers (U-19) Won by 3 Wickets"/>
        <s v="Friends Union Cricketers (KGF) (U-19) Won by 327 Runs"/>
        <s v="Young Lions Club (U-19) Won by 79 Runs"/>
        <s v="City Gymkhana (U-19) Won by 8 Wickets"/>
        <s v="Century Cricketers (U-19) Won by 2 Wickets"/>
        <s v="Social Cricketers (U-19) Won by 2 Wickets"/>
        <s v="Bharath Cricket Club (U-19) Won by 06 Wickets (VJD Method)"/>
        <s v="Vijaya Cricket Club (U-19) Won by 170 Runs (VJD Method)"/>
        <s v="Bangalore United Cricket Club (1) (U-19) Won by 232 Runs"/>
        <s v="Swastic Union Cricket Club (2) (U-19) Won by 119 Runs (VJD Method)"/>
        <s v="RVCE Gymkhana (U-19) Won by 6 Wickets (VJD Method)"/>
        <s v="Vikram Cricket Club (U-19) Won by 115 Runs"/>
        <s v="Bangalore Sports Club (U-19) Won by 7 Wickets (VJD Method)"/>
        <s v="Sir Syed Cricketers (U-19) Won by 236 Runs"/>
        <s v="Chintamani Sports Association (Chintamani) (U-19) Won by 91 Runs"/>
        <s v="City Gymkhana (U-19) Won by 72 Runs"/>
        <s v="National United Cricket Club (U-19) Won by 101 Runs"/>
        <s v="Kapali Cricket Club (U-19) Won by 138 Runs"/>
        <s v="Century Cricketers (U-19) Won by 10 Wickets"/>
        <s v="Visweswarampuram Cricket Club (1) (U-19) Won by 11 Runs (VJD Method)"/>
        <s v="Vultures CC (U-19) Won by 123 Runs"/>
        <s v="Vijaya Cricket Club (Malur) (U-19) Won by 167 Runs"/>
        <s v="Swastic Union Cricket Club (2) (U-19) Won by 250 Runs"/>
        <s v="Hammonds Cricket Club (U-19) Won by 7 Wickets"/>
        <s v="Jawans Cricket Club (U-19) Won by 149 Runs"/>
        <s v="Social Cricketers (U-19) Won by 43 Runs"/>
        <s v="Coles Cricket Club (U-19) Won by 6 Wickets"/>
        <s v="Rajajinagar Cricketers (U-19) Won by 60 Runs"/>
        <s v="Bangalore Sports Club (U-19) Won by 236 Runs"/>
        <s v="Cavaliers Cricket Club (U-19) Won by 204 Runs"/>
        <s v="Neptune Cricket Club (U-19) Won by 4 Wickets"/>
        <s v="Vijaya Cricket Club (U-19) Won by 9 Wickets"/>
        <s v="Malleswaram United Cricket Club (U-19) Won by 191 Runs"/>
        <s v="Friends Union CC (2) (U-19) Won by 4 Wickets"/>
        <s v="Jawahar Sp.Club (1) (U-19) Won by 8 Wickets"/>
        <s v="Bangalore Occasionals (U-19) Won by 36 Runs (VJD Method)"/>
        <s v="Mount Joy Cricket Club (U-19) Won by 157 Runs"/>
        <s v="Jayanagar Cricketers (U-19) Won by 24 Runs"/>
        <s v="Vultures CC (U-19) Won by 8 Wickets"/>
        <s v="National United Cricket Club (U-19) Won by 46 Runs"/>
        <s v="Johnson Cricket Club (U-19) Won by 5 Wickets"/>
        <s v="Engrades Cricket Club (U-19) Won by 365 Runs"/>
        <s v="Chintamani Sports Association (Chintamani) (U-19) Won by 126 Runs"/>
        <s v="Neptune Cricket Club (U-19) Won by 3 Runs (VJD Method)"/>
        <s v="Herons Cricket Club (U-19) Won by 4 Runs (VJD Method)"/>
        <s v="Rajajinagar Cricketers (U-19) Won by 59 Runs (VJD Method)"/>
        <s v="Friends Union CC (1) (U-19) Won by 03 Wickets"/>
        <s v="Jawans Cricket Club (U-19) Won by 7 Wickets"/>
        <s v="RVCE Gymkhana (U-19) Won by 7 Wickets"/>
        <m/>
      </sharedItems>
    </cacheField>
    <cacheField name=" " numFmtId="0">
      <sharedItems containsString="0" containsBlank="1">
        <m/>
      </sharedItems>
    </cacheField>
    <cacheField name=" 2" numFmtId="0">
      <sharedItems containsString="0" containsBlank="1">
        <m/>
      </sharedItems>
    </cacheField>
    <cacheField name=" 3" numFmtId="0">
      <sharedItems containsString="0" containsBlank="1">
        <m/>
      </sharedItems>
    </cacheField>
    <cacheField name=" 4" numFmtId="0">
      <sharedItems containsString="0" containsBlank="1">
        <m/>
      </sharedItems>
    </cacheField>
    <cacheField name=" 5" numFmtId="0">
      <sharedItems containsString="0" containsBlank="1">
        <m/>
      </sharedItems>
    </cacheField>
    <cacheField name=" 6" numFmtId="0">
      <sharedItems containsString="0" containsBlank="1">
        <m/>
      </sharedItems>
    </cacheField>
    <cacheField name=" 7" numFmtId="0">
      <sharedItems containsString="0" containsBlank="1">
        <m/>
      </sharedItems>
    </cacheField>
    <cacheField name=" 8" numFmtId="0">
      <sharedItems containsString="0" containsBlank="1">
        <m/>
      </sharedItems>
    </cacheField>
    <cacheField name=" 9" numFmtId="0">
      <sharedItems containsString="0" containsBlank="1">
        <m/>
      </sharedItems>
    </cacheField>
    <cacheField name=" 10" numFmtId="0">
      <sharedItems containsString="0" containsBlank="1">
        <m/>
      </sharedItems>
    </cacheField>
    <cacheField name=" 11" numFmtId="0">
      <sharedItems containsString="0" containsBlank="1">
        <m/>
      </sharedItems>
    </cacheField>
    <cacheField name=" 12" numFmtId="0">
      <sharedItems containsString="0" containsBlank="1">
        <m/>
      </sharedItems>
    </cacheField>
    <cacheField name=" 13" numFmtId="0">
      <sharedItems containsString="0" containsBlank="1">
        <m/>
      </sharedItems>
    </cacheField>
    <cacheField name=" 14" numFmtId="0">
      <sharedItems containsString="0" containsBlank="1">
        <m/>
      </sharedItems>
    </cacheField>
    <cacheField name=" 15" numFmtId="0">
      <sharedItems containsString="0" containsBlank="1"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Catching And Stumping Data" cacheId="0" dataCaption="" compact="0" compactData="0">
  <location ref="A1:C84" firstHeaderRow="0" firstDataRow="2" firstDataCol="0"/>
  <pivotFields>
    <pivotField name="Club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Vs Team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t="default"/>
      </items>
    </pivotField>
    <pivotField name="Name of Keeper 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Scor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t="default"/>
      </items>
    </pivotField>
    <pivotField name="Balls Face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Out / Not out" compact="0" outline="0" multipleItemSelectionAllowed="1" showAll="0">
      <items>
        <item x="0"/>
        <item x="1"/>
        <item x="2"/>
        <item x="3"/>
        <item t="default"/>
      </items>
    </pivotField>
    <pivotField name="Catches" dataField="1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Stumps " dataField="1" compact="0" outline="0" multipleItemSelectionAllowed="1" showAll="0">
      <items>
        <item x="0"/>
        <item x="1"/>
        <item x="2"/>
        <item x="3"/>
        <item t="default"/>
      </items>
    </pivotField>
    <pivotField name="Captain Yes\No" compact="0" outline="0" multipleItemSelectionAllowed="1" showAll="0">
      <items>
        <item x="0"/>
        <item x="1"/>
        <item t="default"/>
      </items>
    </pivotField>
  </pivotFields>
  <rowFields>
    <field x="3"/>
  </rowFields>
  <colFields>
    <field x="-2"/>
  </colFields>
  <dataFields>
    <dataField name="SUM of Catches" fld="7" baseField="0"/>
    <dataField name="SUM of Stumps " fld="8" baseField="0"/>
  </dataFields>
</pivotTableDefinition>
</file>

<file path=xl/pivotTables/pivotTable2.xml><?xml version="1.0" encoding="utf-8"?>
<pivotTableDefinition xmlns="http://schemas.openxmlformats.org/spreadsheetml/2006/main" name="Top list" cacheId="1" dataCaption="" compact="0" compactData="0">
  <location ref="A1:B84" firstHeaderRow="0" firstDataRow="1" firstDataCol="0"/>
  <pivotFields>
    <pivotField name="Club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Vs Team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t="default"/>
      </items>
    </pivotField>
    <pivotField name="Name of Keeper 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Score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t="default"/>
      </items>
    </pivotField>
    <pivotField name="Balls Face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Out / Not out" compact="0" outline="0" multipleItemSelectionAllowed="1" showAll="0">
      <items>
        <item x="0"/>
        <item x="1"/>
        <item x="2"/>
        <item x="3"/>
        <item t="default"/>
      </items>
    </pivotField>
    <pivotField name="Catch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Stumps " compact="0" outline="0" multipleItemSelectionAllowed="1" showAll="0">
      <items>
        <item x="0"/>
        <item x="1"/>
        <item x="2"/>
        <item x="3"/>
        <item t="default"/>
      </items>
    </pivotField>
    <pivotField name="Captain Yes\No" compact="0" outline="0" multipleItemSelectionAllowed="1" showAll="0">
      <items>
        <item x="0"/>
        <item x="1"/>
        <item t="default"/>
      </items>
    </pivotField>
    <pivotField name="Match Summa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t="default"/>
      </items>
    </pivotField>
    <pivotField name=" " compact="0" outline="0" multipleItemSelectionAllowed="1" showAll="0">
      <items>
        <item x="0"/>
        <item t="default"/>
      </items>
    </pivotField>
    <pivotField name=" 2" compact="0" outline="0" multipleItemSelectionAllowed="1" showAll="0">
      <items>
        <item x="0"/>
        <item t="default"/>
      </items>
    </pivotField>
    <pivotField name=" 3" compact="0" outline="0" multipleItemSelectionAllowed="1" showAll="0">
      <items>
        <item x="0"/>
        <item t="default"/>
      </items>
    </pivotField>
    <pivotField name=" 4" compact="0" outline="0" multipleItemSelectionAllowed="1" showAll="0">
      <items>
        <item x="0"/>
        <item t="default"/>
      </items>
    </pivotField>
    <pivotField name=" 5" compact="0" outline="0" multipleItemSelectionAllowed="1" showAll="0">
      <items>
        <item x="0"/>
        <item t="default"/>
      </items>
    </pivotField>
    <pivotField name=" 6" compact="0" outline="0" multipleItemSelectionAllowed="1" showAll="0">
      <items>
        <item x="0"/>
        <item t="default"/>
      </items>
    </pivotField>
    <pivotField name=" 7" compact="0" outline="0" multipleItemSelectionAllowed="1" showAll="0">
      <items>
        <item x="0"/>
        <item t="default"/>
      </items>
    </pivotField>
    <pivotField name=" 8" compact="0" outline="0" multipleItemSelectionAllowed="1" showAll="0">
      <items>
        <item x="0"/>
        <item t="default"/>
      </items>
    </pivotField>
    <pivotField name=" 9" compact="0" outline="0" multipleItemSelectionAllowed="1" showAll="0">
      <items>
        <item x="0"/>
        <item t="default"/>
      </items>
    </pivotField>
    <pivotField name=" 10" compact="0" outline="0" multipleItemSelectionAllowed="1" showAll="0">
      <items>
        <item x="0"/>
        <item t="default"/>
      </items>
    </pivotField>
    <pivotField name=" 11" compact="0" outline="0" multipleItemSelectionAllowed="1" showAll="0">
      <items>
        <item x="0"/>
        <item t="default"/>
      </items>
    </pivotField>
    <pivotField name=" 12" compact="0" outline="0" multipleItemSelectionAllowed="1" showAll="0">
      <items>
        <item x="0"/>
        <item t="default"/>
      </items>
    </pivotField>
    <pivotField name=" 13" compact="0" outline="0" multipleItemSelectionAllowed="1" showAll="0">
      <items>
        <item x="0"/>
        <item t="default"/>
      </items>
    </pivotField>
    <pivotField name=" 14" compact="0" outline="0" multipleItemSelectionAllowed="1" showAll="0">
      <items>
        <item x="0"/>
        <item t="default"/>
      </items>
    </pivotField>
    <pivotField name=" 15" compact="0" outline="0" multipleItemSelectionAllowed="1" showAll="0">
      <items>
        <item x="0"/>
        <item t="default"/>
      </items>
    </pivotField>
  </pivotFields>
  <rowFields>
    <field x="3"/>
  </rowFields>
  <dataFields>
    <dataField name="SUM of Score" fld="4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8.63"/>
    <col customWidth="1" min="2" max="2" width="17.75"/>
    <col customWidth="1" min="3" max="3" width="34.0"/>
    <col customWidth="1" min="4" max="4" width="21.13"/>
    <col customWidth="1" min="5" max="6" width="17.38"/>
    <col customWidth="1" min="7" max="7" width="15.38"/>
    <col customWidth="1" min="8" max="8" width="18.63"/>
    <col customWidth="1" min="9" max="9" width="20.13"/>
    <col customWidth="1" min="11" max="11" width="60.0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5" t="s">
        <v>5</v>
      </c>
      <c r="G1" s="6" t="s">
        <v>6</v>
      </c>
      <c r="H1" s="7" t="s">
        <v>7</v>
      </c>
      <c r="I1" s="6" t="s">
        <v>8</v>
      </c>
      <c r="J1" s="8" t="s">
        <v>9</v>
      </c>
      <c r="K1" s="9" t="s">
        <v>10</v>
      </c>
      <c r="L1" s="10" t="s">
        <v>11</v>
      </c>
      <c r="M1" s="10" t="s">
        <v>11</v>
      </c>
      <c r="N1" s="10" t="s">
        <v>11</v>
      </c>
      <c r="O1" s="10" t="s">
        <v>11</v>
      </c>
      <c r="P1" s="10" t="s">
        <v>11</v>
      </c>
      <c r="Q1" s="10" t="s">
        <v>11</v>
      </c>
      <c r="R1" s="10" t="s">
        <v>11</v>
      </c>
      <c r="S1" s="10" t="s">
        <v>11</v>
      </c>
      <c r="T1" s="10" t="s">
        <v>11</v>
      </c>
      <c r="U1" s="10" t="s">
        <v>11</v>
      </c>
      <c r="V1" s="10" t="s">
        <v>11</v>
      </c>
      <c r="W1" s="10" t="s">
        <v>11</v>
      </c>
      <c r="X1" s="10" t="s">
        <v>11</v>
      </c>
      <c r="Y1" s="10" t="s">
        <v>11</v>
      </c>
      <c r="Z1" s="10" t="s">
        <v>11</v>
      </c>
    </row>
    <row r="2">
      <c r="A2" s="11" t="s">
        <v>12</v>
      </c>
      <c r="B2" s="12">
        <v>45817.0</v>
      </c>
      <c r="C2" s="13" t="s">
        <v>13</v>
      </c>
      <c r="D2" s="14"/>
      <c r="E2" s="14"/>
      <c r="F2" s="14"/>
      <c r="G2" s="14"/>
      <c r="H2" s="15"/>
      <c r="I2" s="14"/>
      <c r="J2" s="14"/>
      <c r="K2" s="16" t="s">
        <v>14</v>
      </c>
    </row>
    <row r="3">
      <c r="A3" s="17" t="s">
        <v>15</v>
      </c>
      <c r="B3" s="12">
        <v>45817.0</v>
      </c>
      <c r="C3" s="13" t="s">
        <v>16</v>
      </c>
      <c r="D3" s="18" t="s">
        <v>17</v>
      </c>
      <c r="E3" s="19">
        <v>41.0</v>
      </c>
      <c r="F3" s="19">
        <v>40.0</v>
      </c>
      <c r="G3" s="20" t="s">
        <v>18</v>
      </c>
      <c r="H3" s="20">
        <v>1.0</v>
      </c>
      <c r="I3" s="20">
        <v>0.0</v>
      </c>
      <c r="J3" s="14"/>
      <c r="K3" s="16" t="s">
        <v>19</v>
      </c>
    </row>
    <row r="4">
      <c r="A4" s="19" t="s">
        <v>16</v>
      </c>
      <c r="B4" s="12">
        <v>45817.0</v>
      </c>
      <c r="C4" s="13" t="s">
        <v>15</v>
      </c>
      <c r="D4" s="18" t="s">
        <v>20</v>
      </c>
      <c r="E4" s="19">
        <v>13.0</v>
      </c>
      <c r="F4" s="19">
        <v>21.0</v>
      </c>
      <c r="G4" s="20" t="s">
        <v>18</v>
      </c>
      <c r="H4" s="20">
        <v>0.0</v>
      </c>
      <c r="I4" s="20">
        <v>1.0</v>
      </c>
      <c r="J4" s="14"/>
      <c r="K4" s="21" t="s">
        <v>21</v>
      </c>
    </row>
    <row r="5">
      <c r="A5" s="13" t="s">
        <v>22</v>
      </c>
      <c r="B5" s="12">
        <v>45817.0</v>
      </c>
      <c r="C5" s="13" t="s">
        <v>23</v>
      </c>
      <c r="D5" s="14"/>
      <c r="E5" s="19"/>
      <c r="F5" s="19"/>
      <c r="G5" s="14"/>
      <c r="H5" s="15"/>
      <c r="I5" s="14"/>
      <c r="J5" s="14"/>
      <c r="K5" s="16" t="s">
        <v>14</v>
      </c>
    </row>
    <row r="6">
      <c r="A6" s="13" t="s">
        <v>24</v>
      </c>
      <c r="B6" s="12">
        <v>45817.0</v>
      </c>
      <c r="C6" s="13" t="s">
        <v>25</v>
      </c>
      <c r="D6" s="18" t="s">
        <v>26</v>
      </c>
      <c r="E6" s="20">
        <v>48.0</v>
      </c>
      <c r="F6" s="20">
        <v>66.0</v>
      </c>
      <c r="G6" s="20" t="s">
        <v>18</v>
      </c>
      <c r="H6" s="20">
        <v>1.0</v>
      </c>
      <c r="I6" s="20">
        <v>1.0</v>
      </c>
      <c r="J6" s="20" t="s">
        <v>27</v>
      </c>
      <c r="K6" s="22" t="s">
        <v>28</v>
      </c>
    </row>
    <row r="7">
      <c r="A7" s="19" t="s">
        <v>25</v>
      </c>
      <c r="B7" s="23">
        <v>45817.0</v>
      </c>
      <c r="C7" s="19" t="s">
        <v>24</v>
      </c>
      <c r="D7" s="18" t="s">
        <v>29</v>
      </c>
      <c r="E7" s="20">
        <v>0.0</v>
      </c>
      <c r="F7" s="20">
        <v>1.0</v>
      </c>
      <c r="G7" s="20" t="s">
        <v>18</v>
      </c>
      <c r="H7" s="20">
        <v>2.0</v>
      </c>
      <c r="I7" s="20">
        <v>0.0</v>
      </c>
      <c r="J7" s="14"/>
      <c r="K7" s="22" t="s">
        <v>28</v>
      </c>
    </row>
    <row r="8">
      <c r="A8" s="13" t="s">
        <v>30</v>
      </c>
      <c r="B8" s="12">
        <v>45817.0</v>
      </c>
      <c r="C8" s="13" t="s">
        <v>31</v>
      </c>
      <c r="D8" s="18" t="s">
        <v>32</v>
      </c>
      <c r="E8" s="20">
        <v>41.0</v>
      </c>
      <c r="F8" s="20">
        <v>25.0</v>
      </c>
      <c r="G8" s="20" t="s">
        <v>18</v>
      </c>
      <c r="H8" s="20">
        <v>1.0</v>
      </c>
      <c r="I8" s="20">
        <v>0.0</v>
      </c>
      <c r="J8" s="14"/>
      <c r="K8" s="16" t="s">
        <v>33</v>
      </c>
    </row>
    <row r="9">
      <c r="A9" s="19" t="s">
        <v>31</v>
      </c>
      <c r="B9" s="23">
        <v>45817.0</v>
      </c>
      <c r="C9" s="19" t="s">
        <v>30</v>
      </c>
      <c r="D9" s="18" t="s">
        <v>34</v>
      </c>
      <c r="E9" s="20">
        <v>15.0</v>
      </c>
      <c r="F9" s="20">
        <v>27.0</v>
      </c>
      <c r="G9" s="20" t="s">
        <v>18</v>
      </c>
      <c r="H9" s="20">
        <v>1.0</v>
      </c>
      <c r="I9" s="20">
        <v>0.0</v>
      </c>
      <c r="J9" s="14"/>
      <c r="K9" s="21" t="s">
        <v>21</v>
      </c>
    </row>
    <row r="10">
      <c r="A10" s="13" t="s">
        <v>35</v>
      </c>
      <c r="B10" s="12">
        <v>45817.0</v>
      </c>
      <c r="C10" s="13" t="s">
        <v>36</v>
      </c>
      <c r="D10" s="18" t="s">
        <v>37</v>
      </c>
      <c r="E10" s="20">
        <v>17.0</v>
      </c>
      <c r="F10" s="20">
        <v>11.0</v>
      </c>
      <c r="G10" s="20" t="s">
        <v>18</v>
      </c>
      <c r="H10" s="20">
        <v>0.0</v>
      </c>
      <c r="I10" s="20">
        <v>1.0</v>
      </c>
      <c r="J10" s="14"/>
      <c r="K10" s="16" t="s">
        <v>38</v>
      </c>
    </row>
    <row r="11">
      <c r="A11" s="19" t="s">
        <v>36</v>
      </c>
      <c r="B11" s="23">
        <v>45817.0</v>
      </c>
      <c r="C11" s="19" t="s">
        <v>35</v>
      </c>
      <c r="D11" s="18" t="s">
        <v>39</v>
      </c>
      <c r="E11" s="20">
        <v>0.0</v>
      </c>
      <c r="F11" s="20">
        <v>2.0</v>
      </c>
      <c r="G11" s="20" t="s">
        <v>18</v>
      </c>
      <c r="H11" s="20">
        <v>2.0</v>
      </c>
      <c r="I11" s="20">
        <v>0.0</v>
      </c>
      <c r="J11" s="14"/>
      <c r="K11" s="21" t="s">
        <v>38</v>
      </c>
    </row>
    <row r="12">
      <c r="A12" s="13" t="s">
        <v>40</v>
      </c>
      <c r="B12" s="12">
        <v>45817.0</v>
      </c>
      <c r="C12" s="13" t="s">
        <v>41</v>
      </c>
      <c r="D12" s="18" t="s">
        <v>42</v>
      </c>
      <c r="E12" s="20">
        <v>27.0</v>
      </c>
      <c r="F12" s="20">
        <v>27.0</v>
      </c>
      <c r="G12" s="20" t="s">
        <v>18</v>
      </c>
      <c r="H12" s="20">
        <v>0.0</v>
      </c>
      <c r="I12" s="20">
        <v>0.0</v>
      </c>
      <c r="J12" s="14"/>
      <c r="K12" s="16" t="s">
        <v>43</v>
      </c>
    </row>
    <row r="13">
      <c r="A13" s="19" t="s">
        <v>41</v>
      </c>
      <c r="B13" s="23">
        <v>45817.0</v>
      </c>
      <c r="C13" s="19" t="s">
        <v>40</v>
      </c>
      <c r="D13" s="18" t="s">
        <v>44</v>
      </c>
      <c r="E13" s="20">
        <v>5.0</v>
      </c>
      <c r="F13" s="20">
        <v>6.0</v>
      </c>
      <c r="G13" s="20" t="s">
        <v>18</v>
      </c>
      <c r="H13" s="20">
        <v>2.0</v>
      </c>
      <c r="I13" s="20">
        <v>1.0</v>
      </c>
      <c r="J13" s="14"/>
      <c r="K13" s="21" t="s">
        <v>43</v>
      </c>
    </row>
    <row r="14">
      <c r="A14" s="13" t="s">
        <v>45</v>
      </c>
      <c r="B14" s="12">
        <v>45817.0</v>
      </c>
      <c r="C14" s="13" t="s">
        <v>46</v>
      </c>
      <c r="D14" s="18" t="s">
        <v>47</v>
      </c>
      <c r="E14" s="20">
        <v>26.0</v>
      </c>
      <c r="F14" s="20">
        <v>32.0</v>
      </c>
      <c r="G14" s="20" t="s">
        <v>18</v>
      </c>
      <c r="H14" s="20">
        <v>0.0</v>
      </c>
      <c r="I14" s="20">
        <v>0.0</v>
      </c>
      <c r="J14" s="14"/>
      <c r="K14" s="21" t="s">
        <v>38</v>
      </c>
    </row>
    <row r="15">
      <c r="A15" s="19" t="s">
        <v>46</v>
      </c>
      <c r="B15" s="23">
        <v>45817.0</v>
      </c>
      <c r="C15" s="19" t="s">
        <v>45</v>
      </c>
      <c r="D15" s="24" t="s">
        <v>48</v>
      </c>
      <c r="E15" s="20" t="s">
        <v>49</v>
      </c>
      <c r="F15" s="20"/>
      <c r="G15" s="20" t="s">
        <v>49</v>
      </c>
      <c r="H15" s="20">
        <v>2.0</v>
      </c>
      <c r="I15" s="20">
        <v>0.0</v>
      </c>
      <c r="J15" s="14"/>
      <c r="K15" s="21" t="s">
        <v>38</v>
      </c>
    </row>
    <row r="16">
      <c r="A16" s="25" t="s">
        <v>50</v>
      </c>
      <c r="B16" s="12">
        <v>45817.0</v>
      </c>
      <c r="C16" s="25" t="s">
        <v>51</v>
      </c>
      <c r="D16" s="18" t="s">
        <v>52</v>
      </c>
      <c r="E16" s="20">
        <v>26.0</v>
      </c>
      <c r="F16" s="20">
        <v>25.0</v>
      </c>
      <c r="G16" s="20" t="s">
        <v>18</v>
      </c>
      <c r="H16" s="20">
        <v>0.0</v>
      </c>
      <c r="I16" s="20">
        <v>0.0</v>
      </c>
      <c r="J16" s="14"/>
      <c r="K16" s="16" t="s">
        <v>53</v>
      </c>
    </row>
    <row r="17">
      <c r="A17" s="18" t="s">
        <v>51</v>
      </c>
      <c r="B17" s="23">
        <v>45817.0</v>
      </c>
      <c r="C17" s="19" t="s">
        <v>50</v>
      </c>
      <c r="D17" s="18" t="s">
        <v>54</v>
      </c>
      <c r="E17" s="20">
        <v>28.0</v>
      </c>
      <c r="F17" s="20">
        <v>31.0</v>
      </c>
      <c r="G17" s="20" t="s">
        <v>18</v>
      </c>
      <c r="H17" s="20">
        <v>1.0</v>
      </c>
      <c r="I17" s="20">
        <v>0.0</v>
      </c>
      <c r="J17" s="14"/>
      <c r="K17" s="21" t="s">
        <v>21</v>
      </c>
    </row>
    <row r="18">
      <c r="A18" s="25" t="s">
        <v>55</v>
      </c>
      <c r="B18" s="12">
        <v>45817.0</v>
      </c>
      <c r="C18" s="25" t="s">
        <v>56</v>
      </c>
      <c r="D18" s="14"/>
      <c r="E18" s="14"/>
      <c r="F18" s="14"/>
      <c r="G18" s="14"/>
      <c r="H18" s="15"/>
      <c r="I18" s="14"/>
      <c r="J18" s="14"/>
      <c r="K18" s="16" t="s">
        <v>14</v>
      </c>
    </row>
    <row r="19">
      <c r="A19" s="25" t="s">
        <v>57</v>
      </c>
      <c r="B19" s="12">
        <v>45818.0</v>
      </c>
      <c r="C19" s="25" t="s">
        <v>58</v>
      </c>
      <c r="D19" s="18" t="s">
        <v>59</v>
      </c>
      <c r="E19" s="20">
        <v>4.0</v>
      </c>
      <c r="F19" s="20">
        <v>2.0</v>
      </c>
      <c r="G19" s="20" t="s">
        <v>18</v>
      </c>
      <c r="H19" s="20">
        <v>3.0</v>
      </c>
      <c r="I19" s="20">
        <v>0.0</v>
      </c>
      <c r="J19" s="14"/>
      <c r="K19" s="16" t="s">
        <v>60</v>
      </c>
    </row>
    <row r="20">
      <c r="A20" s="19" t="s">
        <v>58</v>
      </c>
      <c r="B20" s="23">
        <v>45818.0</v>
      </c>
      <c r="C20" s="19" t="s">
        <v>57</v>
      </c>
      <c r="D20" s="18" t="s">
        <v>61</v>
      </c>
      <c r="E20" s="20">
        <v>1.0</v>
      </c>
      <c r="F20" s="20">
        <v>3.0</v>
      </c>
      <c r="G20" s="20" t="s">
        <v>18</v>
      </c>
      <c r="H20" s="18">
        <v>0.0</v>
      </c>
      <c r="I20" s="20">
        <v>1.0</v>
      </c>
      <c r="J20" s="14"/>
      <c r="K20" s="21" t="s">
        <v>60</v>
      </c>
    </row>
    <row r="21">
      <c r="A21" s="25" t="s">
        <v>62</v>
      </c>
      <c r="B21" s="12">
        <v>45818.0</v>
      </c>
      <c r="C21" s="25" t="s">
        <v>63</v>
      </c>
      <c r="D21" s="18" t="s">
        <v>64</v>
      </c>
      <c r="E21" s="20">
        <v>26.0</v>
      </c>
      <c r="F21" s="20">
        <v>43.0</v>
      </c>
      <c r="G21" s="20" t="s">
        <v>18</v>
      </c>
      <c r="H21" s="20">
        <v>0.0</v>
      </c>
      <c r="I21" s="20">
        <v>0.0</v>
      </c>
      <c r="J21" s="20" t="s">
        <v>27</v>
      </c>
      <c r="K21" s="16" t="s">
        <v>65</v>
      </c>
    </row>
    <row r="22">
      <c r="A22" s="19" t="s">
        <v>63</v>
      </c>
      <c r="B22" s="26">
        <v>45818.0</v>
      </c>
      <c r="C22" s="19" t="s">
        <v>62</v>
      </c>
      <c r="D22" s="18" t="s">
        <v>66</v>
      </c>
      <c r="E22" s="20">
        <v>0.0</v>
      </c>
      <c r="F22" s="20">
        <v>1.0</v>
      </c>
      <c r="G22" s="20" t="s">
        <v>18</v>
      </c>
      <c r="H22" s="20">
        <v>1.0</v>
      </c>
      <c r="I22" s="20">
        <v>0.0</v>
      </c>
      <c r="J22" s="14"/>
      <c r="K22" s="21" t="s">
        <v>21</v>
      </c>
    </row>
    <row r="23">
      <c r="A23" s="25" t="s">
        <v>67</v>
      </c>
      <c r="B23" s="12">
        <v>45818.0</v>
      </c>
      <c r="C23" s="25" t="s">
        <v>68</v>
      </c>
      <c r="D23" s="18" t="s">
        <v>69</v>
      </c>
      <c r="E23" s="20">
        <v>86.0</v>
      </c>
      <c r="F23" s="20">
        <v>77.0</v>
      </c>
      <c r="G23" s="20" t="s">
        <v>18</v>
      </c>
      <c r="H23" s="20">
        <v>1.0</v>
      </c>
      <c r="I23" s="20">
        <v>0.0</v>
      </c>
      <c r="J23" s="14"/>
      <c r="K23" s="16" t="s">
        <v>70</v>
      </c>
    </row>
    <row r="24">
      <c r="A24" s="19" t="s">
        <v>68</v>
      </c>
      <c r="B24" s="23">
        <v>45818.0</v>
      </c>
      <c r="C24" s="19" t="s">
        <v>67</v>
      </c>
      <c r="D24" s="18" t="s">
        <v>71</v>
      </c>
      <c r="E24" s="20">
        <v>39.0</v>
      </c>
      <c r="F24" s="20">
        <v>36.0</v>
      </c>
      <c r="G24" s="20" t="s">
        <v>18</v>
      </c>
      <c r="H24" s="20">
        <v>1.0</v>
      </c>
      <c r="I24" s="20">
        <v>0.0</v>
      </c>
      <c r="J24" s="14"/>
      <c r="K24" s="21" t="s">
        <v>70</v>
      </c>
    </row>
    <row r="25">
      <c r="A25" s="25" t="s">
        <v>72</v>
      </c>
      <c r="B25" s="12">
        <v>45818.0</v>
      </c>
      <c r="C25" s="25" t="s">
        <v>73</v>
      </c>
      <c r="D25" s="18" t="s">
        <v>74</v>
      </c>
      <c r="E25" s="20">
        <v>26.0</v>
      </c>
      <c r="F25" s="20">
        <v>32.0</v>
      </c>
      <c r="G25" s="20" t="s">
        <v>18</v>
      </c>
      <c r="H25" s="20">
        <v>2.0</v>
      </c>
      <c r="I25" s="20">
        <v>0.0</v>
      </c>
      <c r="J25" s="14"/>
      <c r="K25" s="16" t="s">
        <v>75</v>
      </c>
    </row>
    <row r="26">
      <c r="A26" s="19" t="s">
        <v>73</v>
      </c>
      <c r="B26" s="23">
        <v>45818.0</v>
      </c>
      <c r="C26" s="19" t="s">
        <v>72</v>
      </c>
      <c r="D26" s="18" t="s">
        <v>76</v>
      </c>
      <c r="E26" s="20">
        <v>2.0</v>
      </c>
      <c r="F26" s="20">
        <v>9.0</v>
      </c>
      <c r="G26" s="20" t="s">
        <v>18</v>
      </c>
      <c r="H26" s="20">
        <v>2.0</v>
      </c>
      <c r="I26" s="20">
        <v>0.0</v>
      </c>
      <c r="J26" s="14"/>
      <c r="K26" s="21" t="s">
        <v>75</v>
      </c>
    </row>
    <row r="27">
      <c r="A27" s="25" t="s">
        <v>77</v>
      </c>
      <c r="B27" s="12">
        <v>45818.0</v>
      </c>
      <c r="C27" s="25" t="s">
        <v>78</v>
      </c>
      <c r="D27" s="18" t="s">
        <v>79</v>
      </c>
      <c r="E27" s="20">
        <v>1.0</v>
      </c>
      <c r="F27" s="20">
        <v>10.0</v>
      </c>
      <c r="G27" s="20" t="s">
        <v>18</v>
      </c>
      <c r="H27" s="20">
        <v>0.0</v>
      </c>
      <c r="I27" s="20">
        <v>0.0</v>
      </c>
      <c r="J27" s="14"/>
      <c r="K27" s="16" t="s">
        <v>80</v>
      </c>
    </row>
    <row r="28">
      <c r="A28" s="19" t="s">
        <v>78</v>
      </c>
      <c r="B28" s="23">
        <v>45818.0</v>
      </c>
      <c r="C28" s="19" t="s">
        <v>77</v>
      </c>
      <c r="D28" s="18" t="s">
        <v>81</v>
      </c>
      <c r="E28" s="20">
        <v>44.0</v>
      </c>
      <c r="F28" s="20">
        <v>51.0</v>
      </c>
      <c r="G28" s="20" t="s">
        <v>82</v>
      </c>
      <c r="H28" s="20">
        <v>2.0</v>
      </c>
      <c r="I28" s="20">
        <v>0.0</v>
      </c>
      <c r="J28" s="14"/>
      <c r="K28" s="21" t="s">
        <v>21</v>
      </c>
    </row>
    <row r="29">
      <c r="A29" s="25" t="s">
        <v>83</v>
      </c>
      <c r="B29" s="12">
        <v>45818.0</v>
      </c>
      <c r="C29" s="25" t="s">
        <v>84</v>
      </c>
      <c r="D29" s="18" t="s">
        <v>85</v>
      </c>
      <c r="E29" s="20">
        <v>0.0</v>
      </c>
      <c r="F29" s="20">
        <v>1.0</v>
      </c>
      <c r="G29" s="20" t="s">
        <v>18</v>
      </c>
      <c r="H29" s="20">
        <v>1.0</v>
      </c>
      <c r="I29" s="20">
        <v>0.0</v>
      </c>
      <c r="J29" s="20" t="s">
        <v>27</v>
      </c>
      <c r="K29" s="16" t="s">
        <v>86</v>
      </c>
    </row>
    <row r="30">
      <c r="A30" s="19" t="s">
        <v>84</v>
      </c>
      <c r="B30" s="23">
        <v>45818.0</v>
      </c>
      <c r="C30" s="19" t="s">
        <v>83</v>
      </c>
      <c r="D30" s="18" t="s">
        <v>87</v>
      </c>
      <c r="E30" s="20">
        <v>0.0</v>
      </c>
      <c r="F30" s="20">
        <v>9.0</v>
      </c>
      <c r="G30" s="20" t="s">
        <v>18</v>
      </c>
      <c r="H30" s="20">
        <v>2.0</v>
      </c>
      <c r="I30" s="20">
        <v>0.0</v>
      </c>
      <c r="J30" s="20" t="s">
        <v>27</v>
      </c>
      <c r="K30" s="16" t="s">
        <v>86</v>
      </c>
    </row>
    <row r="31">
      <c r="A31" s="25" t="s">
        <v>88</v>
      </c>
      <c r="B31" s="12">
        <v>45818.0</v>
      </c>
      <c r="C31" s="25" t="s">
        <v>89</v>
      </c>
      <c r="D31" s="18" t="s">
        <v>90</v>
      </c>
      <c r="E31" s="20">
        <v>9.0</v>
      </c>
      <c r="F31" s="20">
        <v>67.0</v>
      </c>
      <c r="G31" s="20" t="s">
        <v>18</v>
      </c>
      <c r="H31" s="20">
        <v>0.0</v>
      </c>
      <c r="I31" s="20">
        <v>0.0</v>
      </c>
      <c r="J31" s="14"/>
      <c r="K31" s="16" t="s">
        <v>91</v>
      </c>
    </row>
    <row r="32">
      <c r="A32" s="19" t="s">
        <v>89</v>
      </c>
      <c r="B32" s="23">
        <v>45818.0</v>
      </c>
      <c r="C32" s="19" t="s">
        <v>88</v>
      </c>
      <c r="D32" s="18" t="s">
        <v>92</v>
      </c>
      <c r="E32" s="20">
        <v>22.0</v>
      </c>
      <c r="F32" s="20">
        <v>19.0</v>
      </c>
      <c r="G32" s="20" t="s">
        <v>82</v>
      </c>
      <c r="H32" s="20">
        <v>2.0</v>
      </c>
      <c r="I32" s="20">
        <v>2.0</v>
      </c>
      <c r="J32" s="14"/>
      <c r="K32" s="21" t="s">
        <v>91</v>
      </c>
    </row>
    <row r="33">
      <c r="A33" s="25" t="s">
        <v>93</v>
      </c>
      <c r="B33" s="12">
        <v>45818.0</v>
      </c>
      <c r="C33" s="25" t="s">
        <v>94</v>
      </c>
      <c r="D33" s="18" t="s">
        <v>95</v>
      </c>
      <c r="E33" s="20">
        <v>7.0</v>
      </c>
      <c r="F33" s="20">
        <v>22.0</v>
      </c>
      <c r="G33" s="20" t="s">
        <v>18</v>
      </c>
      <c r="H33" s="20">
        <v>0.0</v>
      </c>
      <c r="I33" s="20">
        <v>0.0</v>
      </c>
      <c r="J33" s="14"/>
      <c r="K33" s="16" t="s">
        <v>96</v>
      </c>
    </row>
    <row r="34">
      <c r="A34" s="19" t="s">
        <v>94</v>
      </c>
      <c r="B34" s="23">
        <v>45818.0</v>
      </c>
      <c r="C34" s="19" t="s">
        <v>93</v>
      </c>
      <c r="D34" s="24" t="s">
        <v>97</v>
      </c>
      <c r="E34" s="20" t="s">
        <v>49</v>
      </c>
      <c r="F34" s="20" t="s">
        <v>49</v>
      </c>
      <c r="G34" s="20" t="s">
        <v>49</v>
      </c>
      <c r="H34" s="20">
        <v>3.0</v>
      </c>
      <c r="I34" s="20">
        <v>0.0</v>
      </c>
      <c r="J34" s="14"/>
      <c r="K34" s="21" t="s">
        <v>96</v>
      </c>
    </row>
    <row r="35">
      <c r="A35" s="25" t="s">
        <v>98</v>
      </c>
      <c r="B35" s="12">
        <v>45818.0</v>
      </c>
      <c r="C35" s="25" t="s">
        <v>99</v>
      </c>
      <c r="D35" s="18" t="s">
        <v>100</v>
      </c>
      <c r="E35" s="20">
        <v>23.0</v>
      </c>
      <c r="F35" s="20">
        <v>31.0</v>
      </c>
      <c r="G35" s="20" t="s">
        <v>18</v>
      </c>
      <c r="H35" s="20">
        <v>0.0</v>
      </c>
      <c r="I35" s="20">
        <v>2.0</v>
      </c>
      <c r="J35" s="14"/>
      <c r="K35" s="16" t="s">
        <v>101</v>
      </c>
    </row>
    <row r="36">
      <c r="A36" s="19" t="s">
        <v>99</v>
      </c>
      <c r="B36" s="23">
        <v>45818.0</v>
      </c>
      <c r="C36" s="19" t="s">
        <v>98</v>
      </c>
      <c r="D36" s="18" t="s">
        <v>102</v>
      </c>
      <c r="E36" s="20">
        <v>26.0</v>
      </c>
      <c r="F36" s="20">
        <v>17.0</v>
      </c>
      <c r="G36" s="20" t="s">
        <v>18</v>
      </c>
      <c r="H36" s="20">
        <v>0.0</v>
      </c>
      <c r="I36" s="20">
        <v>1.0</v>
      </c>
      <c r="J36" s="14"/>
      <c r="K36" s="16" t="s">
        <v>101</v>
      </c>
    </row>
    <row r="37">
      <c r="A37" s="27" t="s">
        <v>45</v>
      </c>
      <c r="B37" s="28">
        <v>45819.0</v>
      </c>
      <c r="C37" s="27" t="s">
        <v>35</v>
      </c>
      <c r="D37" s="29" t="s">
        <v>47</v>
      </c>
      <c r="E37" s="30">
        <v>4.0</v>
      </c>
      <c r="F37" s="30">
        <v>15.0</v>
      </c>
      <c r="G37" s="30" t="s">
        <v>18</v>
      </c>
      <c r="H37" s="30">
        <v>1.0</v>
      </c>
      <c r="I37" s="30">
        <v>0.0</v>
      </c>
      <c r="K37" s="31" t="s">
        <v>103</v>
      </c>
    </row>
    <row r="38">
      <c r="A38" s="32" t="s">
        <v>35</v>
      </c>
      <c r="B38" s="33">
        <v>45819.0</v>
      </c>
      <c r="C38" s="34" t="s">
        <v>45</v>
      </c>
      <c r="D38" s="27" t="s">
        <v>104</v>
      </c>
      <c r="E38" s="32">
        <v>0.0</v>
      </c>
      <c r="F38" s="35">
        <v>4.0</v>
      </c>
      <c r="G38" s="30" t="s">
        <v>18</v>
      </c>
      <c r="H38" s="30">
        <v>3.0</v>
      </c>
      <c r="I38" s="30">
        <v>0.0</v>
      </c>
      <c r="K38" s="36" t="s">
        <v>103</v>
      </c>
    </row>
    <row r="39">
      <c r="A39" s="27" t="s">
        <v>105</v>
      </c>
      <c r="B39" s="37">
        <v>45819.0</v>
      </c>
      <c r="C39" s="27" t="s">
        <v>106</v>
      </c>
      <c r="D39" s="38" t="s">
        <v>107</v>
      </c>
      <c r="E39" s="39">
        <v>3.0</v>
      </c>
      <c r="F39" s="40">
        <v>6.0</v>
      </c>
      <c r="G39" s="30" t="s">
        <v>18</v>
      </c>
      <c r="H39" s="30">
        <v>1.0</v>
      </c>
      <c r="I39" s="30">
        <v>0.0</v>
      </c>
      <c r="K39" s="31" t="s">
        <v>108</v>
      </c>
    </row>
    <row r="40">
      <c r="A40" s="34" t="s">
        <v>106</v>
      </c>
      <c r="B40" s="37">
        <v>45819.0</v>
      </c>
      <c r="C40" s="30" t="s">
        <v>105</v>
      </c>
      <c r="D40" s="38" t="s">
        <v>109</v>
      </c>
      <c r="E40" s="39">
        <v>2.0</v>
      </c>
      <c r="F40" s="40">
        <v>3.0</v>
      </c>
      <c r="G40" s="30" t="s">
        <v>18</v>
      </c>
      <c r="H40" s="30">
        <v>1.0</v>
      </c>
      <c r="I40" s="30">
        <v>0.0</v>
      </c>
      <c r="J40" s="30" t="s">
        <v>27</v>
      </c>
      <c r="K40" s="31" t="s">
        <v>108</v>
      </c>
    </row>
    <row r="41">
      <c r="A41" s="27" t="s">
        <v>51</v>
      </c>
      <c r="B41" s="37">
        <v>45819.0</v>
      </c>
      <c r="C41" s="41" t="s">
        <v>110</v>
      </c>
      <c r="D41" s="27" t="s">
        <v>111</v>
      </c>
      <c r="E41" s="32">
        <v>33.0</v>
      </c>
      <c r="F41" s="35">
        <v>47.0</v>
      </c>
      <c r="G41" s="30" t="s">
        <v>18</v>
      </c>
      <c r="H41" s="42"/>
      <c r="K41" s="31" t="s">
        <v>38</v>
      </c>
    </row>
    <row r="42">
      <c r="A42" s="30" t="s">
        <v>110</v>
      </c>
      <c r="B42" s="37">
        <v>45819.0</v>
      </c>
      <c r="C42" s="30" t="s">
        <v>51</v>
      </c>
      <c r="D42" s="43" t="s">
        <v>112</v>
      </c>
      <c r="H42" s="30">
        <v>0.0</v>
      </c>
      <c r="I42" s="30">
        <v>0.0</v>
      </c>
      <c r="K42" s="36" t="s">
        <v>38</v>
      </c>
    </row>
    <row r="43">
      <c r="A43" s="27" t="s">
        <v>113</v>
      </c>
      <c r="B43" s="37">
        <v>45819.0</v>
      </c>
      <c r="C43" s="29" t="s">
        <v>114</v>
      </c>
      <c r="D43" s="38" t="s">
        <v>115</v>
      </c>
      <c r="E43" s="39">
        <v>18.0</v>
      </c>
      <c r="F43" s="40">
        <v>29.0</v>
      </c>
      <c r="G43" s="30" t="s">
        <v>18</v>
      </c>
      <c r="H43" s="30">
        <v>1.0</v>
      </c>
      <c r="I43" s="30">
        <v>0.0</v>
      </c>
      <c r="K43" s="31" t="s">
        <v>116</v>
      </c>
    </row>
    <row r="44">
      <c r="A44" s="32" t="s">
        <v>114</v>
      </c>
      <c r="B44" s="37">
        <v>45819.0</v>
      </c>
      <c r="C44" s="32" t="s">
        <v>113</v>
      </c>
      <c r="D44" s="27" t="s">
        <v>117</v>
      </c>
      <c r="E44" s="32">
        <v>8.0</v>
      </c>
      <c r="F44" s="35">
        <v>16.0</v>
      </c>
      <c r="G44" s="30" t="s">
        <v>18</v>
      </c>
      <c r="H44" s="30">
        <v>1.0</v>
      </c>
      <c r="I44" s="30">
        <v>0.0</v>
      </c>
      <c r="K44" s="44" t="s">
        <v>116</v>
      </c>
    </row>
    <row r="45">
      <c r="A45" s="27" t="s">
        <v>118</v>
      </c>
      <c r="B45" s="37">
        <v>45819.0</v>
      </c>
      <c r="C45" s="27" t="s">
        <v>119</v>
      </c>
      <c r="D45" s="45" t="s">
        <v>120</v>
      </c>
      <c r="E45" s="39">
        <v>0.0</v>
      </c>
      <c r="F45" s="40">
        <v>2.0</v>
      </c>
      <c r="G45" s="30" t="s">
        <v>18</v>
      </c>
      <c r="H45" s="30">
        <v>0.0</v>
      </c>
      <c r="I45" s="30">
        <v>0.0</v>
      </c>
      <c r="K45" s="31" t="s">
        <v>121</v>
      </c>
    </row>
    <row r="46">
      <c r="A46" s="32" t="s">
        <v>119</v>
      </c>
      <c r="B46" s="37">
        <v>45819.0</v>
      </c>
      <c r="C46" s="32" t="s">
        <v>118</v>
      </c>
      <c r="D46" s="46" t="s">
        <v>122</v>
      </c>
      <c r="E46" s="32">
        <v>43.0</v>
      </c>
      <c r="F46" s="35">
        <v>50.0</v>
      </c>
      <c r="G46" s="30" t="s">
        <v>18</v>
      </c>
      <c r="H46" s="30">
        <v>1.0</v>
      </c>
      <c r="I46" s="30">
        <v>1.0</v>
      </c>
      <c r="K46" s="36" t="s">
        <v>121</v>
      </c>
    </row>
    <row r="47">
      <c r="A47" s="27" t="s">
        <v>123</v>
      </c>
      <c r="B47" s="37">
        <v>45819.0</v>
      </c>
      <c r="C47" s="27" t="s">
        <v>124</v>
      </c>
      <c r="D47" s="29" t="s">
        <v>125</v>
      </c>
      <c r="E47" s="32">
        <v>76.0</v>
      </c>
      <c r="F47" s="35">
        <v>95.0</v>
      </c>
      <c r="G47" s="30" t="s">
        <v>18</v>
      </c>
      <c r="H47" s="30">
        <v>2.0</v>
      </c>
      <c r="I47" s="30">
        <v>1.0</v>
      </c>
      <c r="J47" s="30" t="s">
        <v>27</v>
      </c>
      <c r="K47" s="31" t="s">
        <v>126</v>
      </c>
    </row>
    <row r="48">
      <c r="A48" s="32" t="s">
        <v>124</v>
      </c>
      <c r="B48" s="37">
        <v>45819.0</v>
      </c>
      <c r="C48" s="32" t="s">
        <v>123</v>
      </c>
      <c r="D48" s="45" t="s">
        <v>127</v>
      </c>
      <c r="E48" s="39">
        <v>23.0</v>
      </c>
      <c r="F48" s="40">
        <v>49.0</v>
      </c>
      <c r="G48" s="30" t="s">
        <v>18</v>
      </c>
      <c r="H48" s="30">
        <v>0.0</v>
      </c>
      <c r="I48" s="30">
        <v>0.0</v>
      </c>
      <c r="K48" s="31" t="s">
        <v>126</v>
      </c>
    </row>
    <row r="49">
      <c r="A49" s="27" t="s">
        <v>68</v>
      </c>
      <c r="B49" s="47">
        <v>45820.0</v>
      </c>
      <c r="C49" s="27" t="s">
        <v>128</v>
      </c>
      <c r="D49" s="46" t="s">
        <v>129</v>
      </c>
      <c r="E49" s="32">
        <v>8.0</v>
      </c>
      <c r="F49" s="35">
        <v>6.0</v>
      </c>
      <c r="G49" s="30" t="s">
        <v>18</v>
      </c>
      <c r="H49" s="30">
        <v>1.0</v>
      </c>
      <c r="I49" s="30">
        <v>1.0</v>
      </c>
      <c r="K49" s="31" t="s">
        <v>130</v>
      </c>
    </row>
    <row r="50">
      <c r="A50" s="32" t="s">
        <v>128</v>
      </c>
      <c r="B50" s="37">
        <v>45820.0</v>
      </c>
      <c r="C50" s="34" t="s">
        <v>68</v>
      </c>
      <c r="D50" s="48" t="s">
        <v>131</v>
      </c>
      <c r="E50" s="32">
        <v>0.0</v>
      </c>
      <c r="F50" s="30">
        <v>3.0</v>
      </c>
      <c r="G50" s="30" t="s">
        <v>18</v>
      </c>
      <c r="H50" s="30">
        <v>1.0</v>
      </c>
      <c r="I50" s="30">
        <v>1.0</v>
      </c>
      <c r="J50" s="30" t="s">
        <v>27</v>
      </c>
      <c r="K50" s="36" t="s">
        <v>130</v>
      </c>
    </row>
    <row r="51">
      <c r="A51" s="27" t="s">
        <v>78</v>
      </c>
      <c r="B51" s="37">
        <v>45820.0</v>
      </c>
      <c r="C51" s="29" t="s">
        <v>67</v>
      </c>
      <c r="D51" s="46" t="s">
        <v>81</v>
      </c>
      <c r="E51" s="32">
        <v>1.0</v>
      </c>
      <c r="F51" s="35">
        <v>4.0</v>
      </c>
      <c r="G51" s="30" t="s">
        <v>18</v>
      </c>
      <c r="H51" s="30">
        <v>0.0</v>
      </c>
      <c r="I51" s="30">
        <v>0.0</v>
      </c>
      <c r="K51" s="31" t="s">
        <v>132</v>
      </c>
    </row>
    <row r="52">
      <c r="A52" s="32" t="s">
        <v>67</v>
      </c>
      <c r="B52" s="37">
        <v>45820.0</v>
      </c>
      <c r="C52" s="32" t="s">
        <v>78</v>
      </c>
      <c r="D52" s="46" t="s">
        <v>69</v>
      </c>
      <c r="E52" s="32">
        <v>13.0</v>
      </c>
      <c r="F52" s="35">
        <v>25.0</v>
      </c>
      <c r="G52" s="30" t="s">
        <v>82</v>
      </c>
      <c r="H52" s="30">
        <v>1.0</v>
      </c>
      <c r="I52" s="30">
        <v>0.0</v>
      </c>
      <c r="K52" s="44" t="s">
        <v>132</v>
      </c>
    </row>
    <row r="53">
      <c r="A53" s="27" t="s">
        <v>133</v>
      </c>
      <c r="B53" s="37">
        <v>45820.0</v>
      </c>
      <c r="C53" s="27" t="s">
        <v>98</v>
      </c>
      <c r="D53" s="45" t="s">
        <v>134</v>
      </c>
      <c r="E53" s="39">
        <v>0.0</v>
      </c>
      <c r="F53" s="40">
        <v>6.0</v>
      </c>
      <c r="G53" s="30" t="s">
        <v>18</v>
      </c>
      <c r="H53" s="30">
        <v>0.0</v>
      </c>
      <c r="I53" s="30">
        <v>0.0</v>
      </c>
      <c r="K53" s="31" t="s">
        <v>135</v>
      </c>
    </row>
    <row r="54">
      <c r="A54" s="32" t="s">
        <v>98</v>
      </c>
      <c r="B54" s="37">
        <v>45820.0</v>
      </c>
      <c r="C54" s="32" t="s">
        <v>133</v>
      </c>
      <c r="D54" s="45" t="s">
        <v>100</v>
      </c>
      <c r="E54" s="39">
        <v>7.0</v>
      </c>
      <c r="F54" s="40">
        <v>6.0</v>
      </c>
      <c r="G54" s="30" t="s">
        <v>18</v>
      </c>
      <c r="H54" s="30">
        <v>0.0</v>
      </c>
      <c r="I54" s="30">
        <v>1.0</v>
      </c>
      <c r="K54" s="31" t="s">
        <v>135</v>
      </c>
    </row>
    <row r="55">
      <c r="A55" s="27" t="s">
        <v>99</v>
      </c>
      <c r="B55" s="37">
        <v>45820.0</v>
      </c>
      <c r="C55" s="27" t="s">
        <v>93</v>
      </c>
      <c r="D55" s="46" t="s">
        <v>102</v>
      </c>
      <c r="E55" s="32">
        <v>8.0</v>
      </c>
      <c r="F55" s="35">
        <v>13.0</v>
      </c>
      <c r="G55" s="30" t="s">
        <v>18</v>
      </c>
      <c r="H55" s="30">
        <v>1.0</v>
      </c>
      <c r="I55" s="30">
        <v>0.0</v>
      </c>
      <c r="K55" s="31" t="s">
        <v>136</v>
      </c>
    </row>
    <row r="56">
      <c r="A56" s="32" t="s">
        <v>93</v>
      </c>
      <c r="B56" s="37">
        <v>45820.0</v>
      </c>
      <c r="C56" s="32" t="s">
        <v>99</v>
      </c>
      <c r="D56" s="48" t="s">
        <v>137</v>
      </c>
      <c r="E56" s="39">
        <v>0.0</v>
      </c>
      <c r="F56" s="40">
        <v>1.0</v>
      </c>
      <c r="G56" s="30" t="s">
        <v>18</v>
      </c>
      <c r="H56" s="30">
        <v>0.0</v>
      </c>
      <c r="I56" s="30">
        <v>0.0</v>
      </c>
      <c r="J56" s="30" t="s">
        <v>27</v>
      </c>
      <c r="K56" s="31" t="s">
        <v>136</v>
      </c>
    </row>
    <row r="57">
      <c r="A57" s="27" t="s">
        <v>138</v>
      </c>
      <c r="B57" s="37">
        <v>45820.0</v>
      </c>
      <c r="C57" s="27" t="s">
        <v>22</v>
      </c>
      <c r="D57" s="46" t="s">
        <v>139</v>
      </c>
      <c r="E57" s="32">
        <v>1.0</v>
      </c>
      <c r="F57" s="35">
        <v>1.0</v>
      </c>
      <c r="G57" s="30" t="s">
        <v>18</v>
      </c>
      <c r="H57" s="30">
        <v>0.0</v>
      </c>
      <c r="I57" s="30">
        <v>0.0</v>
      </c>
      <c r="K57" s="31" t="s">
        <v>140</v>
      </c>
    </row>
    <row r="58">
      <c r="A58" s="32" t="s">
        <v>22</v>
      </c>
      <c r="B58" s="37">
        <v>45820.0</v>
      </c>
      <c r="C58" s="32" t="s">
        <v>138</v>
      </c>
      <c r="D58" s="46" t="s">
        <v>141</v>
      </c>
      <c r="E58" s="32">
        <v>13.0</v>
      </c>
      <c r="F58" s="35">
        <v>16.0</v>
      </c>
      <c r="G58" s="30" t="s">
        <v>18</v>
      </c>
      <c r="H58" s="30">
        <v>0.0</v>
      </c>
      <c r="I58" s="30">
        <v>0.0</v>
      </c>
      <c r="K58" s="31" t="s">
        <v>140</v>
      </c>
    </row>
    <row r="59">
      <c r="A59" s="27" t="s">
        <v>23</v>
      </c>
      <c r="B59" s="37">
        <v>45820.0</v>
      </c>
      <c r="C59" s="27" t="s">
        <v>13</v>
      </c>
      <c r="D59" s="46" t="s">
        <v>142</v>
      </c>
      <c r="E59" s="32">
        <v>0.0</v>
      </c>
      <c r="F59" s="35">
        <v>7.0</v>
      </c>
      <c r="G59" s="30" t="s">
        <v>18</v>
      </c>
      <c r="H59" s="30">
        <v>0.0</v>
      </c>
      <c r="I59" s="30">
        <v>0.0</v>
      </c>
      <c r="K59" s="31" t="s">
        <v>143</v>
      </c>
    </row>
    <row r="60">
      <c r="A60" s="32" t="s">
        <v>13</v>
      </c>
      <c r="B60" s="37">
        <v>45820.0</v>
      </c>
      <c r="C60" s="32" t="s">
        <v>23</v>
      </c>
      <c r="D60" s="48" t="s">
        <v>144</v>
      </c>
      <c r="E60" s="39">
        <v>9.0</v>
      </c>
      <c r="F60" s="40">
        <v>7.0</v>
      </c>
      <c r="G60" s="30" t="s">
        <v>82</v>
      </c>
      <c r="H60" s="30">
        <v>1.0</v>
      </c>
      <c r="I60" s="30">
        <v>0.0</v>
      </c>
      <c r="K60" s="44" t="s">
        <v>143</v>
      </c>
    </row>
    <row r="61">
      <c r="A61" s="27" t="s">
        <v>145</v>
      </c>
      <c r="B61" s="37">
        <v>45820.0</v>
      </c>
      <c r="C61" s="29" t="s">
        <v>25</v>
      </c>
      <c r="H61" s="42"/>
      <c r="K61" s="49" t="s">
        <v>14</v>
      </c>
    </row>
    <row r="62">
      <c r="A62" s="27" t="s">
        <v>15</v>
      </c>
      <c r="B62" s="37">
        <v>45820.0</v>
      </c>
      <c r="C62" s="27" t="s">
        <v>24</v>
      </c>
      <c r="D62" s="45" t="s">
        <v>146</v>
      </c>
      <c r="E62" s="39">
        <v>4.0</v>
      </c>
      <c r="F62" s="40">
        <v>7.0</v>
      </c>
      <c r="G62" s="30" t="s">
        <v>18</v>
      </c>
      <c r="H62" s="30">
        <v>0.0</v>
      </c>
      <c r="I62" s="30">
        <v>2.0</v>
      </c>
      <c r="K62" s="31" t="s">
        <v>147</v>
      </c>
    </row>
    <row r="63">
      <c r="A63" s="32" t="s">
        <v>24</v>
      </c>
      <c r="B63" s="37">
        <v>45820.0</v>
      </c>
      <c r="C63" s="32" t="s">
        <v>15</v>
      </c>
      <c r="D63" s="45" t="s">
        <v>26</v>
      </c>
      <c r="E63" s="39">
        <v>35.0</v>
      </c>
      <c r="F63" s="40">
        <v>40.0</v>
      </c>
      <c r="G63" s="30" t="s">
        <v>18</v>
      </c>
      <c r="H63" s="30">
        <v>1.0</v>
      </c>
      <c r="I63" s="30">
        <v>0.0</v>
      </c>
      <c r="J63" s="30" t="s">
        <v>27</v>
      </c>
      <c r="K63" s="44" t="s">
        <v>147</v>
      </c>
    </row>
    <row r="64">
      <c r="A64" s="27" t="s">
        <v>148</v>
      </c>
      <c r="B64" s="28">
        <v>45825.0</v>
      </c>
      <c r="C64" s="27" t="s">
        <v>62</v>
      </c>
      <c r="D64" s="46" t="s">
        <v>149</v>
      </c>
      <c r="E64" s="32">
        <v>4.0</v>
      </c>
      <c r="F64" s="35">
        <v>2.0</v>
      </c>
      <c r="G64" s="30" t="s">
        <v>18</v>
      </c>
      <c r="H64" s="30">
        <v>2.0</v>
      </c>
      <c r="I64" s="30">
        <v>0.0</v>
      </c>
      <c r="K64" s="31" t="s">
        <v>150</v>
      </c>
    </row>
    <row r="65">
      <c r="A65" s="32" t="s">
        <v>62</v>
      </c>
      <c r="B65" s="37">
        <v>45825.0</v>
      </c>
      <c r="C65" s="32" t="s">
        <v>148</v>
      </c>
      <c r="D65" s="48" t="s">
        <v>64</v>
      </c>
      <c r="E65" s="39">
        <v>0.0</v>
      </c>
      <c r="F65" s="40">
        <v>1.0</v>
      </c>
      <c r="G65" s="30" t="s">
        <v>18</v>
      </c>
      <c r="H65" s="30">
        <v>2.0</v>
      </c>
      <c r="I65" s="30">
        <v>0.0</v>
      </c>
      <c r="J65" s="30" t="s">
        <v>27</v>
      </c>
      <c r="K65" s="44" t="s">
        <v>150</v>
      </c>
    </row>
    <row r="66">
      <c r="A66" s="27" t="s">
        <v>114</v>
      </c>
      <c r="B66" s="37">
        <v>45825.0</v>
      </c>
      <c r="C66" s="27" t="s">
        <v>151</v>
      </c>
      <c r="D66" s="46" t="s">
        <v>117</v>
      </c>
      <c r="E66" s="32">
        <v>14.0</v>
      </c>
      <c r="F66" s="35">
        <v>15.0</v>
      </c>
      <c r="G66" s="30" t="s">
        <v>18</v>
      </c>
      <c r="H66" s="30">
        <v>0.0</v>
      </c>
      <c r="I66" s="30">
        <v>1.0</v>
      </c>
      <c r="K66" s="31" t="s">
        <v>152</v>
      </c>
    </row>
    <row r="67">
      <c r="A67" s="32" t="s">
        <v>151</v>
      </c>
      <c r="B67" s="37">
        <v>45825.0</v>
      </c>
      <c r="C67" s="32" t="s">
        <v>114</v>
      </c>
      <c r="D67" s="46" t="s">
        <v>153</v>
      </c>
      <c r="E67" s="32">
        <v>13.0</v>
      </c>
      <c r="F67" s="35">
        <v>21.0</v>
      </c>
      <c r="G67" s="30" t="s">
        <v>18</v>
      </c>
      <c r="H67" s="30">
        <v>3.0</v>
      </c>
      <c r="I67" s="30">
        <v>0.0</v>
      </c>
      <c r="J67" s="30" t="s">
        <v>27</v>
      </c>
      <c r="K67" s="44" t="s">
        <v>152</v>
      </c>
    </row>
    <row r="68">
      <c r="A68" s="27" t="s">
        <v>55</v>
      </c>
      <c r="B68" s="37">
        <v>45825.0</v>
      </c>
      <c r="C68" s="29" t="s">
        <v>50</v>
      </c>
      <c r="H68" s="42"/>
      <c r="K68" s="49" t="s">
        <v>14</v>
      </c>
    </row>
    <row r="69">
      <c r="A69" s="27" t="s">
        <v>113</v>
      </c>
      <c r="B69" s="37">
        <v>45825.0</v>
      </c>
      <c r="C69" s="29" t="s">
        <v>106</v>
      </c>
      <c r="D69" s="48" t="s">
        <v>115</v>
      </c>
      <c r="E69" s="32">
        <v>130.0</v>
      </c>
      <c r="F69" s="35">
        <v>97.0</v>
      </c>
      <c r="G69" s="30" t="s">
        <v>18</v>
      </c>
      <c r="H69" s="30">
        <v>4.0</v>
      </c>
      <c r="I69" s="30">
        <v>0.0</v>
      </c>
      <c r="J69" s="30" t="s">
        <v>27</v>
      </c>
      <c r="K69" s="31" t="s">
        <v>154</v>
      </c>
    </row>
    <row r="70">
      <c r="A70" s="32" t="s">
        <v>106</v>
      </c>
      <c r="B70" s="37">
        <v>45825.0</v>
      </c>
      <c r="C70" s="32" t="s">
        <v>113</v>
      </c>
      <c r="D70" s="48" t="s">
        <v>109</v>
      </c>
      <c r="E70" s="39">
        <v>6.0</v>
      </c>
      <c r="F70" s="40">
        <v>11.0</v>
      </c>
      <c r="G70" s="30" t="s">
        <v>18</v>
      </c>
      <c r="H70" s="30">
        <v>1.0</v>
      </c>
      <c r="I70" s="30">
        <v>0.0</v>
      </c>
      <c r="K70" s="44" t="s">
        <v>154</v>
      </c>
    </row>
    <row r="71">
      <c r="A71" s="27" t="s">
        <v>155</v>
      </c>
      <c r="B71" s="37">
        <v>45825.0</v>
      </c>
      <c r="C71" s="27" t="s">
        <v>124</v>
      </c>
      <c r="D71" s="50" t="s">
        <v>156</v>
      </c>
      <c r="H71" s="42"/>
      <c r="K71" s="31" t="s">
        <v>157</v>
      </c>
    </row>
    <row r="72">
      <c r="A72" s="32" t="s">
        <v>124</v>
      </c>
      <c r="B72" s="37">
        <v>45825.0</v>
      </c>
      <c r="C72" s="32" t="s">
        <v>155</v>
      </c>
      <c r="D72" s="46" t="s">
        <v>158</v>
      </c>
      <c r="E72" s="32">
        <v>9.0</v>
      </c>
      <c r="F72" s="35">
        <v>6.0</v>
      </c>
      <c r="G72" s="30" t="s">
        <v>18</v>
      </c>
      <c r="H72" s="30">
        <v>0.0</v>
      </c>
      <c r="I72" s="30">
        <v>0.0</v>
      </c>
      <c r="K72" s="44" t="s">
        <v>157</v>
      </c>
    </row>
    <row r="73">
      <c r="A73" s="27" t="s">
        <v>123</v>
      </c>
      <c r="B73" s="37">
        <v>45825.0</v>
      </c>
      <c r="C73" s="27" t="s">
        <v>119</v>
      </c>
      <c r="D73" s="46" t="s">
        <v>125</v>
      </c>
      <c r="E73" s="32">
        <v>51.0</v>
      </c>
      <c r="F73" s="35">
        <v>92.0</v>
      </c>
      <c r="G73" s="30" t="s">
        <v>18</v>
      </c>
      <c r="H73" s="30">
        <v>2.0</v>
      </c>
      <c r="I73" s="30">
        <v>1.0</v>
      </c>
      <c r="J73" s="30" t="s">
        <v>27</v>
      </c>
      <c r="K73" s="31" t="s">
        <v>159</v>
      </c>
    </row>
    <row r="74">
      <c r="A74" s="32" t="s">
        <v>119</v>
      </c>
      <c r="B74" s="37">
        <v>45825.0</v>
      </c>
      <c r="C74" s="32" t="s">
        <v>123</v>
      </c>
      <c r="D74" s="46" t="s">
        <v>122</v>
      </c>
      <c r="E74" s="32">
        <v>10.0</v>
      </c>
      <c r="F74" s="35">
        <v>26.0</v>
      </c>
      <c r="G74" s="30" t="s">
        <v>18</v>
      </c>
      <c r="H74" s="30">
        <v>2.0</v>
      </c>
      <c r="I74" s="30">
        <v>0.0</v>
      </c>
      <c r="K74" s="44" t="s">
        <v>159</v>
      </c>
    </row>
    <row r="75">
      <c r="A75" s="27" t="s">
        <v>160</v>
      </c>
      <c r="B75" s="37">
        <v>45825.0</v>
      </c>
      <c r="C75" s="27" t="s">
        <v>73</v>
      </c>
      <c r="D75" s="46" t="s">
        <v>161</v>
      </c>
      <c r="E75" s="32">
        <v>6.0</v>
      </c>
      <c r="F75" s="35">
        <v>19.0</v>
      </c>
      <c r="G75" s="30" t="s">
        <v>18</v>
      </c>
      <c r="H75" s="30">
        <v>1.0</v>
      </c>
      <c r="I75" s="30">
        <v>0.0</v>
      </c>
      <c r="K75" s="31" t="s">
        <v>162</v>
      </c>
    </row>
    <row r="76">
      <c r="A76" s="32" t="s">
        <v>73</v>
      </c>
      <c r="B76" s="37">
        <v>45825.0</v>
      </c>
      <c r="C76" s="32" t="s">
        <v>160</v>
      </c>
      <c r="D76" s="46" t="s">
        <v>163</v>
      </c>
      <c r="E76" s="32">
        <v>10.0</v>
      </c>
      <c r="F76" s="35">
        <v>19.0</v>
      </c>
      <c r="G76" s="30" t="s">
        <v>18</v>
      </c>
      <c r="H76" s="30">
        <v>3.0</v>
      </c>
      <c r="I76" s="30">
        <v>0.0</v>
      </c>
      <c r="K76" s="44" t="s">
        <v>162</v>
      </c>
    </row>
    <row r="77">
      <c r="A77" s="27" t="s">
        <v>164</v>
      </c>
      <c r="B77" s="37">
        <v>45825.0</v>
      </c>
      <c r="C77" s="27" t="s">
        <v>63</v>
      </c>
      <c r="D77" s="46" t="s">
        <v>165</v>
      </c>
      <c r="E77" s="32">
        <v>61.0</v>
      </c>
      <c r="F77" s="35">
        <v>81.0</v>
      </c>
      <c r="G77" s="30" t="s">
        <v>18</v>
      </c>
      <c r="H77" s="30">
        <v>1.0</v>
      </c>
      <c r="I77" s="30">
        <v>0.0</v>
      </c>
      <c r="K77" s="31" t="s">
        <v>166</v>
      </c>
    </row>
    <row r="78">
      <c r="A78" s="32" t="s">
        <v>63</v>
      </c>
      <c r="B78" s="37">
        <v>45825.0</v>
      </c>
      <c r="C78" s="32" t="s">
        <v>164</v>
      </c>
      <c r="D78" s="45" t="s">
        <v>167</v>
      </c>
      <c r="E78" s="39">
        <v>21.0</v>
      </c>
      <c r="F78" s="40">
        <v>28.0</v>
      </c>
      <c r="G78" s="30" t="s">
        <v>18</v>
      </c>
      <c r="H78" s="30">
        <v>0.0</v>
      </c>
      <c r="I78" s="30">
        <v>0.0</v>
      </c>
      <c r="K78" s="44" t="s">
        <v>166</v>
      </c>
    </row>
    <row r="79">
      <c r="A79" s="27" t="s">
        <v>57</v>
      </c>
      <c r="B79" s="37">
        <v>45825.0</v>
      </c>
      <c r="C79" s="27" t="s">
        <v>72</v>
      </c>
      <c r="D79" s="48" t="s">
        <v>59</v>
      </c>
      <c r="E79" s="32">
        <v>25.0</v>
      </c>
      <c r="F79" s="35">
        <v>38.0</v>
      </c>
      <c r="G79" s="30" t="s">
        <v>18</v>
      </c>
      <c r="H79" s="30">
        <v>0.0</v>
      </c>
      <c r="I79" s="30">
        <v>0.0</v>
      </c>
      <c r="K79" s="31" t="s">
        <v>168</v>
      </c>
    </row>
    <row r="80">
      <c r="A80" s="32" t="s">
        <v>72</v>
      </c>
      <c r="B80" s="37">
        <v>45825.0</v>
      </c>
      <c r="C80" s="32" t="s">
        <v>57</v>
      </c>
      <c r="D80" s="45" t="s">
        <v>74</v>
      </c>
      <c r="E80" s="39">
        <v>29.0</v>
      </c>
      <c r="F80" s="40">
        <v>34.0</v>
      </c>
      <c r="G80" s="30" t="s">
        <v>18</v>
      </c>
      <c r="H80" s="30">
        <v>0.0</v>
      </c>
      <c r="I80" s="30">
        <v>0.0</v>
      </c>
      <c r="K80" s="44" t="s">
        <v>168</v>
      </c>
    </row>
    <row r="81">
      <c r="A81" s="27" t="s">
        <v>98</v>
      </c>
      <c r="B81" s="28">
        <v>45826.0</v>
      </c>
      <c r="C81" s="27" t="s">
        <v>93</v>
      </c>
      <c r="D81" s="51" t="s">
        <v>100</v>
      </c>
      <c r="H81" s="30">
        <v>1.0</v>
      </c>
      <c r="I81" s="30">
        <v>1.0</v>
      </c>
      <c r="K81" s="31" t="s">
        <v>169</v>
      </c>
    </row>
    <row r="82">
      <c r="A82" s="32" t="s">
        <v>93</v>
      </c>
      <c r="B82" s="37">
        <v>45826.0</v>
      </c>
      <c r="C82" s="32" t="s">
        <v>98</v>
      </c>
      <c r="D82" s="46" t="s">
        <v>137</v>
      </c>
      <c r="E82" s="32">
        <v>5.0</v>
      </c>
      <c r="F82" s="35">
        <v>16.0</v>
      </c>
      <c r="G82" s="30" t="s">
        <v>18</v>
      </c>
      <c r="H82" s="30">
        <v>1.0</v>
      </c>
      <c r="I82" s="30">
        <v>0.0</v>
      </c>
      <c r="K82" s="44" t="s">
        <v>169</v>
      </c>
    </row>
    <row r="83">
      <c r="A83" s="32" t="s">
        <v>12</v>
      </c>
      <c r="B83" s="37">
        <v>45826.0</v>
      </c>
      <c r="C83" s="27" t="s">
        <v>23</v>
      </c>
      <c r="D83" s="48" t="s">
        <v>170</v>
      </c>
      <c r="E83" s="39">
        <v>43.0</v>
      </c>
      <c r="F83" s="40">
        <v>48.0</v>
      </c>
      <c r="G83" s="30" t="s">
        <v>18</v>
      </c>
      <c r="H83" s="30">
        <v>1.0</v>
      </c>
      <c r="I83" s="30">
        <v>1.0</v>
      </c>
      <c r="K83" s="31" t="s">
        <v>171</v>
      </c>
    </row>
    <row r="84">
      <c r="A84" s="32" t="s">
        <v>23</v>
      </c>
      <c r="B84" s="37">
        <v>45826.0</v>
      </c>
      <c r="C84" s="52" t="s">
        <v>12</v>
      </c>
      <c r="D84" s="48" t="s">
        <v>172</v>
      </c>
      <c r="E84" s="39">
        <v>9.0</v>
      </c>
      <c r="F84" s="40">
        <v>24.0</v>
      </c>
      <c r="G84" s="30" t="s">
        <v>18</v>
      </c>
      <c r="H84" s="30">
        <v>2.0</v>
      </c>
      <c r="I84" s="30">
        <v>0.0</v>
      </c>
      <c r="K84" s="44" t="s">
        <v>171</v>
      </c>
    </row>
    <row r="85">
      <c r="A85" s="27" t="s">
        <v>13</v>
      </c>
      <c r="B85" s="37">
        <v>45826.0</v>
      </c>
      <c r="C85" s="27" t="s">
        <v>22</v>
      </c>
      <c r="D85" s="46" t="s">
        <v>173</v>
      </c>
      <c r="E85" s="32">
        <v>15.0</v>
      </c>
      <c r="F85" s="35">
        <v>17.0</v>
      </c>
      <c r="G85" s="30" t="s">
        <v>18</v>
      </c>
      <c r="H85" s="30">
        <v>0.0</v>
      </c>
      <c r="I85" s="30">
        <v>0.0</v>
      </c>
      <c r="K85" s="31" t="s">
        <v>174</v>
      </c>
    </row>
    <row r="86">
      <c r="A86" s="32" t="s">
        <v>22</v>
      </c>
      <c r="B86" s="37">
        <v>45826.0</v>
      </c>
      <c r="C86" s="32" t="s">
        <v>13</v>
      </c>
      <c r="D86" s="46" t="s">
        <v>141</v>
      </c>
      <c r="E86" s="32">
        <v>7.0</v>
      </c>
      <c r="F86" s="35">
        <v>16.0</v>
      </c>
      <c r="G86" s="30" t="s">
        <v>18</v>
      </c>
      <c r="H86" s="30">
        <v>2.0</v>
      </c>
      <c r="I86" s="30">
        <v>0.0</v>
      </c>
      <c r="K86" s="44" t="s">
        <v>174</v>
      </c>
    </row>
    <row r="87">
      <c r="A87" s="27" t="s">
        <v>15</v>
      </c>
      <c r="B87" s="37">
        <v>45826.0</v>
      </c>
      <c r="C87" s="27" t="s">
        <v>25</v>
      </c>
      <c r="D87" s="48" t="s">
        <v>146</v>
      </c>
      <c r="E87" s="39">
        <v>13.0</v>
      </c>
      <c r="F87" s="40">
        <v>17.0</v>
      </c>
      <c r="G87" s="30" t="s">
        <v>18</v>
      </c>
      <c r="H87" s="30">
        <v>0.0</v>
      </c>
      <c r="I87" s="30">
        <v>1.0</v>
      </c>
      <c r="K87" s="31" t="s">
        <v>175</v>
      </c>
    </row>
    <row r="88">
      <c r="A88" s="32" t="s">
        <v>25</v>
      </c>
      <c r="B88" s="37">
        <v>45826.0</v>
      </c>
      <c r="C88" s="32" t="s">
        <v>15</v>
      </c>
      <c r="D88" s="48" t="s">
        <v>29</v>
      </c>
      <c r="E88" s="32">
        <v>13.0</v>
      </c>
      <c r="F88" s="30">
        <v>10.0</v>
      </c>
      <c r="G88" s="30" t="s">
        <v>18</v>
      </c>
      <c r="H88" s="30">
        <v>0.0</v>
      </c>
      <c r="I88" s="30">
        <v>2.0</v>
      </c>
      <c r="K88" s="44" t="s">
        <v>175</v>
      </c>
    </row>
    <row r="89">
      <c r="A89" s="27" t="s">
        <v>40</v>
      </c>
      <c r="B89" s="37">
        <v>45826.0</v>
      </c>
      <c r="C89" s="27" t="s">
        <v>31</v>
      </c>
      <c r="D89" s="46" t="s">
        <v>176</v>
      </c>
      <c r="E89" s="32">
        <v>56.0</v>
      </c>
      <c r="F89" s="35">
        <v>43.0</v>
      </c>
      <c r="G89" s="30" t="s">
        <v>18</v>
      </c>
      <c r="H89" s="30">
        <v>2.0</v>
      </c>
      <c r="I89" s="30">
        <v>0.0</v>
      </c>
      <c r="K89" s="31" t="s">
        <v>177</v>
      </c>
    </row>
    <row r="90">
      <c r="A90" s="27" t="s">
        <v>16</v>
      </c>
      <c r="B90" s="37">
        <v>45826.0</v>
      </c>
      <c r="C90" s="27" t="s">
        <v>24</v>
      </c>
      <c r="D90" s="45" t="s">
        <v>178</v>
      </c>
      <c r="E90" s="39">
        <v>11.0</v>
      </c>
      <c r="F90" s="40">
        <v>33.0</v>
      </c>
      <c r="G90" s="30" t="s">
        <v>18</v>
      </c>
      <c r="K90" s="31" t="s">
        <v>179</v>
      </c>
    </row>
    <row r="91">
      <c r="A91" s="32" t="s">
        <v>24</v>
      </c>
      <c r="B91" s="37">
        <v>45826.0</v>
      </c>
      <c r="C91" s="32" t="s">
        <v>16</v>
      </c>
      <c r="D91" s="50" t="s">
        <v>26</v>
      </c>
      <c r="H91" s="30">
        <v>1.0</v>
      </c>
      <c r="I91" s="30">
        <v>1.0</v>
      </c>
      <c r="K91" s="44" t="s">
        <v>179</v>
      </c>
    </row>
    <row r="92">
      <c r="A92" s="53" t="s">
        <v>35</v>
      </c>
      <c r="B92" s="37">
        <v>45826.0</v>
      </c>
      <c r="C92" s="27" t="s">
        <v>46</v>
      </c>
      <c r="D92" s="46" t="s">
        <v>104</v>
      </c>
      <c r="E92" s="32">
        <v>3.0</v>
      </c>
      <c r="F92" s="35">
        <v>7.0</v>
      </c>
      <c r="G92" s="30" t="s">
        <v>18</v>
      </c>
      <c r="H92" s="30">
        <v>2.0</v>
      </c>
      <c r="I92" s="30">
        <v>1.0</v>
      </c>
      <c r="K92" s="31" t="s">
        <v>180</v>
      </c>
    </row>
    <row r="93">
      <c r="A93" s="32" t="s">
        <v>46</v>
      </c>
      <c r="B93" s="37">
        <v>45826.0</v>
      </c>
      <c r="C93" s="32" t="s">
        <v>35</v>
      </c>
      <c r="D93" s="46" t="s">
        <v>181</v>
      </c>
      <c r="E93" s="32">
        <v>2.0</v>
      </c>
      <c r="F93" s="35">
        <v>12.0</v>
      </c>
      <c r="G93" s="30" t="s">
        <v>18</v>
      </c>
      <c r="H93" s="30">
        <v>2.0</v>
      </c>
      <c r="I93" s="30">
        <v>0.0</v>
      </c>
      <c r="K93" s="44" t="s">
        <v>180</v>
      </c>
    </row>
    <row r="94">
      <c r="A94" s="27" t="s">
        <v>30</v>
      </c>
      <c r="B94" s="37">
        <v>45826.0</v>
      </c>
      <c r="C94" s="27" t="s">
        <v>41</v>
      </c>
      <c r="D94" s="48" t="s">
        <v>32</v>
      </c>
      <c r="E94" s="32">
        <v>2.0</v>
      </c>
      <c r="F94" s="35">
        <v>4.0</v>
      </c>
      <c r="G94" s="30" t="s">
        <v>18</v>
      </c>
      <c r="H94" s="30">
        <v>3.0</v>
      </c>
      <c r="I94" s="30">
        <v>0.0</v>
      </c>
      <c r="K94" s="31" t="s">
        <v>182</v>
      </c>
    </row>
    <row r="95">
      <c r="A95" s="32" t="s">
        <v>41</v>
      </c>
      <c r="B95" s="37">
        <v>45826.0</v>
      </c>
      <c r="C95" s="32" t="s">
        <v>30</v>
      </c>
      <c r="D95" s="46" t="s">
        <v>183</v>
      </c>
      <c r="E95" s="32">
        <v>0.0</v>
      </c>
      <c r="F95" s="35">
        <v>1.0</v>
      </c>
      <c r="G95" s="30" t="s">
        <v>18</v>
      </c>
      <c r="H95" s="30">
        <v>1.0</v>
      </c>
      <c r="I95" s="30">
        <v>0.0</v>
      </c>
      <c r="K95" s="44" t="s">
        <v>182</v>
      </c>
    </row>
    <row r="96">
      <c r="A96" s="27" t="s">
        <v>45</v>
      </c>
      <c r="B96" s="37">
        <v>45826.0</v>
      </c>
      <c r="C96" s="27" t="s">
        <v>36</v>
      </c>
      <c r="D96" s="45" t="s">
        <v>47</v>
      </c>
      <c r="E96" s="39">
        <v>87.0</v>
      </c>
      <c r="F96" s="40">
        <v>110.0</v>
      </c>
      <c r="G96" s="30" t="s">
        <v>18</v>
      </c>
      <c r="H96" s="30">
        <v>1.0</v>
      </c>
      <c r="I96" s="30">
        <v>0.0</v>
      </c>
      <c r="K96" s="31" t="s">
        <v>184</v>
      </c>
    </row>
    <row r="97">
      <c r="A97" s="48" t="s">
        <v>36</v>
      </c>
      <c r="B97" s="37">
        <v>45826.0</v>
      </c>
      <c r="C97" s="32" t="s">
        <v>45</v>
      </c>
      <c r="D97" s="45" t="s">
        <v>185</v>
      </c>
      <c r="E97" s="39">
        <v>14.0</v>
      </c>
      <c r="F97" s="40">
        <v>54.0</v>
      </c>
      <c r="G97" s="30" t="s">
        <v>18</v>
      </c>
      <c r="H97" s="30">
        <v>0.0</v>
      </c>
      <c r="I97" s="30">
        <v>0.0</v>
      </c>
      <c r="K97" s="44" t="s">
        <v>184</v>
      </c>
    </row>
    <row r="98">
      <c r="A98" s="27" t="s">
        <v>123</v>
      </c>
      <c r="B98" s="28">
        <v>45827.0</v>
      </c>
      <c r="C98" s="27" t="s">
        <v>186</v>
      </c>
      <c r="D98" s="48" t="s">
        <v>125</v>
      </c>
      <c r="E98" s="32">
        <v>64.0</v>
      </c>
      <c r="F98" s="35">
        <v>67.0</v>
      </c>
      <c r="G98" s="30" t="s">
        <v>18</v>
      </c>
      <c r="H98" s="30">
        <v>1.0</v>
      </c>
      <c r="I98" s="30">
        <v>0.0</v>
      </c>
      <c r="J98" s="30" t="s">
        <v>27</v>
      </c>
      <c r="K98" s="54" t="s">
        <v>187</v>
      </c>
    </row>
    <row r="99">
      <c r="A99" s="32" t="s">
        <v>118</v>
      </c>
      <c r="B99" s="37">
        <v>45827.0</v>
      </c>
      <c r="C99" s="32" t="s">
        <v>123</v>
      </c>
      <c r="D99" s="46" t="s">
        <v>120</v>
      </c>
      <c r="E99" s="32">
        <v>8.0</v>
      </c>
      <c r="F99" s="35">
        <v>14.0</v>
      </c>
      <c r="G99" s="30" t="s">
        <v>18</v>
      </c>
      <c r="H99" s="30">
        <v>0.0</v>
      </c>
      <c r="I99" s="30">
        <v>0.0</v>
      </c>
      <c r="K99" s="44" t="s">
        <v>187</v>
      </c>
    </row>
    <row r="100">
      <c r="A100" s="27" t="s">
        <v>124</v>
      </c>
      <c r="B100" s="37">
        <v>45827.0</v>
      </c>
      <c r="C100" s="27" t="s">
        <v>119</v>
      </c>
      <c r="D100" s="46" t="s">
        <v>158</v>
      </c>
      <c r="E100" s="32">
        <v>10.0</v>
      </c>
      <c r="F100" s="35">
        <v>18.0</v>
      </c>
      <c r="G100" s="30" t="s">
        <v>18</v>
      </c>
      <c r="H100" s="30">
        <v>0.0</v>
      </c>
      <c r="I100" s="30">
        <v>0.0</v>
      </c>
      <c r="K100" s="31" t="s">
        <v>188</v>
      </c>
    </row>
    <row r="101">
      <c r="A101" s="32" t="s">
        <v>119</v>
      </c>
      <c r="B101" s="37">
        <v>45827.0</v>
      </c>
      <c r="C101" s="32" t="s">
        <v>124</v>
      </c>
      <c r="D101" s="48" t="s">
        <v>122</v>
      </c>
      <c r="E101" s="32">
        <v>5.0</v>
      </c>
      <c r="F101" s="35">
        <v>15.0</v>
      </c>
      <c r="G101" s="30" t="s">
        <v>18</v>
      </c>
      <c r="H101" s="30">
        <v>3.0</v>
      </c>
      <c r="I101" s="30">
        <v>0.0</v>
      </c>
      <c r="K101" s="44" t="s">
        <v>188</v>
      </c>
    </row>
    <row r="102">
      <c r="A102" s="27" t="s">
        <v>57</v>
      </c>
      <c r="B102" s="37">
        <v>45827.0</v>
      </c>
      <c r="C102" s="27" t="s">
        <v>73</v>
      </c>
      <c r="D102" s="46" t="s">
        <v>59</v>
      </c>
      <c r="E102" s="32">
        <v>59.0</v>
      </c>
      <c r="F102" s="35">
        <v>48.0</v>
      </c>
      <c r="G102" s="30" t="s">
        <v>18</v>
      </c>
      <c r="H102" s="30">
        <v>1.0</v>
      </c>
      <c r="I102" s="30">
        <v>0.0</v>
      </c>
      <c r="K102" s="31" t="s">
        <v>189</v>
      </c>
    </row>
    <row r="103">
      <c r="A103" s="32" t="s">
        <v>73</v>
      </c>
      <c r="B103" s="37">
        <v>45827.0</v>
      </c>
      <c r="C103" s="32" t="s">
        <v>57</v>
      </c>
      <c r="D103" s="46" t="s">
        <v>163</v>
      </c>
      <c r="E103" s="32">
        <v>8.0</v>
      </c>
      <c r="F103" s="35">
        <v>22.0</v>
      </c>
      <c r="G103" s="30" t="s">
        <v>18</v>
      </c>
      <c r="H103" s="30">
        <v>1.0</v>
      </c>
      <c r="I103" s="30">
        <v>1.0</v>
      </c>
      <c r="K103" s="31" t="s">
        <v>189</v>
      </c>
    </row>
    <row r="104">
      <c r="A104" s="27" t="s">
        <v>62</v>
      </c>
      <c r="B104" s="37">
        <v>45827.0</v>
      </c>
      <c r="C104" s="27" t="s">
        <v>190</v>
      </c>
      <c r="D104" s="48" t="s">
        <v>64</v>
      </c>
      <c r="E104" s="39">
        <v>8.0</v>
      </c>
      <c r="F104" s="40">
        <v>17.0</v>
      </c>
      <c r="G104" s="30" t="s">
        <v>18</v>
      </c>
      <c r="H104" s="30">
        <v>0.0</v>
      </c>
      <c r="I104" s="30">
        <v>0.0</v>
      </c>
      <c r="J104" s="41" t="s">
        <v>27</v>
      </c>
      <c r="K104" s="31" t="s">
        <v>191</v>
      </c>
    </row>
    <row r="105">
      <c r="A105" s="32" t="s">
        <v>190</v>
      </c>
      <c r="B105" s="37">
        <v>45827.0</v>
      </c>
      <c r="C105" s="32" t="s">
        <v>62</v>
      </c>
      <c r="D105" s="45" t="s">
        <v>192</v>
      </c>
      <c r="E105" s="39">
        <v>7.0</v>
      </c>
      <c r="F105" s="40">
        <v>20.0</v>
      </c>
      <c r="G105" s="30" t="s">
        <v>18</v>
      </c>
      <c r="H105" s="30">
        <v>0.0</v>
      </c>
      <c r="I105" s="30">
        <v>1.0</v>
      </c>
      <c r="K105" s="31" t="s">
        <v>191</v>
      </c>
    </row>
    <row r="106">
      <c r="A106" s="27" t="s">
        <v>63</v>
      </c>
      <c r="B106" s="37">
        <v>45827.0</v>
      </c>
      <c r="C106" s="27" t="s">
        <v>148</v>
      </c>
      <c r="D106" s="48" t="s">
        <v>167</v>
      </c>
      <c r="E106" s="39">
        <v>4.0</v>
      </c>
      <c r="F106" s="40">
        <v>12.0</v>
      </c>
      <c r="G106" s="30" t="s">
        <v>18</v>
      </c>
      <c r="H106" s="30">
        <v>1.0</v>
      </c>
      <c r="I106" s="30">
        <v>1.0</v>
      </c>
      <c r="K106" s="31" t="s">
        <v>193</v>
      </c>
    </row>
    <row r="107">
      <c r="A107" s="32" t="s">
        <v>148</v>
      </c>
      <c r="B107" s="37">
        <v>45827.0</v>
      </c>
      <c r="C107" s="32" t="s">
        <v>63</v>
      </c>
      <c r="D107" s="50" t="s">
        <v>149</v>
      </c>
      <c r="H107" s="30">
        <v>3.0</v>
      </c>
      <c r="I107" s="30">
        <v>0.0</v>
      </c>
      <c r="K107" s="31" t="s">
        <v>193</v>
      </c>
    </row>
    <row r="108">
      <c r="A108" s="27" t="s">
        <v>78</v>
      </c>
      <c r="B108" s="37">
        <v>45827.0</v>
      </c>
      <c r="C108" s="27" t="s">
        <v>68</v>
      </c>
      <c r="D108" s="46" t="s">
        <v>81</v>
      </c>
      <c r="E108" s="32">
        <v>25.0</v>
      </c>
      <c r="F108" s="35">
        <v>47.0</v>
      </c>
      <c r="G108" s="30" t="s">
        <v>18</v>
      </c>
      <c r="H108" s="30">
        <v>2.0</v>
      </c>
      <c r="I108" s="30">
        <v>0.0</v>
      </c>
      <c r="J108" s="30" t="s">
        <v>27</v>
      </c>
      <c r="K108" s="31" t="s">
        <v>194</v>
      </c>
    </row>
    <row r="109">
      <c r="A109" s="32" t="s">
        <v>68</v>
      </c>
      <c r="B109" s="37">
        <v>45827.0</v>
      </c>
      <c r="C109" s="32" t="s">
        <v>78</v>
      </c>
      <c r="D109" s="48" t="s">
        <v>71</v>
      </c>
      <c r="E109" s="32">
        <v>14.0</v>
      </c>
      <c r="F109" s="35">
        <v>22.0</v>
      </c>
      <c r="G109" s="30" t="s">
        <v>18</v>
      </c>
      <c r="H109" s="30">
        <v>2.0</v>
      </c>
      <c r="I109" s="30">
        <v>1.0</v>
      </c>
      <c r="K109" s="44" t="s">
        <v>194</v>
      </c>
    </row>
    <row r="110">
      <c r="A110" s="27" t="s">
        <v>72</v>
      </c>
      <c r="B110" s="37">
        <v>45827.0</v>
      </c>
      <c r="C110" s="27" t="s">
        <v>58</v>
      </c>
      <c r="D110" s="48" t="s">
        <v>74</v>
      </c>
      <c r="E110" s="39">
        <v>12.0</v>
      </c>
      <c r="F110" s="40">
        <v>25.0</v>
      </c>
      <c r="G110" s="30" t="s">
        <v>18</v>
      </c>
      <c r="H110" s="30">
        <v>3.0</v>
      </c>
      <c r="I110" s="30">
        <v>0.0</v>
      </c>
      <c r="K110" s="31" t="s">
        <v>195</v>
      </c>
    </row>
    <row r="111">
      <c r="A111" s="32" t="s">
        <v>58</v>
      </c>
      <c r="B111" s="37">
        <v>45827.0</v>
      </c>
      <c r="C111" s="32" t="s">
        <v>72</v>
      </c>
      <c r="D111" s="45" t="s">
        <v>196</v>
      </c>
      <c r="E111" s="39">
        <v>1.0</v>
      </c>
      <c r="F111" s="40">
        <v>5.0</v>
      </c>
      <c r="G111" s="30" t="s">
        <v>18</v>
      </c>
      <c r="H111" s="30">
        <v>1.0</v>
      </c>
      <c r="I111" s="30">
        <v>0.0</v>
      </c>
      <c r="K111" s="44" t="s">
        <v>195</v>
      </c>
    </row>
    <row r="112">
      <c r="A112" s="27" t="s">
        <v>77</v>
      </c>
      <c r="B112" s="37">
        <v>45827.0</v>
      </c>
      <c r="C112" s="27" t="s">
        <v>67</v>
      </c>
      <c r="D112" s="46" t="s">
        <v>79</v>
      </c>
      <c r="E112" s="32">
        <v>25.0</v>
      </c>
      <c r="F112" s="35">
        <v>37.0</v>
      </c>
      <c r="G112" s="30" t="s">
        <v>18</v>
      </c>
      <c r="H112" s="30">
        <v>0.0</v>
      </c>
      <c r="I112" s="30">
        <v>0.0</v>
      </c>
      <c r="K112" s="31" t="s">
        <v>132</v>
      </c>
    </row>
    <row r="113">
      <c r="A113" s="32" t="s">
        <v>67</v>
      </c>
      <c r="B113" s="37">
        <v>45827.0</v>
      </c>
      <c r="C113" s="32" t="s">
        <v>77</v>
      </c>
      <c r="D113" s="46" t="s">
        <v>69</v>
      </c>
      <c r="E113" s="32">
        <v>11.0</v>
      </c>
      <c r="F113" s="35">
        <v>22.0</v>
      </c>
      <c r="G113" s="30" t="s">
        <v>18</v>
      </c>
      <c r="H113" s="30">
        <v>1.0</v>
      </c>
      <c r="I113" s="30">
        <v>0.0</v>
      </c>
      <c r="K113" s="55" t="s">
        <v>132</v>
      </c>
    </row>
    <row r="114">
      <c r="A114" s="27" t="s">
        <v>83</v>
      </c>
      <c r="B114" s="56">
        <v>45827.0</v>
      </c>
      <c r="C114" s="29" t="s">
        <v>88</v>
      </c>
      <c r="D114" s="48" t="s">
        <v>85</v>
      </c>
      <c r="E114" s="32">
        <v>75.0</v>
      </c>
      <c r="F114" s="35">
        <v>65.0</v>
      </c>
      <c r="G114" s="30" t="s">
        <v>18</v>
      </c>
      <c r="H114" s="30">
        <v>0.0</v>
      </c>
      <c r="I114" s="30">
        <v>2.0</v>
      </c>
      <c r="J114" s="30" t="s">
        <v>27</v>
      </c>
      <c r="K114" s="31" t="s">
        <v>197</v>
      </c>
    </row>
    <row r="115">
      <c r="A115" s="32" t="s">
        <v>88</v>
      </c>
      <c r="B115" s="56">
        <v>45827.0</v>
      </c>
      <c r="C115" s="32" t="s">
        <v>83</v>
      </c>
      <c r="D115" s="46" t="s">
        <v>90</v>
      </c>
      <c r="E115" s="32">
        <v>3.0</v>
      </c>
      <c r="F115" s="35">
        <v>30.0</v>
      </c>
      <c r="G115" s="30" t="s">
        <v>82</v>
      </c>
      <c r="H115" s="30">
        <v>0.0</v>
      </c>
      <c r="I115" s="30">
        <v>0.0</v>
      </c>
      <c r="K115" s="44" t="s">
        <v>197</v>
      </c>
    </row>
    <row r="116">
      <c r="A116" s="27" t="s">
        <v>84</v>
      </c>
      <c r="B116" s="37">
        <v>45827.0</v>
      </c>
      <c r="C116" s="27" t="s">
        <v>89</v>
      </c>
      <c r="D116" s="48" t="s">
        <v>87</v>
      </c>
      <c r="E116" s="39">
        <v>7.0</v>
      </c>
      <c r="F116" s="40">
        <v>12.0</v>
      </c>
      <c r="G116" s="30" t="s">
        <v>18</v>
      </c>
      <c r="H116" s="30">
        <v>1.0</v>
      </c>
      <c r="I116" s="30">
        <v>0.0</v>
      </c>
      <c r="J116" s="27" t="s">
        <v>27</v>
      </c>
      <c r="K116" s="31" t="s">
        <v>198</v>
      </c>
    </row>
    <row r="117">
      <c r="A117" s="32" t="s">
        <v>89</v>
      </c>
      <c r="B117" s="37">
        <v>45827.0</v>
      </c>
      <c r="C117" s="32" t="s">
        <v>84</v>
      </c>
      <c r="D117" s="46" t="s">
        <v>92</v>
      </c>
      <c r="E117" s="32">
        <v>7.0</v>
      </c>
      <c r="F117" s="35">
        <v>10.0</v>
      </c>
      <c r="G117" s="30" t="s">
        <v>18</v>
      </c>
      <c r="H117" s="30">
        <v>3.0</v>
      </c>
      <c r="I117" s="30">
        <v>0.0</v>
      </c>
      <c r="K117" s="44" t="s">
        <v>198</v>
      </c>
    </row>
    <row r="118">
      <c r="A118" s="27" t="s">
        <v>105</v>
      </c>
      <c r="B118" s="57">
        <v>45839.0</v>
      </c>
      <c r="C118" s="41" t="s">
        <v>113</v>
      </c>
      <c r="D118" s="45" t="s">
        <v>107</v>
      </c>
      <c r="E118" s="39">
        <v>0.0</v>
      </c>
      <c r="F118" s="40">
        <v>8.0</v>
      </c>
      <c r="G118" s="30" t="s">
        <v>18</v>
      </c>
      <c r="H118" s="30">
        <v>0.0</v>
      </c>
      <c r="I118" s="30">
        <v>0.0</v>
      </c>
      <c r="K118" s="31" t="s">
        <v>199</v>
      </c>
    </row>
    <row r="119">
      <c r="A119" s="58" t="s">
        <v>113</v>
      </c>
      <c r="B119" s="59">
        <v>45839.0</v>
      </c>
      <c r="C119" s="58" t="s">
        <v>105</v>
      </c>
      <c r="D119" s="46" t="s">
        <v>115</v>
      </c>
      <c r="E119" s="32">
        <v>43.0</v>
      </c>
      <c r="F119" s="35">
        <v>28.0</v>
      </c>
      <c r="G119" s="30" t="s">
        <v>82</v>
      </c>
      <c r="H119" s="30">
        <v>3.0</v>
      </c>
      <c r="I119" s="30">
        <v>0.0</v>
      </c>
      <c r="J119" s="30" t="s">
        <v>27</v>
      </c>
      <c r="K119" s="44" t="s">
        <v>199</v>
      </c>
    </row>
    <row r="120">
      <c r="A120" s="27" t="s">
        <v>114</v>
      </c>
      <c r="B120" s="57">
        <v>45839.0</v>
      </c>
      <c r="C120" s="27" t="s">
        <v>106</v>
      </c>
      <c r="D120" s="46" t="s">
        <v>117</v>
      </c>
      <c r="E120" s="32">
        <v>11.0</v>
      </c>
      <c r="F120" s="35">
        <v>19.0</v>
      </c>
      <c r="G120" s="30" t="s">
        <v>18</v>
      </c>
      <c r="H120" s="30">
        <v>0.0</v>
      </c>
      <c r="I120" s="30">
        <v>1.0</v>
      </c>
      <c r="K120" s="31" t="s">
        <v>200</v>
      </c>
    </row>
    <row r="121">
      <c r="A121" s="32" t="s">
        <v>106</v>
      </c>
      <c r="B121" s="59">
        <v>45839.0</v>
      </c>
      <c r="C121" s="32" t="s">
        <v>114</v>
      </c>
      <c r="D121" s="45" t="s">
        <v>201</v>
      </c>
      <c r="E121" s="39">
        <v>4.0</v>
      </c>
      <c r="F121" s="40">
        <v>9.0</v>
      </c>
      <c r="G121" s="30" t="s">
        <v>18</v>
      </c>
      <c r="H121" s="30">
        <v>3.0</v>
      </c>
      <c r="I121" s="30">
        <v>0.0</v>
      </c>
      <c r="K121" s="44" t="s">
        <v>200</v>
      </c>
    </row>
    <row r="122">
      <c r="A122" s="27" t="s">
        <v>51</v>
      </c>
      <c r="B122" s="60">
        <v>45839.0</v>
      </c>
      <c r="C122" s="41" t="s">
        <v>55</v>
      </c>
      <c r="D122" s="46" t="s">
        <v>111</v>
      </c>
      <c r="E122" s="32">
        <v>57.0</v>
      </c>
      <c r="F122" s="35">
        <v>95.0</v>
      </c>
      <c r="G122" s="30" t="s">
        <v>18</v>
      </c>
      <c r="H122" s="30">
        <v>0.0</v>
      </c>
      <c r="I122" s="30">
        <v>0.0</v>
      </c>
      <c r="K122" s="61" t="s">
        <v>202</v>
      </c>
    </row>
    <row r="123">
      <c r="A123" s="32" t="s">
        <v>55</v>
      </c>
      <c r="B123" s="37">
        <v>45839.0</v>
      </c>
      <c r="C123" s="32" t="s">
        <v>51</v>
      </c>
      <c r="D123" s="48" t="s">
        <v>203</v>
      </c>
      <c r="E123" s="32">
        <v>65.0</v>
      </c>
      <c r="F123" s="35">
        <v>64.0</v>
      </c>
      <c r="G123" s="30" t="s">
        <v>18</v>
      </c>
      <c r="H123" s="30">
        <v>0.0</v>
      </c>
      <c r="I123" s="30">
        <v>0.0</v>
      </c>
      <c r="K123" s="62" t="s">
        <v>202</v>
      </c>
    </row>
    <row r="124">
      <c r="A124" s="41" t="s">
        <v>110</v>
      </c>
      <c r="B124" s="37">
        <v>45839.0</v>
      </c>
      <c r="C124" s="41" t="s">
        <v>56</v>
      </c>
      <c r="D124" s="46" t="s">
        <v>112</v>
      </c>
      <c r="E124" s="32">
        <v>69.0</v>
      </c>
      <c r="F124" s="35">
        <v>98.0</v>
      </c>
      <c r="G124" s="30" t="s">
        <v>18</v>
      </c>
      <c r="H124" s="30">
        <v>1.0</v>
      </c>
      <c r="I124" s="30">
        <v>0.0</v>
      </c>
      <c r="K124" s="61" t="s">
        <v>204</v>
      </c>
    </row>
    <row r="125">
      <c r="A125" s="58" t="s">
        <v>56</v>
      </c>
      <c r="B125" s="37">
        <v>45839.0</v>
      </c>
      <c r="C125" s="32" t="s">
        <v>110</v>
      </c>
      <c r="D125" s="46" t="s">
        <v>205</v>
      </c>
      <c r="E125" s="32">
        <v>100.0</v>
      </c>
      <c r="F125" s="35">
        <v>142.0</v>
      </c>
      <c r="G125" s="30" t="s">
        <v>18</v>
      </c>
      <c r="H125" s="30">
        <v>0.0</v>
      </c>
      <c r="I125" s="30">
        <v>2.0</v>
      </c>
      <c r="K125" s="44" t="s">
        <v>204</v>
      </c>
    </row>
    <row r="126">
      <c r="A126" s="41" t="s">
        <v>206</v>
      </c>
      <c r="B126" s="37">
        <v>45839.0</v>
      </c>
      <c r="C126" s="27" t="s">
        <v>35</v>
      </c>
      <c r="D126" s="45" t="s">
        <v>207</v>
      </c>
      <c r="E126" s="39">
        <v>34.0</v>
      </c>
      <c r="F126" s="40">
        <v>37.0</v>
      </c>
      <c r="G126" s="30" t="s">
        <v>18</v>
      </c>
      <c r="H126" s="30">
        <v>1.0</v>
      </c>
      <c r="I126" s="30">
        <v>0.0</v>
      </c>
      <c r="K126" s="31" t="s">
        <v>208</v>
      </c>
    </row>
    <row r="127">
      <c r="A127" s="32" t="s">
        <v>35</v>
      </c>
      <c r="B127" s="37">
        <v>45839.0</v>
      </c>
      <c r="C127" s="32" t="s">
        <v>206</v>
      </c>
      <c r="D127" s="45" t="s">
        <v>209</v>
      </c>
      <c r="E127" s="39">
        <v>53.0</v>
      </c>
      <c r="F127" s="40">
        <v>52.0</v>
      </c>
      <c r="G127" s="30" t="s">
        <v>18</v>
      </c>
      <c r="H127" s="30">
        <v>0.0</v>
      </c>
      <c r="I127" s="30">
        <v>0.0</v>
      </c>
      <c r="K127" s="62" t="s">
        <v>208</v>
      </c>
    </row>
    <row r="128">
      <c r="A128" s="41" t="s">
        <v>46</v>
      </c>
      <c r="B128" s="37">
        <v>45839.0</v>
      </c>
      <c r="C128" s="27" t="s">
        <v>36</v>
      </c>
      <c r="D128" s="46" t="s">
        <v>181</v>
      </c>
      <c r="E128" s="32">
        <v>22.0</v>
      </c>
      <c r="F128" s="35">
        <v>34.0</v>
      </c>
      <c r="G128" s="30" t="s">
        <v>18</v>
      </c>
      <c r="H128" s="30">
        <v>2.0</v>
      </c>
      <c r="I128" s="30">
        <v>1.0</v>
      </c>
      <c r="K128" s="61" t="s">
        <v>210</v>
      </c>
    </row>
    <row r="129">
      <c r="A129" s="32" t="s">
        <v>36</v>
      </c>
      <c r="B129" s="37">
        <v>45839.0</v>
      </c>
      <c r="C129" s="32" t="s">
        <v>46</v>
      </c>
      <c r="D129" s="45" t="s">
        <v>211</v>
      </c>
      <c r="E129" s="39">
        <v>30.0</v>
      </c>
      <c r="F129" s="40">
        <v>45.0</v>
      </c>
      <c r="G129" s="30" t="s">
        <v>18</v>
      </c>
      <c r="H129" s="30">
        <v>2.0</v>
      </c>
      <c r="I129" s="30">
        <v>2.0</v>
      </c>
      <c r="K129" s="44" t="s">
        <v>210</v>
      </c>
    </row>
    <row r="130">
      <c r="A130" s="41" t="s">
        <v>31</v>
      </c>
      <c r="B130" s="37">
        <v>45839.0</v>
      </c>
      <c r="C130" s="41" t="s">
        <v>212</v>
      </c>
      <c r="D130" s="46" t="s">
        <v>213</v>
      </c>
      <c r="E130" s="32">
        <v>34.0</v>
      </c>
      <c r="F130" s="35">
        <v>49.0</v>
      </c>
      <c r="G130" s="30" t="s">
        <v>18</v>
      </c>
      <c r="H130" s="30">
        <v>2.0</v>
      </c>
      <c r="I130" s="30">
        <v>0.0</v>
      </c>
      <c r="K130" s="61" t="s">
        <v>214</v>
      </c>
    </row>
    <row r="131">
      <c r="A131" s="32" t="s">
        <v>212</v>
      </c>
      <c r="B131" s="37">
        <v>45839.0</v>
      </c>
      <c r="C131" s="32" t="s">
        <v>31</v>
      </c>
      <c r="D131" s="46" t="s">
        <v>215</v>
      </c>
      <c r="E131" s="32">
        <v>13.0</v>
      </c>
      <c r="F131" s="35">
        <v>21.0</v>
      </c>
      <c r="G131" s="30" t="s">
        <v>18</v>
      </c>
      <c r="H131" s="30">
        <v>1.0</v>
      </c>
      <c r="I131" s="30">
        <v>0.0</v>
      </c>
      <c r="K131" s="62" t="s">
        <v>214</v>
      </c>
    </row>
    <row r="132">
      <c r="A132" s="41" t="s">
        <v>40</v>
      </c>
      <c r="B132" s="37">
        <v>45839.0</v>
      </c>
      <c r="C132" s="41" t="s">
        <v>30</v>
      </c>
      <c r="D132" s="45" t="s">
        <v>176</v>
      </c>
      <c r="E132" s="39">
        <v>1.0</v>
      </c>
      <c r="F132" s="40">
        <v>9.0</v>
      </c>
      <c r="G132" s="30" t="s">
        <v>18</v>
      </c>
      <c r="H132" s="30">
        <v>0.0</v>
      </c>
      <c r="I132" s="30">
        <v>0.0</v>
      </c>
      <c r="K132" s="61" t="s">
        <v>216</v>
      </c>
    </row>
    <row r="133">
      <c r="A133" s="32" t="s">
        <v>30</v>
      </c>
      <c r="B133" s="37">
        <v>45839.0</v>
      </c>
      <c r="C133" s="32" t="s">
        <v>40</v>
      </c>
      <c r="D133" s="50" t="s">
        <v>32</v>
      </c>
      <c r="E133" s="30">
        <v>0.0</v>
      </c>
      <c r="F133" s="30">
        <v>0.0</v>
      </c>
      <c r="H133" s="30">
        <v>1.0</v>
      </c>
      <c r="I133" s="30">
        <v>0.0</v>
      </c>
      <c r="K133" s="44" t="s">
        <v>216</v>
      </c>
    </row>
    <row r="134">
      <c r="A134" s="41" t="s">
        <v>15</v>
      </c>
      <c r="B134" s="37">
        <v>45839.0</v>
      </c>
      <c r="C134" s="27" t="s">
        <v>145</v>
      </c>
      <c r="D134" s="45" t="s">
        <v>146</v>
      </c>
      <c r="E134" s="39">
        <v>26.0</v>
      </c>
      <c r="F134" s="40">
        <v>42.0</v>
      </c>
      <c r="G134" s="30" t="s">
        <v>18</v>
      </c>
      <c r="H134" s="30">
        <v>3.0</v>
      </c>
      <c r="I134" s="30">
        <v>1.0</v>
      </c>
      <c r="K134" s="31" t="s">
        <v>217</v>
      </c>
    </row>
    <row r="135">
      <c r="A135" s="32" t="s">
        <v>145</v>
      </c>
      <c r="B135" s="37">
        <v>45839.0</v>
      </c>
      <c r="C135" s="32" t="s">
        <v>15</v>
      </c>
      <c r="D135" s="48" t="s">
        <v>218</v>
      </c>
      <c r="E135" s="39">
        <v>2.0</v>
      </c>
      <c r="F135" s="40">
        <v>9.0</v>
      </c>
      <c r="G135" s="30" t="s">
        <v>18</v>
      </c>
      <c r="H135" s="30">
        <v>0.0</v>
      </c>
      <c r="I135" s="30">
        <v>0.0</v>
      </c>
      <c r="K135" s="61" t="s">
        <v>217</v>
      </c>
    </row>
    <row r="136">
      <c r="A136" s="41" t="s">
        <v>16</v>
      </c>
      <c r="B136" s="37">
        <v>45839.0</v>
      </c>
      <c r="C136" s="41" t="s">
        <v>25</v>
      </c>
      <c r="D136" s="46" t="s">
        <v>178</v>
      </c>
      <c r="E136" s="32">
        <v>64.0</v>
      </c>
      <c r="F136" s="35">
        <v>94.0</v>
      </c>
      <c r="G136" s="30" t="s">
        <v>18</v>
      </c>
      <c r="H136" s="30">
        <v>0.0</v>
      </c>
      <c r="I136" s="30">
        <v>0.0</v>
      </c>
      <c r="K136" s="31" t="s">
        <v>219</v>
      </c>
    </row>
    <row r="137">
      <c r="A137" s="32" t="s">
        <v>25</v>
      </c>
      <c r="B137" s="37">
        <v>45839.0</v>
      </c>
      <c r="C137" s="32" t="s">
        <v>16</v>
      </c>
      <c r="D137" s="45" t="s">
        <v>29</v>
      </c>
      <c r="E137" s="39">
        <v>35.0</v>
      </c>
      <c r="F137" s="40">
        <v>27.0</v>
      </c>
      <c r="G137" s="30" t="s">
        <v>82</v>
      </c>
      <c r="H137" s="30">
        <v>2.0</v>
      </c>
      <c r="I137" s="30">
        <v>1.0</v>
      </c>
      <c r="K137" s="44" t="s">
        <v>219</v>
      </c>
    </row>
    <row r="138">
      <c r="A138" s="41" t="s">
        <v>133</v>
      </c>
      <c r="B138" s="37">
        <v>45840.0</v>
      </c>
      <c r="C138" s="41" t="s">
        <v>93</v>
      </c>
      <c r="D138" s="46" t="s">
        <v>134</v>
      </c>
      <c r="E138" s="32">
        <v>9.0</v>
      </c>
      <c r="F138" s="35">
        <v>6.0</v>
      </c>
      <c r="G138" s="30" t="s">
        <v>18</v>
      </c>
      <c r="H138" s="30">
        <v>3.0</v>
      </c>
      <c r="I138" s="30">
        <v>0.0</v>
      </c>
      <c r="K138" s="61" t="s">
        <v>220</v>
      </c>
    </row>
    <row r="139">
      <c r="A139" s="32" t="s">
        <v>93</v>
      </c>
      <c r="B139" s="37">
        <v>45840.0</v>
      </c>
      <c r="C139" s="32" t="s">
        <v>133</v>
      </c>
      <c r="D139" s="48" t="s">
        <v>137</v>
      </c>
      <c r="E139" s="32">
        <v>0.0</v>
      </c>
      <c r="F139" s="35">
        <v>9.0</v>
      </c>
      <c r="G139" s="30" t="s">
        <v>18</v>
      </c>
      <c r="H139" s="30">
        <v>2.0</v>
      </c>
      <c r="I139" s="30">
        <v>0.0</v>
      </c>
      <c r="K139" s="55" t="s">
        <v>220</v>
      </c>
    </row>
    <row r="140">
      <c r="A140" s="27" t="s">
        <v>12</v>
      </c>
      <c r="B140" s="37">
        <v>45840.0</v>
      </c>
      <c r="C140" s="41" t="s">
        <v>22</v>
      </c>
      <c r="D140" s="45" t="s">
        <v>170</v>
      </c>
      <c r="E140" s="39">
        <v>2.0</v>
      </c>
      <c r="F140" s="40">
        <v>4.0</v>
      </c>
      <c r="G140" s="30" t="s">
        <v>18</v>
      </c>
      <c r="H140" s="30">
        <v>2.0</v>
      </c>
      <c r="I140" s="30">
        <v>2.0</v>
      </c>
      <c r="K140" s="31" t="s">
        <v>221</v>
      </c>
    </row>
    <row r="141">
      <c r="A141" s="32" t="s">
        <v>22</v>
      </c>
      <c r="B141" s="37">
        <v>45840.0</v>
      </c>
      <c r="C141" s="63" t="s">
        <v>12</v>
      </c>
      <c r="D141" s="46" t="s">
        <v>141</v>
      </c>
      <c r="E141" s="32">
        <v>19.0</v>
      </c>
      <c r="F141" s="35">
        <v>38.0</v>
      </c>
      <c r="G141" s="30" t="s">
        <v>18</v>
      </c>
      <c r="H141" s="30">
        <v>1.0</v>
      </c>
      <c r="I141" s="30">
        <v>0.0</v>
      </c>
      <c r="J141" s="30" t="s">
        <v>27</v>
      </c>
      <c r="K141" s="44" t="s">
        <v>221</v>
      </c>
    </row>
    <row r="142">
      <c r="A142" s="41" t="s">
        <v>83</v>
      </c>
      <c r="B142" s="37">
        <v>45840.0</v>
      </c>
      <c r="C142" s="41" t="s">
        <v>89</v>
      </c>
      <c r="D142" s="46" t="s">
        <v>85</v>
      </c>
      <c r="E142" s="32">
        <v>71.0</v>
      </c>
      <c r="F142" s="35">
        <v>97.0</v>
      </c>
      <c r="G142" s="30" t="s">
        <v>18</v>
      </c>
      <c r="H142" s="30">
        <v>0.0</v>
      </c>
      <c r="I142" s="30">
        <v>0.0</v>
      </c>
      <c r="K142" s="31" t="s">
        <v>222</v>
      </c>
    </row>
    <row r="143">
      <c r="A143" s="32" t="s">
        <v>89</v>
      </c>
      <c r="B143" s="37">
        <v>45840.0</v>
      </c>
      <c r="C143" s="32" t="s">
        <v>83</v>
      </c>
      <c r="D143" s="45" t="s">
        <v>223</v>
      </c>
      <c r="E143" s="39">
        <v>42.0</v>
      </c>
      <c r="F143" s="40">
        <v>46.0</v>
      </c>
      <c r="G143" s="30" t="s">
        <v>82</v>
      </c>
      <c r="H143" s="30">
        <v>0.0</v>
      </c>
      <c r="I143" s="30">
        <v>0.0</v>
      </c>
      <c r="K143" s="31" t="s">
        <v>222</v>
      </c>
    </row>
    <row r="144">
      <c r="A144" s="41" t="s">
        <v>98</v>
      </c>
      <c r="B144" s="37">
        <v>45840.0</v>
      </c>
      <c r="C144" s="41" t="s">
        <v>94</v>
      </c>
      <c r="D144" s="46" t="s">
        <v>100</v>
      </c>
      <c r="E144" s="32">
        <v>42.0</v>
      </c>
      <c r="F144" s="35">
        <v>77.0</v>
      </c>
      <c r="G144" s="30" t="s">
        <v>18</v>
      </c>
      <c r="H144" s="30">
        <v>1.0</v>
      </c>
      <c r="I144" s="30">
        <v>1.0</v>
      </c>
      <c r="K144" s="31" t="s">
        <v>224</v>
      </c>
    </row>
    <row r="145">
      <c r="A145" s="32" t="s">
        <v>94</v>
      </c>
      <c r="B145" s="37">
        <v>45840.0</v>
      </c>
      <c r="C145" s="32" t="s">
        <v>98</v>
      </c>
      <c r="D145" s="48" t="s">
        <v>97</v>
      </c>
      <c r="E145" s="32">
        <v>46.0</v>
      </c>
      <c r="F145" s="35">
        <v>44.0</v>
      </c>
      <c r="G145" s="30" t="s">
        <v>82</v>
      </c>
      <c r="H145" s="30">
        <v>0.0</v>
      </c>
      <c r="I145" s="30">
        <v>0.0</v>
      </c>
      <c r="K145" s="44" t="s">
        <v>224</v>
      </c>
    </row>
    <row r="146">
      <c r="A146" s="41" t="s">
        <v>128</v>
      </c>
      <c r="B146" s="37">
        <v>45840.0</v>
      </c>
      <c r="C146" s="41" t="s">
        <v>78</v>
      </c>
      <c r="D146" s="48" t="s">
        <v>131</v>
      </c>
      <c r="E146" s="32">
        <v>5.0</v>
      </c>
      <c r="F146" s="35">
        <v>9.0</v>
      </c>
      <c r="G146" s="30" t="s">
        <v>18</v>
      </c>
      <c r="H146" s="30">
        <v>1.0</v>
      </c>
      <c r="I146" s="30">
        <v>0.0</v>
      </c>
      <c r="K146" s="31" t="s">
        <v>225</v>
      </c>
    </row>
    <row r="147">
      <c r="A147" s="32" t="s">
        <v>78</v>
      </c>
      <c r="B147" s="37">
        <v>45840.0</v>
      </c>
      <c r="C147" s="32" t="s">
        <v>128</v>
      </c>
      <c r="D147" s="46" t="s">
        <v>81</v>
      </c>
      <c r="E147" s="32">
        <v>41.0</v>
      </c>
      <c r="F147" s="35">
        <v>47.0</v>
      </c>
      <c r="G147" s="30" t="s">
        <v>82</v>
      </c>
      <c r="H147" s="30">
        <v>1.0</v>
      </c>
      <c r="I147" s="30">
        <v>0.0</v>
      </c>
      <c r="K147" s="55" t="s">
        <v>225</v>
      </c>
    </row>
    <row r="148">
      <c r="A148" s="41" t="s">
        <v>77</v>
      </c>
      <c r="B148" s="37">
        <v>45840.0</v>
      </c>
      <c r="C148" s="41" t="s">
        <v>68</v>
      </c>
      <c r="D148" s="46" t="s">
        <v>79</v>
      </c>
      <c r="E148" s="32">
        <v>16.0</v>
      </c>
      <c r="F148" s="35">
        <v>26.0</v>
      </c>
      <c r="G148" s="30" t="s">
        <v>18</v>
      </c>
      <c r="H148" s="30">
        <v>0.0</v>
      </c>
      <c r="I148" s="30">
        <v>0.0</v>
      </c>
      <c r="K148" s="31" t="s">
        <v>226</v>
      </c>
    </row>
    <row r="149">
      <c r="A149" s="32" t="s">
        <v>68</v>
      </c>
      <c r="B149" s="37">
        <v>45840.0</v>
      </c>
      <c r="C149" s="32" t="s">
        <v>77</v>
      </c>
      <c r="D149" s="46" t="s">
        <v>129</v>
      </c>
      <c r="E149" s="32">
        <v>20.0</v>
      </c>
      <c r="F149" s="35">
        <v>21.0</v>
      </c>
      <c r="G149" s="30" t="s">
        <v>82</v>
      </c>
      <c r="H149" s="30">
        <v>2.0</v>
      </c>
      <c r="I149" s="30">
        <v>0.0</v>
      </c>
      <c r="K149" s="44" t="s">
        <v>226</v>
      </c>
    </row>
    <row r="150">
      <c r="A150" s="41" t="s">
        <v>160</v>
      </c>
      <c r="B150" s="37">
        <v>45840.0</v>
      </c>
      <c r="C150" s="41" t="s">
        <v>57</v>
      </c>
      <c r="D150" s="48" t="s">
        <v>161</v>
      </c>
      <c r="E150" s="32">
        <v>9.0</v>
      </c>
      <c r="F150" s="35">
        <v>40.0</v>
      </c>
      <c r="G150" s="30" t="s">
        <v>18</v>
      </c>
      <c r="H150" s="30">
        <v>0.0</v>
      </c>
      <c r="I150" s="30">
        <v>1.0</v>
      </c>
      <c r="K150" s="61" t="s">
        <v>227</v>
      </c>
    </row>
    <row r="151">
      <c r="A151" s="32" t="s">
        <v>57</v>
      </c>
      <c r="B151" s="37">
        <v>45840.0</v>
      </c>
      <c r="C151" s="32" t="s">
        <v>160</v>
      </c>
      <c r="D151" s="50" t="s">
        <v>228</v>
      </c>
      <c r="H151" s="30">
        <v>1.0</v>
      </c>
      <c r="I151" s="30">
        <v>0.0</v>
      </c>
      <c r="K151" s="44" t="s">
        <v>227</v>
      </c>
    </row>
    <row r="152">
      <c r="A152" s="41" t="s">
        <v>58</v>
      </c>
      <c r="B152" s="37">
        <v>45840.0</v>
      </c>
      <c r="C152" s="41" t="s">
        <v>73</v>
      </c>
      <c r="D152" s="48" t="s">
        <v>196</v>
      </c>
      <c r="E152" s="39">
        <v>0.0</v>
      </c>
      <c r="F152" s="40">
        <v>4.0</v>
      </c>
      <c r="G152" s="30" t="s">
        <v>18</v>
      </c>
      <c r="H152" s="30">
        <v>1.0</v>
      </c>
      <c r="I152" s="30">
        <v>0.0</v>
      </c>
      <c r="K152" s="61" t="s">
        <v>229</v>
      </c>
    </row>
    <row r="153">
      <c r="A153" s="32" t="s">
        <v>73</v>
      </c>
      <c r="B153" s="37">
        <v>45840.0</v>
      </c>
      <c r="C153" s="32" t="s">
        <v>58</v>
      </c>
      <c r="D153" s="50" t="s">
        <v>163</v>
      </c>
      <c r="H153" s="30">
        <v>1.0</v>
      </c>
      <c r="I153" s="30">
        <v>0.0</v>
      </c>
      <c r="K153" s="44" t="s">
        <v>229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7.25"/>
    <col customWidth="1" min="2" max="2" width="19.38"/>
    <col customWidth="1" min="3" max="3" width="17.63"/>
  </cols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</sheetData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3.0"/>
  </cols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</sheetData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3" t="s">
        <v>0</v>
      </c>
      <c r="B1" s="53" t="s">
        <v>1</v>
      </c>
      <c r="C1" s="53" t="s">
        <v>2</v>
      </c>
      <c r="D1" s="53" t="s">
        <v>234</v>
      </c>
      <c r="E1" s="53" t="s">
        <v>4</v>
      </c>
      <c r="F1" s="53" t="s">
        <v>5</v>
      </c>
      <c r="G1" s="53" t="s">
        <v>235</v>
      </c>
      <c r="H1" s="53" t="s">
        <v>7</v>
      </c>
      <c r="I1" s="53" t="s">
        <v>236</v>
      </c>
      <c r="J1" s="53" t="s">
        <v>9</v>
      </c>
      <c r="K1" s="53" t="s">
        <v>10</v>
      </c>
    </row>
    <row r="2">
      <c r="A2" s="53" t="s">
        <v>30</v>
      </c>
      <c r="B2" s="64">
        <v>46219.0</v>
      </c>
      <c r="C2" s="53" t="s">
        <v>113</v>
      </c>
      <c r="D2" s="53" t="s">
        <v>237</v>
      </c>
      <c r="E2" s="53">
        <v>1.0</v>
      </c>
      <c r="F2" s="53">
        <v>3.0</v>
      </c>
      <c r="G2" s="53" t="s">
        <v>18</v>
      </c>
      <c r="H2" s="53">
        <v>0.0</v>
      </c>
      <c r="I2" s="53">
        <v>0.0</v>
      </c>
      <c r="J2" s="53"/>
      <c r="K2" s="53" t="s">
        <v>238</v>
      </c>
    </row>
    <row r="3">
      <c r="A3" s="53" t="s">
        <v>113</v>
      </c>
      <c r="B3" s="64">
        <v>46219.0</v>
      </c>
      <c r="C3" s="53" t="s">
        <v>30</v>
      </c>
      <c r="D3" s="53" t="s">
        <v>239</v>
      </c>
      <c r="E3" s="53">
        <v>79.0</v>
      </c>
      <c r="F3" s="53">
        <v>71.0</v>
      </c>
      <c r="G3" s="53" t="s">
        <v>18</v>
      </c>
      <c r="H3" s="53">
        <v>1.0</v>
      </c>
      <c r="I3" s="53">
        <v>0.0</v>
      </c>
      <c r="J3" s="53" t="s">
        <v>27</v>
      </c>
      <c r="K3" s="53" t="s">
        <v>238</v>
      </c>
    </row>
    <row r="4">
      <c r="A4" s="53" t="s">
        <v>123</v>
      </c>
      <c r="B4" s="64">
        <v>46217.0</v>
      </c>
      <c r="C4" s="53" t="s">
        <v>30</v>
      </c>
      <c r="D4" s="53" t="s">
        <v>240</v>
      </c>
      <c r="E4" s="53">
        <v>15.0</v>
      </c>
      <c r="F4" s="53">
        <v>22.0</v>
      </c>
      <c r="G4" s="53" t="s">
        <v>18</v>
      </c>
      <c r="H4" s="53">
        <v>0.0</v>
      </c>
      <c r="I4" s="53">
        <v>0.0</v>
      </c>
      <c r="J4" s="53" t="s">
        <v>27</v>
      </c>
      <c r="K4" s="53" t="s">
        <v>241</v>
      </c>
    </row>
    <row r="5">
      <c r="A5" s="53" t="s">
        <v>30</v>
      </c>
      <c r="B5" s="64">
        <v>46217.0</v>
      </c>
      <c r="C5" s="53" t="s">
        <v>123</v>
      </c>
      <c r="D5" s="53" t="s">
        <v>237</v>
      </c>
      <c r="E5" s="53">
        <v>0.0</v>
      </c>
      <c r="F5" s="53">
        <v>0.0</v>
      </c>
      <c r="G5" s="53" t="s">
        <v>242</v>
      </c>
      <c r="H5" s="53">
        <v>2.0</v>
      </c>
      <c r="I5" s="53">
        <v>1.0</v>
      </c>
      <c r="J5" s="53"/>
      <c r="K5" s="53" t="s">
        <v>241</v>
      </c>
    </row>
    <row r="6">
      <c r="A6" s="53" t="s">
        <v>50</v>
      </c>
      <c r="B6" s="64">
        <v>46217.0</v>
      </c>
      <c r="C6" s="53" t="s">
        <v>113</v>
      </c>
      <c r="D6" s="53" t="s">
        <v>243</v>
      </c>
      <c r="E6" s="53">
        <v>16.0</v>
      </c>
      <c r="F6" s="53">
        <v>33.0</v>
      </c>
      <c r="G6" s="53" t="s">
        <v>18</v>
      </c>
      <c r="H6" s="53">
        <v>2.0</v>
      </c>
      <c r="I6" s="53">
        <v>0.0</v>
      </c>
      <c r="J6" s="53"/>
      <c r="K6" s="53" t="s">
        <v>244</v>
      </c>
    </row>
    <row r="7">
      <c r="A7" s="53" t="s">
        <v>113</v>
      </c>
      <c r="B7" s="64">
        <v>46217.0</v>
      </c>
      <c r="C7" s="53" t="s">
        <v>50</v>
      </c>
      <c r="D7" s="53" t="s">
        <v>239</v>
      </c>
      <c r="E7" s="53">
        <v>93.0</v>
      </c>
      <c r="F7" s="53">
        <v>100.0</v>
      </c>
      <c r="G7" s="53" t="s">
        <v>18</v>
      </c>
      <c r="H7" s="53">
        <v>3.0</v>
      </c>
      <c r="I7" s="53">
        <v>0.0</v>
      </c>
      <c r="J7" s="53" t="s">
        <v>27</v>
      </c>
      <c r="K7" s="53" t="s">
        <v>244</v>
      </c>
    </row>
    <row r="8">
      <c r="A8" s="53" t="s">
        <v>72</v>
      </c>
      <c r="B8" s="64">
        <v>46215.0</v>
      </c>
      <c r="C8" s="53" t="s">
        <v>123</v>
      </c>
      <c r="D8" s="53" t="s">
        <v>245</v>
      </c>
      <c r="E8" s="53">
        <v>18.0</v>
      </c>
      <c r="F8" s="53">
        <v>16.0</v>
      </c>
      <c r="G8" s="53" t="s">
        <v>18</v>
      </c>
      <c r="H8" s="53">
        <v>1.0</v>
      </c>
      <c r="I8" s="53">
        <v>1.0</v>
      </c>
      <c r="J8" s="53" t="s">
        <v>27</v>
      </c>
      <c r="K8" s="53" t="s">
        <v>246</v>
      </c>
    </row>
    <row r="9">
      <c r="A9" s="53" t="s">
        <v>123</v>
      </c>
      <c r="B9" s="64">
        <v>46215.0</v>
      </c>
      <c r="C9" s="53" t="s">
        <v>72</v>
      </c>
      <c r="D9" s="53" t="s">
        <v>240</v>
      </c>
      <c r="E9" s="53">
        <v>12.0</v>
      </c>
      <c r="F9" s="53">
        <v>8.0</v>
      </c>
      <c r="G9" s="53" t="s">
        <v>18</v>
      </c>
      <c r="H9" s="53">
        <v>1.0</v>
      </c>
      <c r="I9" s="53">
        <v>0.0</v>
      </c>
      <c r="J9" s="53" t="s">
        <v>27</v>
      </c>
      <c r="K9" s="53" t="s">
        <v>246</v>
      </c>
    </row>
    <row r="10">
      <c r="A10" s="53" t="s">
        <v>30</v>
      </c>
      <c r="B10" s="64">
        <v>46215.0</v>
      </c>
      <c r="C10" s="53" t="s">
        <v>98</v>
      </c>
      <c r="D10" s="53" t="s">
        <v>237</v>
      </c>
      <c r="E10" s="53">
        <v>18.0</v>
      </c>
      <c r="F10" s="53">
        <v>23.0</v>
      </c>
      <c r="G10" s="53" t="s">
        <v>18</v>
      </c>
      <c r="H10" s="53">
        <v>0.0</v>
      </c>
      <c r="I10" s="53">
        <v>0.0</v>
      </c>
      <c r="J10" s="53"/>
      <c r="K10" s="53" t="s">
        <v>247</v>
      </c>
    </row>
    <row r="11">
      <c r="A11" s="53" t="s">
        <v>98</v>
      </c>
      <c r="B11" s="64">
        <v>46215.0</v>
      </c>
      <c r="C11" s="53" t="s">
        <v>30</v>
      </c>
      <c r="D11" s="53" t="s">
        <v>248</v>
      </c>
      <c r="E11" s="53">
        <v>3.0</v>
      </c>
      <c r="F11" s="53">
        <v>9.0</v>
      </c>
      <c r="G11" s="53" t="s">
        <v>18</v>
      </c>
      <c r="H11" s="53">
        <v>2.0</v>
      </c>
      <c r="I11" s="53">
        <v>0.0</v>
      </c>
      <c r="J11" s="53"/>
      <c r="K11" s="53" t="s">
        <v>247</v>
      </c>
    </row>
    <row r="12">
      <c r="A12" s="53" t="s">
        <v>62</v>
      </c>
      <c r="B12" s="64">
        <v>46215.0</v>
      </c>
      <c r="C12" s="53" t="s">
        <v>50</v>
      </c>
      <c r="D12" s="53" t="s">
        <v>249</v>
      </c>
      <c r="E12" s="53">
        <v>6.0</v>
      </c>
      <c r="F12" s="53">
        <v>14.0</v>
      </c>
      <c r="G12" s="53" t="s">
        <v>18</v>
      </c>
      <c r="H12" s="53">
        <v>0.0</v>
      </c>
      <c r="I12" s="53">
        <v>0.0</v>
      </c>
      <c r="J12" s="53" t="s">
        <v>27</v>
      </c>
      <c r="K12" s="53" t="s">
        <v>250</v>
      </c>
    </row>
    <row r="13">
      <c r="A13" s="53" t="s">
        <v>50</v>
      </c>
      <c r="B13" s="64">
        <v>46215.0</v>
      </c>
      <c r="C13" s="53" t="s">
        <v>62</v>
      </c>
      <c r="D13" s="53" t="s">
        <v>243</v>
      </c>
      <c r="E13" s="53">
        <v>43.0</v>
      </c>
      <c r="F13" s="53">
        <v>57.0</v>
      </c>
      <c r="G13" s="53" t="s">
        <v>18</v>
      </c>
      <c r="H13" s="53">
        <v>3.0</v>
      </c>
      <c r="I13" s="53">
        <v>0.0</v>
      </c>
      <c r="J13" s="53"/>
      <c r="K13" s="53" t="s">
        <v>250</v>
      </c>
    </row>
    <row r="14">
      <c r="A14" s="53" t="s">
        <v>73</v>
      </c>
      <c r="B14" s="64">
        <v>46215.0</v>
      </c>
      <c r="C14" s="53" t="s">
        <v>113</v>
      </c>
      <c r="D14" s="53" t="s">
        <v>251</v>
      </c>
      <c r="E14" s="53">
        <v>16.0</v>
      </c>
      <c r="F14" s="53">
        <v>26.0</v>
      </c>
      <c r="G14" s="53" t="s">
        <v>18</v>
      </c>
      <c r="H14" s="53">
        <v>1.0</v>
      </c>
      <c r="I14" s="53">
        <v>0.0</v>
      </c>
      <c r="J14" s="53"/>
      <c r="K14" s="53" t="s">
        <v>252</v>
      </c>
    </row>
    <row r="15">
      <c r="A15" s="53" t="s">
        <v>113</v>
      </c>
      <c r="B15" s="64">
        <v>46215.0</v>
      </c>
      <c r="C15" s="53" t="s">
        <v>73</v>
      </c>
      <c r="D15" s="53" t="s">
        <v>239</v>
      </c>
      <c r="E15" s="53">
        <v>26.0</v>
      </c>
      <c r="F15" s="53">
        <v>20.0</v>
      </c>
      <c r="G15" s="53" t="s">
        <v>18</v>
      </c>
      <c r="H15" s="53">
        <v>1.0</v>
      </c>
      <c r="I15" s="53">
        <v>2.0</v>
      </c>
      <c r="J15" s="53" t="s">
        <v>27</v>
      </c>
      <c r="K15" s="53" t="s">
        <v>252</v>
      </c>
    </row>
    <row r="16">
      <c r="A16" s="53" t="s">
        <v>78</v>
      </c>
      <c r="B16" s="64">
        <v>46213.0</v>
      </c>
      <c r="C16" s="53" t="s">
        <v>123</v>
      </c>
      <c r="D16" s="53" t="s">
        <v>253</v>
      </c>
      <c r="E16" s="53">
        <v>1.0</v>
      </c>
      <c r="F16" s="53">
        <v>13.0</v>
      </c>
      <c r="G16" s="53" t="s">
        <v>18</v>
      </c>
      <c r="H16" s="53">
        <v>1.0</v>
      </c>
      <c r="I16" s="53">
        <v>1.0</v>
      </c>
      <c r="J16" s="53"/>
      <c r="K16" s="53" t="s">
        <v>254</v>
      </c>
    </row>
    <row r="17">
      <c r="A17" s="53" t="s">
        <v>123</v>
      </c>
      <c r="B17" s="64">
        <v>46213.0</v>
      </c>
      <c r="C17" s="53" t="s">
        <v>78</v>
      </c>
      <c r="D17" s="53" t="s">
        <v>255</v>
      </c>
      <c r="E17" s="53">
        <v>16.0</v>
      </c>
      <c r="F17" s="53">
        <v>11.0</v>
      </c>
      <c r="G17" s="53" t="s">
        <v>242</v>
      </c>
      <c r="H17" s="53">
        <v>2.0</v>
      </c>
      <c r="I17" s="53">
        <v>1.0</v>
      </c>
      <c r="J17" s="53"/>
      <c r="K17" s="53" t="s">
        <v>254</v>
      </c>
    </row>
    <row r="18">
      <c r="A18" s="53" t="s">
        <v>256</v>
      </c>
      <c r="B18" s="64">
        <v>46213.0</v>
      </c>
      <c r="C18" s="53" t="s">
        <v>98</v>
      </c>
      <c r="D18" s="53" t="s">
        <v>257</v>
      </c>
      <c r="E18" s="53">
        <v>54.0</v>
      </c>
      <c r="F18" s="53">
        <v>58.0</v>
      </c>
      <c r="G18" s="53" t="s">
        <v>18</v>
      </c>
      <c r="H18" s="53">
        <v>0.0</v>
      </c>
      <c r="I18" s="53">
        <v>0.0</v>
      </c>
      <c r="J18" s="53"/>
      <c r="K18" s="53" t="s">
        <v>258</v>
      </c>
    </row>
    <row r="19">
      <c r="A19" s="53" t="s">
        <v>98</v>
      </c>
      <c r="B19" s="64">
        <v>46213.0</v>
      </c>
      <c r="C19" s="53" t="s">
        <v>256</v>
      </c>
      <c r="D19" s="53" t="s">
        <v>248</v>
      </c>
      <c r="E19" s="53">
        <v>7.0</v>
      </c>
      <c r="F19" s="53">
        <v>21.0</v>
      </c>
      <c r="G19" s="53" t="s">
        <v>18</v>
      </c>
      <c r="H19" s="53">
        <v>0.0</v>
      </c>
      <c r="I19" s="53">
        <v>0.0</v>
      </c>
      <c r="J19" s="53"/>
      <c r="K19" s="53" t="s">
        <v>258</v>
      </c>
    </row>
    <row r="20">
      <c r="A20" s="53" t="s">
        <v>50</v>
      </c>
      <c r="B20" s="64">
        <v>46213.0</v>
      </c>
      <c r="C20" s="53" t="s">
        <v>128</v>
      </c>
      <c r="D20" s="53" t="s">
        <v>243</v>
      </c>
      <c r="E20" s="53">
        <v>48.0</v>
      </c>
      <c r="F20" s="53">
        <v>61.0</v>
      </c>
      <c r="G20" s="53" t="s">
        <v>18</v>
      </c>
      <c r="H20" s="53">
        <v>1.0</v>
      </c>
      <c r="I20" s="53">
        <v>0.0</v>
      </c>
      <c r="J20" s="53"/>
      <c r="K20" s="53" t="s">
        <v>259</v>
      </c>
    </row>
    <row r="21">
      <c r="A21" s="53" t="s">
        <v>128</v>
      </c>
      <c r="B21" s="64">
        <v>46213.0</v>
      </c>
      <c r="C21" s="53" t="s">
        <v>50</v>
      </c>
      <c r="D21" s="53" t="s">
        <v>260</v>
      </c>
      <c r="E21" s="53">
        <v>15.0</v>
      </c>
      <c r="F21" s="53">
        <v>26.0</v>
      </c>
      <c r="G21" s="53" t="s">
        <v>18</v>
      </c>
      <c r="H21" s="53">
        <v>3.0</v>
      </c>
      <c r="I21" s="53">
        <v>1.0</v>
      </c>
      <c r="J21" s="53"/>
      <c r="K21" s="53" t="s">
        <v>259</v>
      </c>
    </row>
    <row r="22">
      <c r="A22" s="53" t="s">
        <v>72</v>
      </c>
      <c r="B22" s="64">
        <v>46213.0</v>
      </c>
      <c r="C22" s="53" t="s">
        <v>89</v>
      </c>
      <c r="D22" s="53" t="s">
        <v>245</v>
      </c>
      <c r="E22" s="53">
        <v>124.0</v>
      </c>
      <c r="F22" s="53">
        <v>79.0</v>
      </c>
      <c r="G22" s="53" t="s">
        <v>18</v>
      </c>
      <c r="H22" s="53">
        <v>2.0</v>
      </c>
      <c r="I22" s="53">
        <v>1.0</v>
      </c>
      <c r="J22" s="53" t="s">
        <v>27</v>
      </c>
      <c r="K22" s="53" t="s">
        <v>261</v>
      </c>
    </row>
    <row r="23">
      <c r="A23" s="53" t="s">
        <v>89</v>
      </c>
      <c r="B23" s="64">
        <v>46213.0</v>
      </c>
      <c r="C23" s="53" t="s">
        <v>72</v>
      </c>
      <c r="D23" s="53" t="s">
        <v>262</v>
      </c>
      <c r="E23" s="53">
        <v>17.0</v>
      </c>
      <c r="F23" s="53">
        <v>55.0</v>
      </c>
      <c r="G23" s="53" t="s">
        <v>18</v>
      </c>
      <c r="H23" s="53">
        <v>1.0</v>
      </c>
      <c r="I23" s="53">
        <v>1.0</v>
      </c>
      <c r="J23" s="53"/>
      <c r="K23" s="53" t="s">
        <v>261</v>
      </c>
    </row>
    <row r="24">
      <c r="A24" s="53" t="s">
        <v>113</v>
      </c>
      <c r="B24" s="64">
        <v>46213.0</v>
      </c>
      <c r="C24" s="53" t="s">
        <v>24</v>
      </c>
      <c r="D24" s="53" t="s">
        <v>263</v>
      </c>
      <c r="E24" s="53">
        <v>27.0</v>
      </c>
      <c r="F24" s="53">
        <v>34.0</v>
      </c>
      <c r="G24" s="53" t="s">
        <v>18</v>
      </c>
      <c r="H24" s="53">
        <v>1.0</v>
      </c>
      <c r="I24" s="53">
        <v>0.0</v>
      </c>
      <c r="J24" s="53"/>
      <c r="K24" s="53" t="s">
        <v>264</v>
      </c>
    </row>
    <row r="25">
      <c r="A25" s="53" t="s">
        <v>24</v>
      </c>
      <c r="B25" s="64">
        <v>46213.0</v>
      </c>
      <c r="C25" s="53" t="s">
        <v>113</v>
      </c>
      <c r="D25" s="53" t="s">
        <v>265</v>
      </c>
      <c r="E25" s="53">
        <v>19.0</v>
      </c>
      <c r="F25" s="53">
        <v>32.0</v>
      </c>
      <c r="G25" s="53" t="s">
        <v>18</v>
      </c>
      <c r="H25" s="53">
        <v>2.0</v>
      </c>
      <c r="I25" s="53">
        <v>0.0</v>
      </c>
      <c r="J25" s="53"/>
      <c r="K25" s="53" t="s">
        <v>264</v>
      </c>
    </row>
    <row r="26">
      <c r="A26" s="53" t="s">
        <v>46</v>
      </c>
      <c r="B26" s="64">
        <v>46213.0</v>
      </c>
      <c r="C26" s="53" t="s">
        <v>62</v>
      </c>
      <c r="D26" s="53" t="s">
        <v>266</v>
      </c>
      <c r="E26" s="53">
        <v>24.0</v>
      </c>
      <c r="F26" s="53">
        <v>18.0</v>
      </c>
      <c r="G26" s="53" t="s">
        <v>18</v>
      </c>
      <c r="H26" s="53">
        <v>0.0</v>
      </c>
      <c r="I26" s="53">
        <v>1.0</v>
      </c>
      <c r="J26" s="53"/>
      <c r="K26" s="53" t="s">
        <v>267</v>
      </c>
    </row>
    <row r="27">
      <c r="A27" s="53" t="s">
        <v>62</v>
      </c>
      <c r="B27" s="64">
        <v>46213.0</v>
      </c>
      <c r="C27" s="53" t="s">
        <v>46</v>
      </c>
      <c r="D27" s="53" t="s">
        <v>249</v>
      </c>
      <c r="E27" s="53">
        <v>10.0</v>
      </c>
      <c r="F27" s="53">
        <v>9.0</v>
      </c>
      <c r="G27" s="53" t="s">
        <v>18</v>
      </c>
      <c r="H27" s="53">
        <v>1.0</v>
      </c>
      <c r="I27" s="53">
        <v>1.0</v>
      </c>
      <c r="J27" s="53" t="s">
        <v>27</v>
      </c>
      <c r="K27" s="53" t="s">
        <v>267</v>
      </c>
    </row>
    <row r="28">
      <c r="A28" s="53" t="s">
        <v>30</v>
      </c>
      <c r="B28" s="64">
        <v>46213.0</v>
      </c>
      <c r="C28" s="53" t="s">
        <v>13</v>
      </c>
      <c r="D28" s="53" t="s">
        <v>237</v>
      </c>
      <c r="E28" s="53">
        <v>0.0</v>
      </c>
      <c r="F28" s="53">
        <v>0.0</v>
      </c>
      <c r="G28" s="53" t="s">
        <v>242</v>
      </c>
      <c r="H28" s="53">
        <v>1.0</v>
      </c>
      <c r="I28" s="53">
        <v>1.0</v>
      </c>
      <c r="J28" s="53"/>
      <c r="K28" s="53" t="s">
        <v>268</v>
      </c>
    </row>
    <row r="29">
      <c r="A29" s="53" t="s">
        <v>13</v>
      </c>
      <c r="B29" s="64">
        <v>46213.0</v>
      </c>
      <c r="C29" s="53" t="s">
        <v>30</v>
      </c>
      <c r="D29" s="53" t="s">
        <v>269</v>
      </c>
      <c r="E29" s="53">
        <v>24.0</v>
      </c>
      <c r="F29" s="53">
        <v>33.0</v>
      </c>
      <c r="G29" s="53" t="s">
        <v>18</v>
      </c>
      <c r="H29" s="53">
        <v>1.0</v>
      </c>
      <c r="I29" s="53">
        <v>0.0</v>
      </c>
      <c r="J29" s="53"/>
      <c r="K29" s="53" t="s">
        <v>268</v>
      </c>
    </row>
    <row r="30">
      <c r="A30" s="53" t="s">
        <v>73</v>
      </c>
      <c r="B30" s="64">
        <v>46213.0</v>
      </c>
      <c r="C30" s="53" t="s">
        <v>57</v>
      </c>
      <c r="D30" s="53" t="s">
        <v>251</v>
      </c>
      <c r="E30" s="53">
        <v>25.0</v>
      </c>
      <c r="F30" s="53">
        <v>44.0</v>
      </c>
      <c r="G30" s="53" t="s">
        <v>18</v>
      </c>
      <c r="H30" s="53">
        <v>1.0</v>
      </c>
      <c r="I30" s="53">
        <v>3.0</v>
      </c>
      <c r="J30" s="53"/>
      <c r="K30" s="53" t="s">
        <v>270</v>
      </c>
    </row>
    <row r="31">
      <c r="A31" s="53" t="s">
        <v>57</v>
      </c>
      <c r="B31" s="64">
        <v>46213.0</v>
      </c>
      <c r="C31" s="53" t="s">
        <v>73</v>
      </c>
      <c r="D31" s="53" t="s">
        <v>271</v>
      </c>
      <c r="E31" s="53">
        <v>2.0</v>
      </c>
      <c r="F31" s="53">
        <v>5.0</v>
      </c>
      <c r="G31" s="53" t="s">
        <v>18</v>
      </c>
      <c r="H31" s="53">
        <v>2.0</v>
      </c>
      <c r="I31" s="53">
        <v>0.0</v>
      </c>
      <c r="J31" s="53"/>
      <c r="K31" s="53" t="s">
        <v>270</v>
      </c>
    </row>
    <row r="32">
      <c r="A32" s="53" t="s">
        <v>272</v>
      </c>
      <c r="B32" s="65">
        <v>46211.0</v>
      </c>
      <c r="C32" s="53" t="s">
        <v>46</v>
      </c>
      <c r="D32" s="53" t="s">
        <v>273</v>
      </c>
      <c r="E32" s="53">
        <v>12.0</v>
      </c>
      <c r="F32" s="53">
        <v>20.0</v>
      </c>
      <c r="G32" s="53" t="s">
        <v>18</v>
      </c>
      <c r="H32" s="53">
        <v>0.0</v>
      </c>
      <c r="I32" s="53">
        <v>0.0</v>
      </c>
      <c r="J32" s="53"/>
      <c r="K32" s="53" t="s">
        <v>274</v>
      </c>
    </row>
    <row r="33">
      <c r="A33" s="53" t="s">
        <v>46</v>
      </c>
      <c r="B33" s="65">
        <v>46211.0</v>
      </c>
      <c r="C33" s="53" t="s">
        <v>272</v>
      </c>
      <c r="D33" s="53" t="s">
        <v>266</v>
      </c>
      <c r="E33" s="53">
        <v>0.0</v>
      </c>
      <c r="F33" s="53">
        <v>0.0</v>
      </c>
      <c r="G33" s="53" t="s">
        <v>242</v>
      </c>
      <c r="H33" s="53">
        <v>0.0</v>
      </c>
      <c r="I33" s="53">
        <v>0.0</v>
      </c>
      <c r="J33" s="53"/>
      <c r="K33" s="53" t="s">
        <v>274</v>
      </c>
    </row>
    <row r="34">
      <c r="A34" s="53" t="s">
        <v>148</v>
      </c>
      <c r="B34" s="65">
        <v>46211.0</v>
      </c>
      <c r="C34" s="53" t="s">
        <v>123</v>
      </c>
      <c r="D34" s="53" t="s">
        <v>275</v>
      </c>
      <c r="E34" s="53">
        <v>0.0</v>
      </c>
      <c r="F34" s="53">
        <v>1.0</v>
      </c>
      <c r="G34" s="53" t="s">
        <v>18</v>
      </c>
      <c r="H34" s="53">
        <v>2.0</v>
      </c>
      <c r="I34" s="53">
        <v>0.0</v>
      </c>
      <c r="J34" s="53"/>
      <c r="K34" s="53" t="s">
        <v>276</v>
      </c>
    </row>
    <row r="35">
      <c r="A35" s="53" t="s">
        <v>123</v>
      </c>
      <c r="B35" s="65">
        <v>46211.0</v>
      </c>
      <c r="C35" s="53" t="s">
        <v>148</v>
      </c>
      <c r="D35" s="53" t="s">
        <v>240</v>
      </c>
      <c r="E35" s="53">
        <v>72.0</v>
      </c>
      <c r="F35" s="53">
        <v>101.0</v>
      </c>
      <c r="G35" s="53" t="s">
        <v>242</v>
      </c>
      <c r="H35" s="53">
        <v>1.0</v>
      </c>
      <c r="I35" s="53">
        <v>0.0</v>
      </c>
      <c r="J35" s="53" t="s">
        <v>27</v>
      </c>
      <c r="K35" s="53" t="s">
        <v>276</v>
      </c>
    </row>
    <row r="36">
      <c r="A36" s="53" t="s">
        <v>128</v>
      </c>
      <c r="B36" s="65">
        <v>46211.0</v>
      </c>
      <c r="C36" s="53" t="s">
        <v>12</v>
      </c>
      <c r="D36" s="53" t="s">
        <v>260</v>
      </c>
      <c r="E36" s="53">
        <v>32.0</v>
      </c>
      <c r="F36" s="53">
        <v>33.0</v>
      </c>
      <c r="G36" s="53" t="s">
        <v>18</v>
      </c>
      <c r="H36" s="53">
        <v>1.0</v>
      </c>
      <c r="I36" s="53">
        <v>0.0</v>
      </c>
      <c r="J36" s="53"/>
      <c r="K36" s="53" t="s">
        <v>277</v>
      </c>
    </row>
    <row r="37">
      <c r="A37" s="53" t="s">
        <v>12</v>
      </c>
      <c r="B37" s="65">
        <v>46211.0</v>
      </c>
      <c r="C37" s="53" t="s">
        <v>128</v>
      </c>
      <c r="D37" s="53" t="s">
        <v>278</v>
      </c>
      <c r="E37" s="53">
        <v>34.0</v>
      </c>
      <c r="F37" s="53">
        <v>50.0</v>
      </c>
      <c r="G37" s="53" t="s">
        <v>18</v>
      </c>
      <c r="H37" s="53">
        <v>1.0</v>
      </c>
      <c r="I37" s="53">
        <v>1.0</v>
      </c>
      <c r="J37" s="53"/>
      <c r="K37" s="53" t="s">
        <v>277</v>
      </c>
    </row>
    <row r="38">
      <c r="A38" s="53" t="s">
        <v>68</v>
      </c>
      <c r="B38" s="65">
        <v>46211.0</v>
      </c>
      <c r="C38" s="53" t="s">
        <v>89</v>
      </c>
      <c r="D38" s="53" t="s">
        <v>279</v>
      </c>
      <c r="E38" s="53">
        <v>17.0</v>
      </c>
      <c r="F38" s="53">
        <v>30.0</v>
      </c>
      <c r="G38" s="53" t="s">
        <v>18</v>
      </c>
      <c r="H38" s="53">
        <v>2.0</v>
      </c>
      <c r="I38" s="53">
        <v>0.0</v>
      </c>
      <c r="J38" s="53"/>
      <c r="K38" s="53" t="s">
        <v>280</v>
      </c>
    </row>
    <row r="39">
      <c r="A39" s="53" t="s">
        <v>89</v>
      </c>
      <c r="B39" s="65">
        <v>46211.0</v>
      </c>
      <c r="C39" s="53" t="s">
        <v>68</v>
      </c>
      <c r="D39" s="53" t="s">
        <v>262</v>
      </c>
      <c r="E39" s="53">
        <v>3.0</v>
      </c>
      <c r="F39" s="53">
        <v>6.0</v>
      </c>
      <c r="G39" s="53" t="s">
        <v>18</v>
      </c>
      <c r="H39" s="53">
        <v>3.0</v>
      </c>
      <c r="I39" s="53">
        <v>0.0</v>
      </c>
      <c r="J39" s="53"/>
      <c r="K39" s="53" t="s">
        <v>280</v>
      </c>
    </row>
    <row r="40">
      <c r="A40" s="53" t="s">
        <v>98</v>
      </c>
      <c r="B40" s="65">
        <v>46211.0</v>
      </c>
      <c r="C40" s="53" t="s">
        <v>151</v>
      </c>
      <c r="D40" s="53" t="s">
        <v>248</v>
      </c>
      <c r="E40" s="53">
        <v>67.0</v>
      </c>
      <c r="F40" s="53">
        <v>80.0</v>
      </c>
      <c r="G40" s="53" t="s">
        <v>18</v>
      </c>
      <c r="H40" s="53">
        <v>0.0</v>
      </c>
      <c r="I40" s="53">
        <v>2.0</v>
      </c>
      <c r="J40" s="53"/>
      <c r="K40" s="53" t="s">
        <v>281</v>
      </c>
    </row>
    <row r="41">
      <c r="A41" s="53" t="s">
        <v>151</v>
      </c>
      <c r="B41" s="65">
        <v>46211.0</v>
      </c>
      <c r="C41" s="53" t="s">
        <v>98</v>
      </c>
      <c r="D41" s="53" t="s">
        <v>282</v>
      </c>
      <c r="E41" s="53">
        <v>2.0</v>
      </c>
      <c r="F41" s="53">
        <v>7.0</v>
      </c>
      <c r="G41" s="53" t="s">
        <v>18</v>
      </c>
      <c r="H41" s="53">
        <v>4.0</v>
      </c>
      <c r="I41" s="53">
        <v>0.0</v>
      </c>
      <c r="J41" s="53"/>
      <c r="K41" s="53" t="s">
        <v>281</v>
      </c>
    </row>
    <row r="42">
      <c r="A42" s="53" t="s">
        <v>35</v>
      </c>
      <c r="B42" s="65">
        <v>46211.0</v>
      </c>
      <c r="C42" s="53" t="s">
        <v>13</v>
      </c>
      <c r="D42" s="53" t="s">
        <v>283</v>
      </c>
      <c r="E42" s="53">
        <v>27.0</v>
      </c>
      <c r="F42" s="53">
        <v>51.0</v>
      </c>
      <c r="G42" s="53" t="s">
        <v>18</v>
      </c>
      <c r="H42" s="53">
        <v>0.0</v>
      </c>
      <c r="I42" s="53">
        <v>0.0</v>
      </c>
      <c r="J42" s="53"/>
      <c r="K42" s="53" t="s">
        <v>284</v>
      </c>
    </row>
    <row r="43">
      <c r="A43" s="53" t="s">
        <v>13</v>
      </c>
      <c r="B43" s="65">
        <v>46211.0</v>
      </c>
      <c r="C43" s="53" t="s">
        <v>35</v>
      </c>
      <c r="D43" s="53" t="s">
        <v>285</v>
      </c>
      <c r="E43" s="53">
        <v>0.0</v>
      </c>
      <c r="F43" s="53">
        <v>0.0</v>
      </c>
      <c r="G43" s="53" t="s">
        <v>242</v>
      </c>
      <c r="H43" s="53">
        <v>1.0</v>
      </c>
      <c r="I43" s="53">
        <v>0.0</v>
      </c>
      <c r="J43" s="53"/>
      <c r="K43" s="53" t="s">
        <v>284</v>
      </c>
    </row>
    <row r="44">
      <c r="A44" s="53" t="s">
        <v>286</v>
      </c>
      <c r="B44" s="65">
        <v>46211.0</v>
      </c>
      <c r="C44" s="53" t="s">
        <v>73</v>
      </c>
      <c r="D44" s="53" t="s">
        <v>287</v>
      </c>
      <c r="E44" s="53">
        <v>39.0</v>
      </c>
      <c r="F44" s="53">
        <v>55.0</v>
      </c>
      <c r="G44" s="53" t="s">
        <v>18</v>
      </c>
      <c r="H44" s="53">
        <v>0.0</v>
      </c>
      <c r="I44" s="53">
        <v>0.0</v>
      </c>
      <c r="J44" s="53"/>
      <c r="K44" s="53" t="s">
        <v>288</v>
      </c>
    </row>
    <row r="45">
      <c r="A45" s="53" t="s">
        <v>73</v>
      </c>
      <c r="B45" s="65">
        <v>46211.0</v>
      </c>
      <c r="C45" s="53" t="s">
        <v>286</v>
      </c>
      <c r="D45" s="53" t="s">
        <v>251</v>
      </c>
      <c r="E45" s="53">
        <v>0.0</v>
      </c>
      <c r="F45" s="53">
        <v>0.0</v>
      </c>
      <c r="G45" s="53" t="s">
        <v>242</v>
      </c>
      <c r="H45" s="53">
        <v>0.0</v>
      </c>
      <c r="I45" s="53">
        <v>0.0</v>
      </c>
      <c r="J45" s="53"/>
      <c r="K45" s="53" t="s">
        <v>288</v>
      </c>
    </row>
    <row r="46">
      <c r="A46" s="53" t="s">
        <v>24</v>
      </c>
      <c r="B46" s="65">
        <v>46211.0</v>
      </c>
      <c r="C46" s="53" t="s">
        <v>45</v>
      </c>
      <c r="D46" s="53" t="s">
        <v>265</v>
      </c>
      <c r="E46" s="53">
        <v>12.0</v>
      </c>
      <c r="F46" s="53">
        <v>16.0</v>
      </c>
      <c r="G46" s="53" t="s">
        <v>18</v>
      </c>
      <c r="H46" s="53">
        <v>4.0</v>
      </c>
      <c r="I46" s="53">
        <v>1.0</v>
      </c>
      <c r="J46" s="53"/>
      <c r="K46" s="53" t="s">
        <v>289</v>
      </c>
    </row>
    <row r="47">
      <c r="A47" s="53" t="s">
        <v>45</v>
      </c>
      <c r="B47" s="65">
        <v>46211.0</v>
      </c>
      <c r="C47" s="53" t="s">
        <v>24</v>
      </c>
      <c r="D47" s="53" t="s">
        <v>290</v>
      </c>
      <c r="E47" s="53">
        <v>0.0</v>
      </c>
      <c r="F47" s="53">
        <v>4.0</v>
      </c>
      <c r="G47" s="53" t="s">
        <v>18</v>
      </c>
      <c r="H47" s="53">
        <v>0.0</v>
      </c>
      <c r="I47" s="53">
        <v>1.0</v>
      </c>
      <c r="J47" s="53"/>
      <c r="K47" s="53" t="s">
        <v>289</v>
      </c>
    </row>
    <row r="48">
      <c r="A48" s="53" t="s">
        <v>56</v>
      </c>
      <c r="B48" s="65">
        <v>46207.0</v>
      </c>
      <c r="C48" s="53" t="s">
        <v>57</v>
      </c>
      <c r="D48" s="53" t="s">
        <v>291</v>
      </c>
      <c r="E48" s="53">
        <v>42.0</v>
      </c>
      <c r="F48" s="53">
        <v>41.0</v>
      </c>
      <c r="G48" s="53" t="s">
        <v>18</v>
      </c>
      <c r="H48" s="53">
        <v>0.0</v>
      </c>
      <c r="I48" s="53">
        <v>0.0</v>
      </c>
      <c r="J48" s="53"/>
      <c r="K48" s="53" t="s">
        <v>292</v>
      </c>
    </row>
    <row r="49">
      <c r="A49" s="53" t="s">
        <v>57</v>
      </c>
      <c r="B49" s="65">
        <v>46207.0</v>
      </c>
      <c r="C49" s="53" t="s">
        <v>56</v>
      </c>
      <c r="D49" s="53" t="s">
        <v>271</v>
      </c>
      <c r="E49" s="53">
        <v>2.0</v>
      </c>
      <c r="F49" s="53">
        <v>8.0</v>
      </c>
      <c r="G49" s="53" t="s">
        <v>18</v>
      </c>
      <c r="H49" s="53">
        <v>0.0</v>
      </c>
      <c r="I49" s="53">
        <v>1.0</v>
      </c>
      <c r="J49" s="53"/>
      <c r="K49" s="53" t="s">
        <v>292</v>
      </c>
    </row>
    <row r="50">
      <c r="A50" s="53" t="s">
        <v>293</v>
      </c>
      <c r="B50" s="65">
        <v>46206.0</v>
      </c>
      <c r="C50" s="53" t="s">
        <v>138</v>
      </c>
      <c r="D50" s="53" t="s">
        <v>294</v>
      </c>
      <c r="E50" s="53">
        <v>21.0</v>
      </c>
      <c r="F50" s="53">
        <v>32.0</v>
      </c>
      <c r="G50" s="53" t="s">
        <v>18</v>
      </c>
      <c r="H50" s="53">
        <v>1.0</v>
      </c>
      <c r="I50" s="53">
        <v>0.0</v>
      </c>
      <c r="J50" s="53"/>
      <c r="K50" s="53" t="s">
        <v>295</v>
      </c>
    </row>
    <row r="51">
      <c r="A51" s="53" t="s">
        <v>138</v>
      </c>
      <c r="B51" s="65">
        <v>46206.0</v>
      </c>
      <c r="C51" s="53" t="s">
        <v>293</v>
      </c>
      <c r="D51" s="53" t="s">
        <v>296</v>
      </c>
      <c r="E51" s="53">
        <v>40.0</v>
      </c>
      <c r="F51" s="53">
        <v>40.0</v>
      </c>
      <c r="G51" s="53" t="s">
        <v>18</v>
      </c>
      <c r="H51" s="53">
        <v>0.0</v>
      </c>
      <c r="I51" s="53">
        <v>0.0</v>
      </c>
      <c r="J51" s="53"/>
      <c r="K51" s="53" t="s">
        <v>295</v>
      </c>
    </row>
    <row r="52">
      <c r="A52" s="53" t="s">
        <v>297</v>
      </c>
      <c r="B52" s="65">
        <v>46206.0</v>
      </c>
      <c r="C52" s="53" t="s">
        <v>298</v>
      </c>
      <c r="D52" s="53" t="s">
        <v>299</v>
      </c>
      <c r="E52" s="53">
        <v>15.0</v>
      </c>
      <c r="F52" s="53">
        <v>13.0</v>
      </c>
      <c r="G52" s="53" t="s">
        <v>18</v>
      </c>
      <c r="H52" s="53">
        <v>1.0</v>
      </c>
      <c r="I52" s="53">
        <v>0.0</v>
      </c>
      <c r="J52" s="53"/>
      <c r="K52" s="53" t="s">
        <v>300</v>
      </c>
    </row>
    <row r="53">
      <c r="A53" s="53" t="s">
        <v>298</v>
      </c>
      <c r="B53" s="65">
        <v>46206.0</v>
      </c>
      <c r="C53" s="53" t="s">
        <v>297</v>
      </c>
      <c r="D53" s="53" t="s">
        <v>301</v>
      </c>
      <c r="E53" s="53">
        <v>3.0</v>
      </c>
      <c r="F53" s="53">
        <v>9.0</v>
      </c>
      <c r="G53" s="53" t="s">
        <v>18</v>
      </c>
      <c r="H53" s="53">
        <v>2.0</v>
      </c>
      <c r="I53" s="53">
        <v>0.0</v>
      </c>
      <c r="J53" s="53"/>
      <c r="K53" s="53" t="s">
        <v>300</v>
      </c>
    </row>
    <row r="54">
      <c r="A54" s="53" t="s">
        <v>84</v>
      </c>
      <c r="B54" s="65">
        <v>46205.0</v>
      </c>
      <c r="C54" s="53" t="s">
        <v>62</v>
      </c>
      <c r="D54" s="53" t="s">
        <v>302</v>
      </c>
      <c r="E54" s="53">
        <v>6.0</v>
      </c>
      <c r="F54" s="53">
        <v>21.0</v>
      </c>
      <c r="G54" s="53" t="s">
        <v>18</v>
      </c>
      <c r="H54" s="53">
        <v>0.0</v>
      </c>
      <c r="I54" s="53">
        <v>0.0</v>
      </c>
      <c r="J54" s="53"/>
      <c r="K54" s="53" t="s">
        <v>303</v>
      </c>
    </row>
    <row r="55">
      <c r="A55" s="53" t="s">
        <v>62</v>
      </c>
      <c r="B55" s="65">
        <v>46205.0</v>
      </c>
      <c r="C55" s="53" t="s">
        <v>84</v>
      </c>
      <c r="D55" s="53" t="s">
        <v>304</v>
      </c>
      <c r="E55" s="53">
        <v>0.0</v>
      </c>
      <c r="F55" s="53">
        <v>0.0</v>
      </c>
      <c r="G55" s="53" t="s">
        <v>242</v>
      </c>
      <c r="H55" s="53">
        <v>2.0</v>
      </c>
      <c r="I55" s="53">
        <v>0.0</v>
      </c>
      <c r="J55" s="53"/>
      <c r="K55" s="53" t="s">
        <v>303</v>
      </c>
    </row>
    <row r="56">
      <c r="A56" s="53" t="s">
        <v>305</v>
      </c>
      <c r="B56" s="65">
        <v>46205.0</v>
      </c>
      <c r="C56" s="53" t="s">
        <v>113</v>
      </c>
      <c r="D56" s="53" t="s">
        <v>306</v>
      </c>
      <c r="E56" s="53">
        <v>0.0</v>
      </c>
      <c r="F56" s="53">
        <v>3.0</v>
      </c>
      <c r="G56" s="53" t="s">
        <v>18</v>
      </c>
      <c r="H56" s="53">
        <v>1.0</v>
      </c>
      <c r="I56" s="53">
        <v>0.0</v>
      </c>
      <c r="J56" s="53" t="s">
        <v>27</v>
      </c>
      <c r="K56" s="53" t="s">
        <v>307</v>
      </c>
    </row>
    <row r="57">
      <c r="A57" s="53" t="s">
        <v>113</v>
      </c>
      <c r="B57" s="65">
        <v>46205.0</v>
      </c>
      <c r="C57" s="53" t="s">
        <v>305</v>
      </c>
      <c r="D57" s="53" t="s">
        <v>263</v>
      </c>
      <c r="E57" s="53">
        <v>1.0</v>
      </c>
      <c r="F57" s="53">
        <v>3.0</v>
      </c>
      <c r="G57" s="53" t="s">
        <v>18</v>
      </c>
      <c r="H57" s="53">
        <v>2.0</v>
      </c>
      <c r="I57" s="53">
        <v>0.0</v>
      </c>
      <c r="J57" s="53"/>
      <c r="K57" s="53" t="s">
        <v>307</v>
      </c>
    </row>
    <row r="58">
      <c r="A58" s="53" t="s">
        <v>58</v>
      </c>
      <c r="B58" s="65">
        <v>46204.0</v>
      </c>
      <c r="C58" s="53" t="s">
        <v>35</v>
      </c>
      <c r="D58" s="53" t="s">
        <v>308</v>
      </c>
      <c r="E58" s="53">
        <v>0.0</v>
      </c>
      <c r="F58" s="53">
        <v>1.0</v>
      </c>
      <c r="G58" s="53" t="s">
        <v>18</v>
      </c>
      <c r="H58" s="53">
        <v>0.0</v>
      </c>
      <c r="I58" s="53">
        <v>0.0</v>
      </c>
      <c r="J58" s="53"/>
      <c r="K58" s="53" t="s">
        <v>309</v>
      </c>
    </row>
    <row r="59">
      <c r="A59" s="53" t="s">
        <v>35</v>
      </c>
      <c r="B59" s="65">
        <v>46204.0</v>
      </c>
      <c r="C59" s="53" t="s">
        <v>58</v>
      </c>
      <c r="D59" s="53" t="s">
        <v>283</v>
      </c>
      <c r="E59" s="53">
        <v>5.0</v>
      </c>
      <c r="F59" s="53">
        <v>10.0</v>
      </c>
      <c r="G59" s="53" t="s">
        <v>18</v>
      </c>
      <c r="H59" s="53">
        <v>0.0</v>
      </c>
      <c r="I59" s="53">
        <v>0.0</v>
      </c>
      <c r="J59" s="53"/>
      <c r="K59" s="53" t="s">
        <v>309</v>
      </c>
    </row>
    <row r="60">
      <c r="A60" s="53" t="s">
        <v>124</v>
      </c>
      <c r="B60" s="65">
        <v>46204.0</v>
      </c>
      <c r="C60" s="53" t="s">
        <v>46</v>
      </c>
      <c r="D60" s="53" t="s">
        <v>310</v>
      </c>
      <c r="E60" s="53">
        <v>0.0</v>
      </c>
      <c r="F60" s="53">
        <v>5.0</v>
      </c>
      <c r="G60" s="53" t="s">
        <v>18</v>
      </c>
      <c r="H60" s="53">
        <v>0.0</v>
      </c>
      <c r="I60" s="53">
        <v>0.0</v>
      </c>
      <c r="J60" s="53"/>
      <c r="K60" s="53" t="s">
        <v>311</v>
      </c>
    </row>
    <row r="61">
      <c r="A61" s="53" t="s">
        <v>46</v>
      </c>
      <c r="B61" s="65">
        <v>46204.0</v>
      </c>
      <c r="C61" s="53" t="s">
        <v>124</v>
      </c>
      <c r="D61" s="53" t="s">
        <v>266</v>
      </c>
      <c r="E61" s="53">
        <v>0.0</v>
      </c>
      <c r="F61" s="53">
        <v>0.0</v>
      </c>
      <c r="G61" s="53" t="s">
        <v>242</v>
      </c>
      <c r="H61" s="53">
        <v>2.0</v>
      </c>
      <c r="I61" s="53">
        <v>0.0</v>
      </c>
      <c r="J61" s="53"/>
      <c r="K61" s="53" t="s">
        <v>311</v>
      </c>
    </row>
    <row r="62">
      <c r="A62" s="53" t="s">
        <v>206</v>
      </c>
      <c r="B62" s="65">
        <v>46204.0</v>
      </c>
      <c r="C62" s="53" t="s">
        <v>305</v>
      </c>
      <c r="D62" s="53" t="s">
        <v>312</v>
      </c>
      <c r="E62" s="53">
        <v>3.0</v>
      </c>
      <c r="F62" s="53">
        <v>16.0</v>
      </c>
      <c r="G62" s="53" t="s">
        <v>18</v>
      </c>
      <c r="H62" s="53">
        <v>1.0</v>
      </c>
      <c r="I62" s="53">
        <v>0.0</v>
      </c>
      <c r="J62" s="53"/>
      <c r="K62" s="53" t="s">
        <v>313</v>
      </c>
    </row>
    <row r="63">
      <c r="A63" s="53" t="s">
        <v>305</v>
      </c>
      <c r="B63" s="65">
        <v>46204.0</v>
      </c>
      <c r="C63" s="53" t="s">
        <v>206</v>
      </c>
      <c r="D63" s="53" t="s">
        <v>306</v>
      </c>
      <c r="E63" s="53">
        <v>24.0</v>
      </c>
      <c r="F63" s="53">
        <v>42.0</v>
      </c>
      <c r="G63" s="53" t="s">
        <v>18</v>
      </c>
      <c r="H63" s="53">
        <v>1.0</v>
      </c>
      <c r="I63" s="53">
        <v>0.0</v>
      </c>
      <c r="J63" s="53" t="s">
        <v>27</v>
      </c>
      <c r="K63" s="53" t="s">
        <v>313</v>
      </c>
    </row>
    <row r="64">
      <c r="A64" s="53" t="s">
        <v>148</v>
      </c>
      <c r="B64" s="65">
        <v>46204.0</v>
      </c>
      <c r="C64" s="53" t="s">
        <v>138</v>
      </c>
      <c r="D64" s="53" t="s">
        <v>275</v>
      </c>
      <c r="E64" s="53">
        <v>8.0</v>
      </c>
      <c r="F64" s="53">
        <v>9.0</v>
      </c>
      <c r="G64" s="53" t="s">
        <v>18</v>
      </c>
      <c r="H64" s="53">
        <v>2.0</v>
      </c>
      <c r="I64" s="53">
        <v>1.0</v>
      </c>
      <c r="J64" s="53"/>
      <c r="K64" s="53" t="s">
        <v>314</v>
      </c>
    </row>
    <row r="65">
      <c r="A65" s="53" t="s">
        <v>138</v>
      </c>
      <c r="B65" s="65">
        <v>46204.0</v>
      </c>
      <c r="C65" s="53" t="s">
        <v>148</v>
      </c>
      <c r="D65" s="53" t="s">
        <v>296</v>
      </c>
      <c r="E65" s="53">
        <v>34.0</v>
      </c>
      <c r="F65" s="53">
        <v>50.0</v>
      </c>
      <c r="G65" s="53" t="s">
        <v>18</v>
      </c>
      <c r="H65" s="53">
        <v>1.0</v>
      </c>
      <c r="I65" s="53">
        <v>1.0</v>
      </c>
      <c r="J65" s="53"/>
      <c r="K65" s="53" t="s">
        <v>314</v>
      </c>
    </row>
    <row r="66">
      <c r="A66" s="53" t="s">
        <v>55</v>
      </c>
      <c r="B66" s="64">
        <v>46203.0</v>
      </c>
      <c r="C66" s="53" t="s">
        <v>62</v>
      </c>
      <c r="D66" s="53" t="s">
        <v>315</v>
      </c>
      <c r="E66" s="53">
        <v>2.0</v>
      </c>
      <c r="F66" s="53">
        <v>3.0</v>
      </c>
      <c r="G66" s="53" t="s">
        <v>18</v>
      </c>
      <c r="H66" s="53">
        <v>0.0</v>
      </c>
      <c r="I66" s="53">
        <v>0.0</v>
      </c>
      <c r="J66" s="53"/>
      <c r="K66" s="53" t="s">
        <v>316</v>
      </c>
    </row>
    <row r="67">
      <c r="A67" s="53" t="s">
        <v>62</v>
      </c>
      <c r="B67" s="64">
        <v>46203.0</v>
      </c>
      <c r="C67" s="53" t="s">
        <v>55</v>
      </c>
      <c r="D67" s="53" t="s">
        <v>249</v>
      </c>
      <c r="E67" s="53">
        <v>20.0</v>
      </c>
      <c r="F67" s="53">
        <v>14.0</v>
      </c>
      <c r="G67" s="53" t="s">
        <v>18</v>
      </c>
      <c r="H67" s="53">
        <v>1.0</v>
      </c>
      <c r="I67" s="53">
        <v>0.0</v>
      </c>
      <c r="J67" s="53" t="s">
        <v>27</v>
      </c>
      <c r="K67" s="53" t="s">
        <v>316</v>
      </c>
    </row>
    <row r="68">
      <c r="A68" s="53" t="s">
        <v>123</v>
      </c>
      <c r="B68" s="64">
        <v>46203.0</v>
      </c>
      <c r="C68" s="53" t="s">
        <v>128</v>
      </c>
      <c r="D68" s="53" t="s">
        <v>240</v>
      </c>
      <c r="E68" s="53">
        <v>45.0</v>
      </c>
      <c r="F68" s="53">
        <v>52.0</v>
      </c>
      <c r="G68" s="53" t="s">
        <v>18</v>
      </c>
      <c r="H68" s="53">
        <v>1.0</v>
      </c>
      <c r="I68" s="53">
        <v>0.0</v>
      </c>
      <c r="J68" s="53" t="s">
        <v>27</v>
      </c>
      <c r="K68" s="53" t="s">
        <v>317</v>
      </c>
    </row>
    <row r="69">
      <c r="A69" s="53" t="s">
        <v>128</v>
      </c>
      <c r="B69" s="64">
        <v>46203.0</v>
      </c>
      <c r="C69" s="53" t="s">
        <v>123</v>
      </c>
      <c r="D69" s="53" t="s">
        <v>260</v>
      </c>
      <c r="E69" s="53">
        <v>58.0</v>
      </c>
      <c r="F69" s="53">
        <v>56.0</v>
      </c>
      <c r="G69" s="53" t="s">
        <v>18</v>
      </c>
      <c r="H69" s="53">
        <v>1.0</v>
      </c>
      <c r="I69" s="53">
        <v>0.0</v>
      </c>
      <c r="J69" s="53"/>
      <c r="K69" s="53" t="s">
        <v>317</v>
      </c>
    </row>
    <row r="70">
      <c r="A70" s="53" t="s">
        <v>272</v>
      </c>
      <c r="B70" s="64">
        <v>46203.0</v>
      </c>
      <c r="C70" s="53" t="s">
        <v>145</v>
      </c>
      <c r="D70" s="53" t="s">
        <v>273</v>
      </c>
      <c r="E70" s="53">
        <v>26.0</v>
      </c>
      <c r="F70" s="53">
        <v>23.0</v>
      </c>
      <c r="G70" s="53" t="s">
        <v>242</v>
      </c>
      <c r="H70" s="53">
        <v>1.0</v>
      </c>
      <c r="I70" s="53">
        <v>1.0</v>
      </c>
      <c r="J70" s="53"/>
      <c r="K70" s="53" t="s">
        <v>318</v>
      </c>
    </row>
    <row r="71">
      <c r="A71" s="53" t="s">
        <v>145</v>
      </c>
      <c r="B71" s="64">
        <v>46203.0</v>
      </c>
      <c r="C71" s="53" t="s">
        <v>272</v>
      </c>
      <c r="D71" s="53" t="s">
        <v>319</v>
      </c>
      <c r="E71" s="53">
        <v>10.0</v>
      </c>
      <c r="F71" s="53">
        <v>10.0</v>
      </c>
      <c r="G71" s="53" t="s">
        <v>18</v>
      </c>
      <c r="H71" s="53">
        <v>2.0</v>
      </c>
      <c r="I71" s="53">
        <v>0.0</v>
      </c>
      <c r="J71" s="53"/>
      <c r="K71" s="53" t="s">
        <v>318</v>
      </c>
    </row>
    <row r="72">
      <c r="A72" s="53" t="s">
        <v>106</v>
      </c>
      <c r="B72" s="64">
        <v>46203.0</v>
      </c>
      <c r="C72" s="53" t="s">
        <v>320</v>
      </c>
      <c r="D72" s="53" t="s">
        <v>321</v>
      </c>
      <c r="E72" s="53">
        <v>3.0</v>
      </c>
      <c r="F72" s="53">
        <v>3.0</v>
      </c>
      <c r="G72" s="53" t="s">
        <v>18</v>
      </c>
      <c r="H72" s="53">
        <v>1.0</v>
      </c>
      <c r="I72" s="53">
        <v>0.0</v>
      </c>
      <c r="J72" s="53"/>
      <c r="K72" s="53" t="s">
        <v>322</v>
      </c>
    </row>
    <row r="73">
      <c r="A73" s="53" t="s">
        <v>320</v>
      </c>
      <c r="B73" s="64">
        <v>46203.0</v>
      </c>
      <c r="C73" s="53" t="s">
        <v>106</v>
      </c>
      <c r="D73" s="53" t="s">
        <v>323</v>
      </c>
      <c r="E73" s="53">
        <v>47.0</v>
      </c>
      <c r="F73" s="53">
        <v>61.0</v>
      </c>
      <c r="G73" s="53" t="s">
        <v>18</v>
      </c>
      <c r="H73" s="53">
        <v>1.0</v>
      </c>
      <c r="I73" s="53">
        <v>0.0</v>
      </c>
      <c r="J73" s="53" t="s">
        <v>27</v>
      </c>
      <c r="K73" s="53" t="s">
        <v>322</v>
      </c>
    </row>
    <row r="74">
      <c r="A74" s="53" t="s">
        <v>25</v>
      </c>
      <c r="B74" s="64">
        <v>46203.0</v>
      </c>
      <c r="C74" s="53" t="s">
        <v>68</v>
      </c>
      <c r="D74" s="53" t="s">
        <v>324</v>
      </c>
      <c r="E74" s="53">
        <v>24.0</v>
      </c>
      <c r="F74" s="53">
        <v>53.0</v>
      </c>
      <c r="G74" s="53" t="s">
        <v>18</v>
      </c>
      <c r="H74" s="53">
        <v>1.0</v>
      </c>
      <c r="I74" s="53">
        <v>0.0</v>
      </c>
      <c r="J74" s="53"/>
      <c r="K74" s="53" t="s">
        <v>325</v>
      </c>
    </row>
    <row r="75">
      <c r="A75" s="53" t="s">
        <v>68</v>
      </c>
      <c r="B75" s="64">
        <v>46203.0</v>
      </c>
      <c r="C75" s="53" t="s">
        <v>25</v>
      </c>
      <c r="D75" s="53" t="s">
        <v>279</v>
      </c>
      <c r="E75" s="53">
        <v>0.0</v>
      </c>
      <c r="F75" s="53">
        <v>0.0</v>
      </c>
      <c r="G75" s="53" t="s">
        <v>242</v>
      </c>
      <c r="H75" s="53">
        <v>1.0</v>
      </c>
      <c r="I75" s="53">
        <v>0.0</v>
      </c>
      <c r="J75" s="53"/>
      <c r="K75" s="53" t="s">
        <v>325</v>
      </c>
    </row>
    <row r="76">
      <c r="A76" s="53" t="s">
        <v>286</v>
      </c>
      <c r="B76" s="64">
        <v>46203.0</v>
      </c>
      <c r="C76" s="53" t="s">
        <v>50</v>
      </c>
      <c r="D76" s="53" t="s">
        <v>287</v>
      </c>
      <c r="E76" s="53">
        <v>16.0</v>
      </c>
      <c r="F76" s="53">
        <v>16.0</v>
      </c>
      <c r="G76" s="53" t="s">
        <v>18</v>
      </c>
      <c r="H76" s="53">
        <v>0.0</v>
      </c>
      <c r="I76" s="53">
        <v>0.0</v>
      </c>
      <c r="J76" s="53"/>
      <c r="K76" s="53" t="s">
        <v>326</v>
      </c>
    </row>
    <row r="77">
      <c r="A77" s="53" t="s">
        <v>50</v>
      </c>
      <c r="B77" s="64">
        <v>46203.0</v>
      </c>
      <c r="C77" s="53" t="s">
        <v>286</v>
      </c>
      <c r="D77" s="53" t="s">
        <v>243</v>
      </c>
      <c r="E77" s="53">
        <v>17.0</v>
      </c>
      <c r="F77" s="53">
        <v>31.0</v>
      </c>
      <c r="G77" s="53" t="s">
        <v>18</v>
      </c>
      <c r="H77" s="53">
        <v>1.0</v>
      </c>
      <c r="I77" s="53">
        <v>0.0</v>
      </c>
      <c r="J77" s="53"/>
      <c r="K77" s="53" t="s">
        <v>326</v>
      </c>
    </row>
    <row r="78">
      <c r="A78" s="53" t="s">
        <v>77</v>
      </c>
      <c r="B78" s="64">
        <v>46203.0</v>
      </c>
      <c r="C78" s="53" t="s">
        <v>30</v>
      </c>
      <c r="D78" s="53" t="s">
        <v>327</v>
      </c>
      <c r="E78" s="53">
        <v>12.0</v>
      </c>
      <c r="F78" s="53">
        <v>35.0</v>
      </c>
      <c r="G78" s="53" t="s">
        <v>18</v>
      </c>
      <c r="H78" s="53">
        <v>0.0</v>
      </c>
      <c r="I78" s="53">
        <v>0.0</v>
      </c>
      <c r="J78" s="53"/>
      <c r="K78" s="53" t="s">
        <v>328</v>
      </c>
    </row>
    <row r="79">
      <c r="A79" s="53" t="s">
        <v>30</v>
      </c>
      <c r="B79" s="64">
        <v>46203.0</v>
      </c>
      <c r="C79" s="53" t="s">
        <v>77</v>
      </c>
      <c r="D79" s="53" t="s">
        <v>329</v>
      </c>
      <c r="E79" s="53">
        <v>0.0</v>
      </c>
      <c r="F79" s="53">
        <v>0.0</v>
      </c>
      <c r="G79" s="53" t="s">
        <v>242</v>
      </c>
      <c r="H79" s="53">
        <v>1.0</v>
      </c>
      <c r="I79" s="53">
        <v>0.0</v>
      </c>
      <c r="J79" s="53"/>
      <c r="K79" s="53" t="s">
        <v>328</v>
      </c>
    </row>
    <row r="80">
      <c r="A80" s="53" t="s">
        <v>78</v>
      </c>
      <c r="B80" s="64">
        <v>46203.0</v>
      </c>
      <c r="C80" s="53" t="s">
        <v>151</v>
      </c>
      <c r="D80" s="53" t="s">
        <v>330</v>
      </c>
      <c r="E80" s="53">
        <v>45.0</v>
      </c>
      <c r="F80" s="53">
        <v>40.0</v>
      </c>
      <c r="G80" s="53" t="s">
        <v>18</v>
      </c>
      <c r="H80" s="53">
        <v>1.0</v>
      </c>
      <c r="I80" s="53">
        <v>0.0</v>
      </c>
      <c r="J80" s="53" t="s">
        <v>27</v>
      </c>
      <c r="K80" s="53" t="s">
        <v>331</v>
      </c>
    </row>
    <row r="81">
      <c r="A81" s="53" t="s">
        <v>151</v>
      </c>
      <c r="B81" s="64">
        <v>46203.0</v>
      </c>
      <c r="C81" s="53" t="s">
        <v>78</v>
      </c>
      <c r="D81" s="53" t="s">
        <v>282</v>
      </c>
      <c r="E81" s="53">
        <v>7.0</v>
      </c>
      <c r="F81" s="53">
        <v>8.0</v>
      </c>
      <c r="G81" s="53" t="s">
        <v>18</v>
      </c>
      <c r="H81" s="53">
        <v>0.0</v>
      </c>
      <c r="I81" s="53">
        <v>0.0</v>
      </c>
      <c r="J81" s="53"/>
      <c r="K81" s="53" t="s">
        <v>331</v>
      </c>
    </row>
    <row r="82">
      <c r="A82" s="53" t="s">
        <v>113</v>
      </c>
      <c r="B82" s="64">
        <v>46201.0</v>
      </c>
      <c r="C82" s="53" t="s">
        <v>206</v>
      </c>
      <c r="D82" s="53" t="s">
        <v>263</v>
      </c>
      <c r="E82" s="53">
        <v>0.0</v>
      </c>
      <c r="F82" s="53">
        <v>3.0</v>
      </c>
      <c r="G82" s="53" t="s">
        <v>18</v>
      </c>
      <c r="H82" s="53">
        <v>0.0</v>
      </c>
      <c r="I82" s="53">
        <v>0.0</v>
      </c>
      <c r="J82" s="53"/>
      <c r="K82" s="53" t="s">
        <v>332</v>
      </c>
    </row>
    <row r="83">
      <c r="A83" s="53" t="s">
        <v>206</v>
      </c>
      <c r="B83" s="64">
        <v>46201.0</v>
      </c>
      <c r="C83" s="53" t="s">
        <v>113</v>
      </c>
      <c r="D83" s="53" t="s">
        <v>312</v>
      </c>
      <c r="E83" s="53">
        <v>10.0</v>
      </c>
      <c r="F83" s="53">
        <v>19.0</v>
      </c>
      <c r="G83" s="53" t="s">
        <v>18</v>
      </c>
      <c r="H83" s="53">
        <v>1.0</v>
      </c>
      <c r="I83" s="53">
        <v>0.0</v>
      </c>
      <c r="J83" s="53"/>
      <c r="K83" s="53" t="s">
        <v>332</v>
      </c>
    </row>
    <row r="84">
      <c r="A84" s="53" t="s">
        <v>68</v>
      </c>
      <c r="B84" s="64">
        <v>46201.0</v>
      </c>
      <c r="C84" s="53" t="s">
        <v>160</v>
      </c>
      <c r="D84" s="53" t="s">
        <v>279</v>
      </c>
      <c r="E84" s="53">
        <v>0.0</v>
      </c>
      <c r="F84" s="53">
        <v>3.0</v>
      </c>
      <c r="G84" s="53" t="s">
        <v>242</v>
      </c>
      <c r="H84" s="53">
        <v>1.0</v>
      </c>
      <c r="I84" s="53">
        <v>1.0</v>
      </c>
      <c r="J84" s="53"/>
      <c r="K84" s="53" t="s">
        <v>333</v>
      </c>
    </row>
    <row r="85">
      <c r="A85" s="53" t="s">
        <v>160</v>
      </c>
      <c r="B85" s="64">
        <v>46201.0</v>
      </c>
      <c r="C85" s="53" t="s">
        <v>68</v>
      </c>
      <c r="D85" s="53" t="s">
        <v>334</v>
      </c>
      <c r="E85" s="53">
        <v>18.0</v>
      </c>
      <c r="F85" s="53">
        <v>14.0</v>
      </c>
      <c r="G85" s="53" t="s">
        <v>18</v>
      </c>
      <c r="H85" s="53">
        <v>0.0</v>
      </c>
      <c r="I85" s="53">
        <v>0.0</v>
      </c>
      <c r="J85" s="53"/>
      <c r="K85" s="53" t="s">
        <v>333</v>
      </c>
    </row>
    <row r="86">
      <c r="A86" s="53" t="s">
        <v>13</v>
      </c>
      <c r="B86" s="64">
        <v>46200.0</v>
      </c>
      <c r="C86" s="53" t="s">
        <v>335</v>
      </c>
      <c r="D86" s="53" t="s">
        <v>336</v>
      </c>
      <c r="E86" s="53">
        <v>12.0</v>
      </c>
      <c r="F86" s="53">
        <v>14.0</v>
      </c>
      <c r="G86" s="53" t="s">
        <v>18</v>
      </c>
      <c r="H86" s="53">
        <v>0.0</v>
      </c>
      <c r="I86" s="53">
        <v>0.0</v>
      </c>
      <c r="J86" s="53"/>
      <c r="K86" s="53" t="s">
        <v>337</v>
      </c>
    </row>
    <row r="87">
      <c r="A87" s="53" t="s">
        <v>335</v>
      </c>
      <c r="B87" s="64">
        <v>46200.0</v>
      </c>
      <c r="C87" s="53" t="s">
        <v>13</v>
      </c>
      <c r="D87" s="53" t="s">
        <v>338</v>
      </c>
      <c r="E87" s="53">
        <v>9.0</v>
      </c>
      <c r="F87" s="53">
        <v>26.0</v>
      </c>
      <c r="G87" s="53" t="s">
        <v>18</v>
      </c>
      <c r="H87" s="53">
        <v>0.0</v>
      </c>
      <c r="I87" s="53">
        <v>0.0</v>
      </c>
      <c r="J87" s="53" t="s">
        <v>27</v>
      </c>
      <c r="K87" s="53" t="s">
        <v>337</v>
      </c>
    </row>
    <row r="88">
      <c r="A88" s="53" t="s">
        <v>212</v>
      </c>
      <c r="B88" s="64">
        <v>46200.0</v>
      </c>
      <c r="C88" s="53" t="s">
        <v>12</v>
      </c>
      <c r="D88" s="53" t="s">
        <v>339</v>
      </c>
      <c r="E88" s="53">
        <v>1.0</v>
      </c>
      <c r="F88" s="53">
        <v>9.0</v>
      </c>
      <c r="G88" s="53" t="s">
        <v>18</v>
      </c>
      <c r="H88" s="53">
        <v>0.0</v>
      </c>
      <c r="I88" s="53">
        <v>0.0</v>
      </c>
      <c r="J88" s="53"/>
      <c r="K88" s="53" t="s">
        <v>340</v>
      </c>
    </row>
    <row r="89">
      <c r="A89" s="53" t="s">
        <v>12</v>
      </c>
      <c r="B89" s="64">
        <v>46200.0</v>
      </c>
      <c r="C89" s="53" t="s">
        <v>212</v>
      </c>
      <c r="D89" s="53" t="s">
        <v>278</v>
      </c>
      <c r="E89" s="53">
        <v>58.0</v>
      </c>
      <c r="F89" s="53">
        <v>54.0</v>
      </c>
      <c r="G89" s="53" t="s">
        <v>242</v>
      </c>
      <c r="H89" s="53">
        <v>2.0</v>
      </c>
      <c r="I89" s="53">
        <v>0.0</v>
      </c>
      <c r="J89" s="53"/>
      <c r="K89" s="53" t="s">
        <v>340</v>
      </c>
    </row>
    <row r="90">
      <c r="A90" s="53" t="s">
        <v>124</v>
      </c>
      <c r="B90" s="64">
        <v>46199.0</v>
      </c>
      <c r="C90" s="53" t="s">
        <v>56</v>
      </c>
      <c r="D90" s="53" t="s">
        <v>341</v>
      </c>
      <c r="E90" s="53">
        <v>15.0</v>
      </c>
      <c r="F90" s="53">
        <v>35.0</v>
      </c>
      <c r="G90" s="53" t="s">
        <v>18</v>
      </c>
      <c r="H90" s="53">
        <v>1.0</v>
      </c>
      <c r="I90" s="53">
        <v>0.0</v>
      </c>
      <c r="J90" s="53"/>
      <c r="K90" s="53" t="s">
        <v>342</v>
      </c>
    </row>
    <row r="91">
      <c r="A91" s="53" t="s">
        <v>56</v>
      </c>
      <c r="B91" s="64">
        <v>46199.0</v>
      </c>
      <c r="C91" s="53" t="s">
        <v>124</v>
      </c>
      <c r="D91" s="53" t="s">
        <v>291</v>
      </c>
      <c r="E91" s="53">
        <v>19.0</v>
      </c>
      <c r="F91" s="53">
        <v>17.0</v>
      </c>
      <c r="G91" s="53" t="s">
        <v>18</v>
      </c>
      <c r="H91" s="53">
        <v>0.0</v>
      </c>
      <c r="I91" s="53">
        <v>0.0</v>
      </c>
      <c r="J91" s="53"/>
      <c r="K91" s="53" t="s">
        <v>342</v>
      </c>
    </row>
    <row r="92">
      <c r="A92" s="53" t="s">
        <v>50</v>
      </c>
      <c r="B92" s="64">
        <v>46199.0</v>
      </c>
      <c r="C92" s="53" t="s">
        <v>31</v>
      </c>
      <c r="D92" s="53" t="s">
        <v>243</v>
      </c>
      <c r="E92" s="53">
        <v>86.0</v>
      </c>
      <c r="F92" s="53">
        <v>113.0</v>
      </c>
      <c r="G92" s="53" t="s">
        <v>18</v>
      </c>
      <c r="H92" s="53">
        <v>5.0</v>
      </c>
      <c r="I92" s="53">
        <v>0.0</v>
      </c>
      <c r="J92" s="53"/>
      <c r="K92" s="53" t="s">
        <v>343</v>
      </c>
    </row>
    <row r="93">
      <c r="A93" s="53" t="s">
        <v>31</v>
      </c>
      <c r="B93" s="64">
        <v>46199.0</v>
      </c>
      <c r="C93" s="53" t="s">
        <v>50</v>
      </c>
      <c r="D93" s="53" t="s">
        <v>344</v>
      </c>
      <c r="E93" s="53">
        <v>1.0</v>
      </c>
      <c r="F93" s="53">
        <v>10.0</v>
      </c>
      <c r="G93" s="53" t="s">
        <v>18</v>
      </c>
      <c r="H93" s="53">
        <v>0.0</v>
      </c>
      <c r="I93" s="53">
        <v>1.0</v>
      </c>
      <c r="J93" s="53"/>
      <c r="K93" s="53" t="s">
        <v>343</v>
      </c>
    </row>
    <row r="94">
      <c r="A94" s="53" t="s">
        <v>67</v>
      </c>
      <c r="B94" s="64">
        <v>46199.0</v>
      </c>
      <c r="C94" s="53" t="s">
        <v>148</v>
      </c>
      <c r="D94" s="53" t="s">
        <v>345</v>
      </c>
      <c r="E94" s="53">
        <v>32.0</v>
      </c>
      <c r="F94" s="53">
        <v>29.0</v>
      </c>
      <c r="G94" s="53" t="s">
        <v>18</v>
      </c>
      <c r="H94" s="53">
        <v>1.0</v>
      </c>
      <c r="I94" s="53">
        <v>0.0</v>
      </c>
      <c r="J94" s="53"/>
      <c r="K94" s="53" t="s">
        <v>346</v>
      </c>
    </row>
    <row r="95">
      <c r="A95" s="53" t="s">
        <v>148</v>
      </c>
      <c r="B95" s="64">
        <v>46199.0</v>
      </c>
      <c r="C95" s="53" t="s">
        <v>67</v>
      </c>
      <c r="D95" s="53" t="s">
        <v>275</v>
      </c>
      <c r="E95" s="53">
        <v>8.0</v>
      </c>
      <c r="F95" s="53">
        <v>6.0</v>
      </c>
      <c r="G95" s="53" t="s">
        <v>18</v>
      </c>
      <c r="H95" s="53">
        <v>1.0</v>
      </c>
      <c r="I95" s="53">
        <v>0.0</v>
      </c>
      <c r="J95" s="53"/>
      <c r="K95" s="53" t="s">
        <v>346</v>
      </c>
    </row>
    <row r="96">
      <c r="A96" s="53" t="s">
        <v>58</v>
      </c>
      <c r="B96" s="64">
        <v>46199.0</v>
      </c>
      <c r="C96" s="53" t="s">
        <v>133</v>
      </c>
      <c r="D96" s="53" t="s">
        <v>347</v>
      </c>
      <c r="E96" s="53">
        <v>14.0</v>
      </c>
      <c r="F96" s="53">
        <v>40.0</v>
      </c>
      <c r="G96" s="53" t="s">
        <v>242</v>
      </c>
      <c r="H96" s="53">
        <v>0.0</v>
      </c>
      <c r="I96" s="53">
        <v>0.0</v>
      </c>
      <c r="J96" s="53"/>
      <c r="K96" s="53" t="s">
        <v>348</v>
      </c>
    </row>
    <row r="97">
      <c r="A97" s="53" t="s">
        <v>133</v>
      </c>
      <c r="B97" s="64">
        <v>46199.0</v>
      </c>
      <c r="C97" s="53" t="s">
        <v>58</v>
      </c>
      <c r="D97" s="53" t="s">
        <v>349</v>
      </c>
      <c r="E97" s="53">
        <v>0.0</v>
      </c>
      <c r="F97" s="53">
        <v>0.0</v>
      </c>
      <c r="G97" s="53" t="s">
        <v>242</v>
      </c>
      <c r="H97" s="53">
        <v>1.0</v>
      </c>
      <c r="I97" s="53">
        <v>0.0</v>
      </c>
      <c r="J97" s="53"/>
      <c r="K97" s="53" t="s">
        <v>348</v>
      </c>
    </row>
    <row r="98">
      <c r="A98" s="53" t="s">
        <v>110</v>
      </c>
      <c r="B98" s="64">
        <v>46199.0</v>
      </c>
      <c r="C98" s="53" t="s">
        <v>350</v>
      </c>
      <c r="D98" s="53" t="s">
        <v>351</v>
      </c>
      <c r="E98" s="53">
        <v>25.0</v>
      </c>
      <c r="F98" s="53">
        <v>41.0</v>
      </c>
      <c r="G98" s="53" t="s">
        <v>18</v>
      </c>
      <c r="H98" s="53">
        <v>0.0</v>
      </c>
      <c r="I98" s="53">
        <v>1.0</v>
      </c>
      <c r="J98" s="53"/>
      <c r="K98" s="53" t="s">
        <v>352</v>
      </c>
    </row>
    <row r="99">
      <c r="A99" s="53" t="s">
        <v>298</v>
      </c>
      <c r="B99" s="64">
        <v>46199.0</v>
      </c>
      <c r="C99" s="53" t="s">
        <v>89</v>
      </c>
      <c r="D99" s="53" t="s">
        <v>301</v>
      </c>
      <c r="E99" s="53">
        <v>2.0</v>
      </c>
      <c r="F99" s="53">
        <v>14.0</v>
      </c>
      <c r="G99" s="53" t="s">
        <v>18</v>
      </c>
      <c r="H99" s="53">
        <v>0.0</v>
      </c>
      <c r="I99" s="53">
        <v>0.0</v>
      </c>
      <c r="J99" s="53"/>
      <c r="K99" s="53" t="s">
        <v>353</v>
      </c>
    </row>
    <row r="100">
      <c r="A100" s="53" t="s">
        <v>89</v>
      </c>
      <c r="B100" s="64">
        <v>46199.0</v>
      </c>
      <c r="C100" s="53" t="s">
        <v>298</v>
      </c>
      <c r="D100" s="53" t="s">
        <v>262</v>
      </c>
      <c r="E100" s="53">
        <v>17.0</v>
      </c>
      <c r="F100" s="53">
        <v>38.0</v>
      </c>
      <c r="G100" s="53" t="s">
        <v>242</v>
      </c>
      <c r="H100" s="53">
        <v>1.0</v>
      </c>
      <c r="I100" s="53">
        <v>1.0</v>
      </c>
      <c r="J100" s="53"/>
      <c r="K100" s="53" t="s">
        <v>353</v>
      </c>
    </row>
    <row r="101">
      <c r="A101" s="53" t="s">
        <v>286</v>
      </c>
      <c r="B101" s="64">
        <v>46199.0</v>
      </c>
      <c r="C101" s="53" t="s">
        <v>155</v>
      </c>
      <c r="D101" s="53" t="s">
        <v>287</v>
      </c>
      <c r="E101" s="53">
        <v>25.0</v>
      </c>
      <c r="F101" s="53">
        <v>17.0</v>
      </c>
      <c r="G101" s="53" t="s">
        <v>18</v>
      </c>
      <c r="H101" s="53">
        <v>0.0</v>
      </c>
      <c r="I101" s="53">
        <v>0.0</v>
      </c>
      <c r="J101" s="53"/>
      <c r="K101" s="53" t="s">
        <v>354</v>
      </c>
    </row>
    <row r="102">
      <c r="A102" s="53" t="s">
        <v>155</v>
      </c>
      <c r="B102" s="64">
        <v>46199.0</v>
      </c>
      <c r="C102" s="53" t="s">
        <v>286</v>
      </c>
      <c r="D102" s="53" t="s">
        <v>355</v>
      </c>
      <c r="E102" s="53">
        <v>3.0</v>
      </c>
      <c r="F102" s="53">
        <v>11.0</v>
      </c>
      <c r="G102" s="53" t="s">
        <v>18</v>
      </c>
      <c r="H102" s="53">
        <v>2.0</v>
      </c>
      <c r="I102" s="53">
        <v>0.0</v>
      </c>
      <c r="J102" s="53"/>
      <c r="K102" s="53" t="s">
        <v>354</v>
      </c>
    </row>
    <row r="103">
      <c r="A103" s="53" t="s">
        <v>94</v>
      </c>
      <c r="B103" s="64">
        <v>46199.0</v>
      </c>
      <c r="C103" s="53" t="s">
        <v>45</v>
      </c>
      <c r="D103" s="53" t="s">
        <v>356</v>
      </c>
      <c r="E103" s="53">
        <v>34.0</v>
      </c>
      <c r="F103" s="53">
        <v>43.0</v>
      </c>
      <c r="G103" s="53" t="s">
        <v>18</v>
      </c>
      <c r="H103" s="53">
        <v>0.0</v>
      </c>
      <c r="I103" s="53">
        <v>0.0</v>
      </c>
      <c r="J103" s="53"/>
      <c r="K103" s="53" t="s">
        <v>357</v>
      </c>
    </row>
    <row r="104">
      <c r="A104" s="53" t="s">
        <v>45</v>
      </c>
      <c r="B104" s="64">
        <v>46199.0</v>
      </c>
      <c r="C104" s="53" t="s">
        <v>94</v>
      </c>
      <c r="D104" s="53" t="s">
        <v>290</v>
      </c>
      <c r="E104" s="53">
        <v>32.0</v>
      </c>
      <c r="F104" s="53">
        <v>37.0</v>
      </c>
      <c r="G104" s="53" t="s">
        <v>18</v>
      </c>
      <c r="H104" s="53">
        <v>1.0</v>
      </c>
      <c r="I104" s="53">
        <v>0.0</v>
      </c>
      <c r="J104" s="53"/>
      <c r="K104" s="53" t="s">
        <v>357</v>
      </c>
    </row>
    <row r="105">
      <c r="A105" s="53" t="s">
        <v>358</v>
      </c>
      <c r="B105" s="64">
        <v>46199.0</v>
      </c>
      <c r="C105" s="53" t="s">
        <v>160</v>
      </c>
      <c r="D105" s="53" t="s">
        <v>359</v>
      </c>
      <c r="E105" s="53">
        <v>2.0</v>
      </c>
      <c r="F105" s="53">
        <v>6.0</v>
      </c>
      <c r="G105" s="53" t="s">
        <v>18</v>
      </c>
      <c r="H105" s="53">
        <v>1.0</v>
      </c>
      <c r="I105" s="53">
        <v>0.0</v>
      </c>
      <c r="J105" s="53"/>
      <c r="K105" s="53" t="s">
        <v>360</v>
      </c>
    </row>
    <row r="106">
      <c r="A106" s="53" t="s">
        <v>160</v>
      </c>
      <c r="B106" s="64">
        <v>46199.0</v>
      </c>
      <c r="C106" s="53" t="s">
        <v>358</v>
      </c>
      <c r="D106" s="53" t="s">
        <v>334</v>
      </c>
      <c r="E106" s="53">
        <v>14.0</v>
      </c>
      <c r="F106" s="53">
        <v>18.0</v>
      </c>
      <c r="G106" s="53" t="s">
        <v>18</v>
      </c>
      <c r="H106" s="53">
        <v>0.0</v>
      </c>
      <c r="I106" s="53">
        <v>0.0</v>
      </c>
      <c r="J106" s="53"/>
      <c r="K106" s="53" t="s">
        <v>360</v>
      </c>
    </row>
    <row r="107">
      <c r="A107" s="53" t="s">
        <v>89</v>
      </c>
      <c r="B107" s="64">
        <v>46198.0</v>
      </c>
      <c r="C107" s="53" t="s">
        <v>297</v>
      </c>
      <c r="D107" s="53" t="s">
        <v>262</v>
      </c>
      <c r="E107" s="53">
        <v>46.0</v>
      </c>
      <c r="F107" s="53">
        <v>63.0</v>
      </c>
      <c r="G107" s="53" t="s">
        <v>18</v>
      </c>
      <c r="H107" s="53">
        <v>1.0</v>
      </c>
      <c r="I107" s="53">
        <v>0.0</v>
      </c>
      <c r="J107" s="53"/>
      <c r="K107" s="53" t="s">
        <v>361</v>
      </c>
    </row>
    <row r="108">
      <c r="A108" s="53" t="s">
        <v>297</v>
      </c>
      <c r="B108" s="64">
        <v>46198.0</v>
      </c>
      <c r="C108" s="53" t="s">
        <v>89</v>
      </c>
      <c r="D108" s="53" t="s">
        <v>299</v>
      </c>
      <c r="E108" s="53">
        <v>14.0</v>
      </c>
      <c r="F108" s="53">
        <v>25.0</v>
      </c>
      <c r="G108" s="53" t="s">
        <v>18</v>
      </c>
      <c r="H108" s="53">
        <v>2.0</v>
      </c>
      <c r="I108" s="53">
        <v>0.0</v>
      </c>
      <c r="J108" s="53"/>
      <c r="K108" s="53" t="s">
        <v>361</v>
      </c>
    </row>
    <row r="109">
      <c r="A109" s="53" t="s">
        <v>362</v>
      </c>
      <c r="B109" s="64">
        <v>46198.0</v>
      </c>
      <c r="C109" s="53" t="s">
        <v>83</v>
      </c>
      <c r="D109" s="53" t="s">
        <v>363</v>
      </c>
      <c r="E109" s="53">
        <v>160.0</v>
      </c>
      <c r="F109" s="53">
        <v>141.0</v>
      </c>
      <c r="G109" s="53" t="s">
        <v>242</v>
      </c>
      <c r="H109" s="53">
        <v>1.0</v>
      </c>
      <c r="I109" s="53">
        <v>2.0</v>
      </c>
      <c r="J109" s="53"/>
      <c r="K109" s="53" t="s">
        <v>364</v>
      </c>
    </row>
    <row r="110">
      <c r="A110" s="53" t="s">
        <v>83</v>
      </c>
      <c r="B110" s="64">
        <v>46198.0</v>
      </c>
      <c r="C110" s="53" t="s">
        <v>362</v>
      </c>
      <c r="D110" s="53" t="s">
        <v>365</v>
      </c>
      <c r="E110" s="53">
        <v>0.0</v>
      </c>
      <c r="F110" s="53">
        <v>2.0</v>
      </c>
      <c r="G110" s="53" t="s">
        <v>18</v>
      </c>
      <c r="H110" s="53">
        <v>0.0</v>
      </c>
      <c r="I110" s="53">
        <v>0.0</v>
      </c>
      <c r="J110" s="53" t="s">
        <v>27</v>
      </c>
      <c r="K110" s="53" t="s">
        <v>364</v>
      </c>
    </row>
    <row r="111">
      <c r="A111" s="53" t="s">
        <v>133</v>
      </c>
      <c r="B111" s="64">
        <v>46198.0</v>
      </c>
      <c r="C111" s="53" t="s">
        <v>35</v>
      </c>
      <c r="D111" s="53" t="s">
        <v>349</v>
      </c>
      <c r="E111" s="53">
        <v>5.0</v>
      </c>
      <c r="F111" s="53">
        <v>12.0</v>
      </c>
      <c r="G111" s="53" t="s">
        <v>18</v>
      </c>
      <c r="H111" s="53">
        <v>0.0</v>
      </c>
      <c r="I111" s="53">
        <v>0.0</v>
      </c>
      <c r="J111" s="53"/>
      <c r="K111" s="53" t="s">
        <v>366</v>
      </c>
    </row>
    <row r="112">
      <c r="A112" s="53" t="s">
        <v>35</v>
      </c>
      <c r="B112" s="64">
        <v>46198.0</v>
      </c>
      <c r="C112" s="53" t="s">
        <v>133</v>
      </c>
      <c r="D112" s="53" t="s">
        <v>283</v>
      </c>
      <c r="E112" s="53">
        <v>1.0</v>
      </c>
      <c r="F112" s="53">
        <v>2.0</v>
      </c>
      <c r="G112" s="53" t="s">
        <v>18</v>
      </c>
      <c r="H112" s="53">
        <v>2.0</v>
      </c>
      <c r="I112" s="53">
        <v>0.0</v>
      </c>
      <c r="J112" s="53"/>
      <c r="K112" s="53" t="s">
        <v>366</v>
      </c>
    </row>
    <row r="113">
      <c r="A113" s="53" t="s">
        <v>293</v>
      </c>
      <c r="B113" s="64">
        <v>46198.0</v>
      </c>
      <c r="C113" s="53" t="s">
        <v>73</v>
      </c>
      <c r="D113" s="53" t="s">
        <v>294</v>
      </c>
      <c r="E113" s="53">
        <v>15.0</v>
      </c>
      <c r="F113" s="53">
        <v>23.0</v>
      </c>
      <c r="G113" s="53" t="s">
        <v>18</v>
      </c>
      <c r="H113" s="53">
        <v>0.0</v>
      </c>
      <c r="I113" s="53">
        <v>0.0</v>
      </c>
      <c r="J113" s="53"/>
      <c r="K113" s="53" t="s">
        <v>367</v>
      </c>
    </row>
    <row r="114">
      <c r="A114" s="53" t="s">
        <v>73</v>
      </c>
      <c r="B114" s="64">
        <v>46198.0</v>
      </c>
      <c r="C114" s="53" t="s">
        <v>293</v>
      </c>
      <c r="D114" s="53" t="s">
        <v>251</v>
      </c>
      <c r="E114" s="53">
        <v>0.0</v>
      </c>
      <c r="F114" s="53">
        <v>0.0</v>
      </c>
      <c r="G114" s="53" t="s">
        <v>242</v>
      </c>
      <c r="H114" s="53">
        <v>2.0</v>
      </c>
      <c r="I114" s="53">
        <v>1.0</v>
      </c>
      <c r="J114" s="53"/>
      <c r="K114" s="53" t="s">
        <v>367</v>
      </c>
    </row>
    <row r="115">
      <c r="A115" s="53" t="s">
        <v>256</v>
      </c>
      <c r="B115" s="64">
        <v>46198.0</v>
      </c>
      <c r="C115" s="53" t="s">
        <v>119</v>
      </c>
      <c r="D115" s="53" t="s">
        <v>257</v>
      </c>
      <c r="E115" s="53">
        <v>82.0</v>
      </c>
      <c r="F115" s="53">
        <v>124.0</v>
      </c>
      <c r="G115" s="53" t="s">
        <v>18</v>
      </c>
      <c r="H115" s="53">
        <v>1.0</v>
      </c>
      <c r="I115" s="53">
        <v>1.0</v>
      </c>
      <c r="J115" s="53"/>
      <c r="K115" s="53" t="s">
        <v>368</v>
      </c>
    </row>
    <row r="116">
      <c r="A116" s="53" t="s">
        <v>119</v>
      </c>
      <c r="B116" s="64">
        <v>46198.0</v>
      </c>
      <c r="C116" s="53" t="s">
        <v>256</v>
      </c>
      <c r="D116" s="53" t="s">
        <v>369</v>
      </c>
      <c r="E116" s="53">
        <v>0.0</v>
      </c>
      <c r="F116" s="53">
        <v>1.0</v>
      </c>
      <c r="G116" s="53" t="s">
        <v>18</v>
      </c>
      <c r="H116" s="53">
        <v>0.0</v>
      </c>
      <c r="I116" s="53">
        <v>0.0</v>
      </c>
      <c r="J116" s="53"/>
      <c r="K116" s="53" t="s">
        <v>368</v>
      </c>
    </row>
    <row r="117">
      <c r="A117" s="53" t="s">
        <v>335</v>
      </c>
      <c r="B117" s="64">
        <v>46198.0</v>
      </c>
      <c r="C117" s="53" t="s">
        <v>206</v>
      </c>
      <c r="D117" s="53" t="s">
        <v>338</v>
      </c>
      <c r="E117" s="53">
        <v>18.0</v>
      </c>
      <c r="F117" s="53">
        <v>30.0</v>
      </c>
      <c r="G117" s="53" t="s">
        <v>18</v>
      </c>
      <c r="H117" s="53">
        <v>2.0</v>
      </c>
      <c r="I117" s="53">
        <v>0.0</v>
      </c>
      <c r="J117" s="53" t="s">
        <v>27</v>
      </c>
      <c r="K117" s="53" t="s">
        <v>370</v>
      </c>
    </row>
    <row r="118">
      <c r="A118" s="53" t="s">
        <v>206</v>
      </c>
      <c r="B118" s="64">
        <v>46198.0</v>
      </c>
      <c r="C118" s="53" t="s">
        <v>335</v>
      </c>
      <c r="D118" s="53" t="s">
        <v>312</v>
      </c>
      <c r="E118" s="53">
        <v>4.0</v>
      </c>
      <c r="F118" s="53">
        <v>7.0</v>
      </c>
      <c r="G118" s="53" t="s">
        <v>242</v>
      </c>
      <c r="H118" s="53">
        <v>2.0</v>
      </c>
      <c r="I118" s="53">
        <v>0.0</v>
      </c>
      <c r="J118" s="53"/>
      <c r="K118" s="53" t="s">
        <v>370</v>
      </c>
    </row>
    <row r="119">
      <c r="A119" s="53" t="s">
        <v>24</v>
      </c>
      <c r="B119" s="64">
        <v>46198.0</v>
      </c>
      <c r="C119" s="53" t="s">
        <v>98</v>
      </c>
      <c r="D119" s="53" t="s">
        <v>265</v>
      </c>
      <c r="E119" s="53">
        <v>18.0</v>
      </c>
      <c r="F119" s="53">
        <v>31.0</v>
      </c>
      <c r="G119" s="53" t="s">
        <v>18</v>
      </c>
      <c r="H119" s="53">
        <v>0.0</v>
      </c>
      <c r="I119" s="53">
        <v>0.0</v>
      </c>
      <c r="J119" s="53"/>
      <c r="K119" s="53" t="s">
        <v>371</v>
      </c>
    </row>
    <row r="120">
      <c r="A120" s="53" t="s">
        <v>98</v>
      </c>
      <c r="B120" s="64">
        <v>46198.0</v>
      </c>
      <c r="C120" s="53" t="s">
        <v>24</v>
      </c>
      <c r="D120" s="53" t="s">
        <v>248</v>
      </c>
      <c r="E120" s="53">
        <v>0.0</v>
      </c>
      <c r="F120" s="53">
        <v>0.0</v>
      </c>
      <c r="G120" s="53" t="s">
        <v>242</v>
      </c>
      <c r="H120" s="53">
        <v>2.0</v>
      </c>
      <c r="I120" s="53">
        <v>1.0</v>
      </c>
      <c r="J120" s="53"/>
      <c r="K120" s="53" t="s">
        <v>371</v>
      </c>
    </row>
    <row r="121">
      <c r="A121" s="53" t="s">
        <v>372</v>
      </c>
      <c r="B121" s="64">
        <v>46198.0</v>
      </c>
      <c r="C121" s="53" t="s">
        <v>113</v>
      </c>
      <c r="D121" s="53" t="s">
        <v>373</v>
      </c>
      <c r="E121" s="53">
        <v>12.0</v>
      </c>
      <c r="F121" s="53">
        <v>9.0</v>
      </c>
      <c r="G121" s="53" t="s">
        <v>18</v>
      </c>
      <c r="H121" s="53">
        <v>0.0</v>
      </c>
      <c r="I121" s="53">
        <v>1.0</v>
      </c>
      <c r="J121" s="53"/>
      <c r="K121" s="53" t="s">
        <v>374</v>
      </c>
    </row>
    <row r="122">
      <c r="A122" s="53" t="s">
        <v>113</v>
      </c>
      <c r="B122" s="64">
        <v>46198.0</v>
      </c>
      <c r="C122" s="53" t="s">
        <v>372</v>
      </c>
      <c r="D122" s="53" t="s">
        <v>263</v>
      </c>
      <c r="E122" s="53">
        <v>17.0</v>
      </c>
      <c r="F122" s="53">
        <v>12.0</v>
      </c>
      <c r="G122" s="53" t="s">
        <v>242</v>
      </c>
      <c r="H122" s="53">
        <v>0.0</v>
      </c>
      <c r="I122" s="53">
        <v>0.0</v>
      </c>
      <c r="J122" s="53"/>
      <c r="K122" s="53" t="s">
        <v>374</v>
      </c>
    </row>
    <row r="123">
      <c r="A123" s="53" t="s">
        <v>63</v>
      </c>
      <c r="B123" s="64">
        <v>46197.0</v>
      </c>
      <c r="C123" s="53" t="s">
        <v>23</v>
      </c>
      <c r="D123" s="53" t="s">
        <v>375</v>
      </c>
      <c r="E123" s="53">
        <v>33.0</v>
      </c>
      <c r="F123" s="53">
        <v>44.0</v>
      </c>
      <c r="G123" s="53" t="s">
        <v>18</v>
      </c>
      <c r="H123" s="53">
        <v>2.0</v>
      </c>
      <c r="I123" s="53">
        <v>1.0</v>
      </c>
      <c r="J123" s="53" t="s">
        <v>27</v>
      </c>
      <c r="K123" s="53" t="s">
        <v>376</v>
      </c>
    </row>
    <row r="124">
      <c r="A124" s="53" t="s">
        <v>23</v>
      </c>
      <c r="B124" s="64">
        <v>46197.0</v>
      </c>
      <c r="C124" s="53" t="s">
        <v>63</v>
      </c>
      <c r="D124" s="53" t="s">
        <v>377</v>
      </c>
      <c r="E124" s="53">
        <v>30.0</v>
      </c>
      <c r="F124" s="53">
        <v>23.0</v>
      </c>
      <c r="G124" s="53" t="s">
        <v>18</v>
      </c>
      <c r="H124" s="53">
        <v>0.0</v>
      </c>
      <c r="I124" s="53">
        <v>0.0</v>
      </c>
      <c r="J124" s="53" t="s">
        <v>27</v>
      </c>
      <c r="K124" s="53" t="s">
        <v>376</v>
      </c>
    </row>
    <row r="125">
      <c r="A125" s="53" t="s">
        <v>94</v>
      </c>
      <c r="B125" s="64">
        <v>46197.0</v>
      </c>
      <c r="C125" s="53" t="s">
        <v>110</v>
      </c>
      <c r="D125" s="53" t="s">
        <v>356</v>
      </c>
      <c r="E125" s="53">
        <v>14.0</v>
      </c>
      <c r="F125" s="53">
        <v>13.0</v>
      </c>
      <c r="G125" s="53" t="s">
        <v>18</v>
      </c>
      <c r="H125" s="53">
        <v>1.0</v>
      </c>
      <c r="I125" s="53">
        <v>0.0</v>
      </c>
      <c r="J125" s="53"/>
      <c r="K125" s="53" t="s">
        <v>378</v>
      </c>
    </row>
    <row r="126">
      <c r="A126" s="53" t="s">
        <v>110</v>
      </c>
      <c r="B126" s="64">
        <v>46197.0</v>
      </c>
      <c r="C126" s="53" t="s">
        <v>94</v>
      </c>
      <c r="D126" s="53" t="s">
        <v>351</v>
      </c>
      <c r="E126" s="53">
        <v>0.0</v>
      </c>
      <c r="F126" s="53">
        <v>1.0</v>
      </c>
      <c r="G126" s="53" t="s">
        <v>18</v>
      </c>
      <c r="H126" s="53">
        <v>3.0</v>
      </c>
      <c r="I126" s="53">
        <v>1.0</v>
      </c>
      <c r="J126" s="53"/>
      <c r="K126" s="53" t="s">
        <v>378</v>
      </c>
    </row>
    <row r="127">
      <c r="A127" s="53" t="s">
        <v>78</v>
      </c>
      <c r="B127" s="64">
        <v>46197.0</v>
      </c>
      <c r="C127" s="53" t="s">
        <v>106</v>
      </c>
      <c r="D127" s="53" t="s">
        <v>253</v>
      </c>
      <c r="E127" s="53">
        <v>1.0</v>
      </c>
      <c r="F127" s="53">
        <v>2.0</v>
      </c>
      <c r="G127" s="53" t="s">
        <v>18</v>
      </c>
      <c r="H127" s="53">
        <v>0.0</v>
      </c>
      <c r="I127" s="53">
        <v>1.0</v>
      </c>
      <c r="J127" s="53"/>
      <c r="K127" s="53" t="s">
        <v>379</v>
      </c>
    </row>
    <row r="128">
      <c r="A128" s="53" t="s">
        <v>106</v>
      </c>
      <c r="B128" s="64">
        <v>46197.0</v>
      </c>
      <c r="C128" s="53" t="s">
        <v>78</v>
      </c>
      <c r="D128" s="53" t="s">
        <v>321</v>
      </c>
      <c r="E128" s="53">
        <v>0.0</v>
      </c>
      <c r="F128" s="53">
        <v>1.0</v>
      </c>
      <c r="G128" s="53" t="s">
        <v>18</v>
      </c>
      <c r="H128" s="53">
        <v>0.0</v>
      </c>
      <c r="I128" s="53">
        <v>0.0</v>
      </c>
      <c r="J128" s="53"/>
      <c r="K128" s="53" t="s">
        <v>379</v>
      </c>
    </row>
    <row r="129">
      <c r="A129" s="53" t="s">
        <v>31</v>
      </c>
      <c r="B129" s="64">
        <v>46197.0</v>
      </c>
      <c r="C129" s="53" t="s">
        <v>155</v>
      </c>
      <c r="D129" s="53" t="s">
        <v>380</v>
      </c>
      <c r="E129" s="53">
        <v>0.0</v>
      </c>
      <c r="F129" s="53">
        <v>3.0</v>
      </c>
      <c r="G129" s="53" t="s">
        <v>18</v>
      </c>
      <c r="H129" s="53">
        <v>0.0</v>
      </c>
      <c r="I129" s="53">
        <v>1.0</v>
      </c>
      <c r="J129" s="53"/>
      <c r="K129" s="53" t="s">
        <v>381</v>
      </c>
    </row>
    <row r="130">
      <c r="A130" s="53" t="s">
        <v>155</v>
      </c>
      <c r="B130" s="64">
        <v>46197.0</v>
      </c>
      <c r="C130" s="53" t="s">
        <v>31</v>
      </c>
      <c r="D130" s="53" t="s">
        <v>355</v>
      </c>
      <c r="E130" s="53">
        <v>38.0</v>
      </c>
      <c r="F130" s="53">
        <v>45.0</v>
      </c>
      <c r="G130" s="53" t="s">
        <v>18</v>
      </c>
      <c r="H130" s="53">
        <v>0.0</v>
      </c>
      <c r="I130" s="53">
        <v>0.0</v>
      </c>
      <c r="J130" s="53"/>
      <c r="K130" s="53" t="s">
        <v>381</v>
      </c>
    </row>
    <row r="131">
      <c r="A131" s="53" t="s">
        <v>151</v>
      </c>
      <c r="B131" s="64">
        <v>46197.0</v>
      </c>
      <c r="C131" s="53" t="s">
        <v>51</v>
      </c>
      <c r="D131" s="53" t="s">
        <v>282</v>
      </c>
      <c r="E131" s="53">
        <v>41.0</v>
      </c>
      <c r="F131" s="53">
        <v>43.0</v>
      </c>
      <c r="G131" s="53" t="s">
        <v>18</v>
      </c>
      <c r="H131" s="53">
        <v>0.0</v>
      </c>
      <c r="I131" s="53">
        <v>2.0</v>
      </c>
      <c r="J131" s="53"/>
      <c r="K131" s="53" t="s">
        <v>382</v>
      </c>
    </row>
    <row r="132">
      <c r="A132" s="53" t="s">
        <v>51</v>
      </c>
      <c r="B132" s="64">
        <v>46197.0</v>
      </c>
      <c r="C132" s="53" t="s">
        <v>151</v>
      </c>
      <c r="D132" s="53" t="s">
        <v>383</v>
      </c>
      <c r="E132" s="53">
        <v>1.0</v>
      </c>
      <c r="F132" s="53">
        <v>11.0</v>
      </c>
      <c r="G132" s="53" t="s">
        <v>18</v>
      </c>
      <c r="H132" s="53">
        <v>2.0</v>
      </c>
      <c r="I132" s="53">
        <v>1.0</v>
      </c>
      <c r="J132" s="53"/>
      <c r="K132" s="53" t="s">
        <v>382</v>
      </c>
    </row>
    <row r="133">
      <c r="A133" s="53" t="s">
        <v>384</v>
      </c>
      <c r="B133" s="64">
        <v>46197.0</v>
      </c>
      <c r="C133" s="53" t="s">
        <v>286</v>
      </c>
      <c r="D133" s="53" t="s">
        <v>385</v>
      </c>
      <c r="E133" s="53">
        <v>30.0</v>
      </c>
      <c r="F133" s="53">
        <v>36.0</v>
      </c>
      <c r="G133" s="53" t="s">
        <v>242</v>
      </c>
      <c r="H133" s="53">
        <v>1.0</v>
      </c>
      <c r="I133" s="53">
        <v>0.0</v>
      </c>
      <c r="J133" s="53"/>
      <c r="K133" s="53" t="s">
        <v>386</v>
      </c>
    </row>
    <row r="134">
      <c r="A134" s="53" t="s">
        <v>286</v>
      </c>
      <c r="B134" s="64">
        <v>46197.0</v>
      </c>
      <c r="C134" s="53" t="s">
        <v>384</v>
      </c>
      <c r="D134" s="53" t="s">
        <v>287</v>
      </c>
      <c r="E134" s="53">
        <v>56.0</v>
      </c>
      <c r="F134" s="53">
        <v>42.0</v>
      </c>
      <c r="G134" s="53" t="s">
        <v>18</v>
      </c>
      <c r="H134" s="53">
        <v>3.0</v>
      </c>
      <c r="I134" s="53">
        <v>0.0</v>
      </c>
      <c r="J134" s="53"/>
      <c r="K134" s="53" t="s">
        <v>386</v>
      </c>
    </row>
    <row r="135">
      <c r="A135" s="53" t="s">
        <v>68</v>
      </c>
      <c r="B135" s="64">
        <v>46197.0</v>
      </c>
      <c r="C135" s="53" t="s">
        <v>358</v>
      </c>
      <c r="D135" s="53" t="s">
        <v>279</v>
      </c>
      <c r="E135" s="53">
        <v>11.0</v>
      </c>
      <c r="F135" s="53">
        <v>13.0</v>
      </c>
      <c r="G135" s="53" t="s">
        <v>18</v>
      </c>
      <c r="H135" s="53">
        <v>1.0</v>
      </c>
      <c r="I135" s="53">
        <v>0.0</v>
      </c>
      <c r="J135" s="53"/>
      <c r="K135" s="53" t="s">
        <v>387</v>
      </c>
    </row>
    <row r="136">
      <c r="A136" s="53" t="s">
        <v>358</v>
      </c>
      <c r="B136" s="64">
        <v>46197.0</v>
      </c>
      <c r="C136" s="53" t="s">
        <v>68</v>
      </c>
      <c r="D136" s="53" t="s">
        <v>359</v>
      </c>
      <c r="E136" s="53">
        <v>24.0</v>
      </c>
      <c r="F136" s="53">
        <v>24.0</v>
      </c>
      <c r="G136" s="53" t="s">
        <v>18</v>
      </c>
      <c r="H136" s="53">
        <v>0.0</v>
      </c>
      <c r="I136" s="53">
        <v>1.0</v>
      </c>
      <c r="J136" s="53"/>
      <c r="K136" s="53" t="s">
        <v>387</v>
      </c>
    </row>
    <row r="137">
      <c r="A137" s="53" t="s">
        <v>67</v>
      </c>
      <c r="B137" s="64">
        <v>46197.0</v>
      </c>
      <c r="C137" s="53" t="s">
        <v>138</v>
      </c>
      <c r="D137" s="53" t="s">
        <v>388</v>
      </c>
      <c r="E137" s="53">
        <v>40.0</v>
      </c>
      <c r="F137" s="53">
        <v>60.0</v>
      </c>
      <c r="G137" s="53" t="s">
        <v>18</v>
      </c>
      <c r="H137" s="53">
        <v>1.0</v>
      </c>
      <c r="I137" s="53">
        <v>0.0</v>
      </c>
      <c r="J137" s="53"/>
      <c r="K137" s="53" t="s">
        <v>389</v>
      </c>
    </row>
    <row r="138">
      <c r="A138" s="53" t="s">
        <v>138</v>
      </c>
      <c r="B138" s="64">
        <v>46197.0</v>
      </c>
      <c r="C138" s="53" t="s">
        <v>67</v>
      </c>
      <c r="D138" s="53" t="s">
        <v>296</v>
      </c>
      <c r="E138" s="53">
        <v>16.0</v>
      </c>
      <c r="F138" s="53">
        <v>26.0</v>
      </c>
      <c r="G138" s="53" t="s">
        <v>18</v>
      </c>
      <c r="H138" s="53">
        <v>0.0</v>
      </c>
      <c r="I138" s="53">
        <v>0.0</v>
      </c>
      <c r="J138" s="53"/>
      <c r="K138" s="53" t="s">
        <v>389</v>
      </c>
    </row>
    <row r="139">
      <c r="A139" s="53" t="s">
        <v>72</v>
      </c>
      <c r="B139" s="64">
        <v>46197.0</v>
      </c>
      <c r="C139" s="53" t="s">
        <v>45</v>
      </c>
      <c r="D139" s="53" t="s">
        <v>245</v>
      </c>
      <c r="E139" s="53">
        <v>87.0</v>
      </c>
      <c r="F139" s="53">
        <v>61.0</v>
      </c>
      <c r="G139" s="53" t="s">
        <v>18</v>
      </c>
      <c r="H139" s="53">
        <v>3.0</v>
      </c>
      <c r="I139" s="53">
        <v>0.0</v>
      </c>
      <c r="J139" s="53" t="s">
        <v>27</v>
      </c>
      <c r="K139" s="53" t="s">
        <v>390</v>
      </c>
    </row>
    <row r="140">
      <c r="A140" s="53" t="s">
        <v>45</v>
      </c>
      <c r="B140" s="64">
        <v>46197.0</v>
      </c>
      <c r="C140" s="53" t="s">
        <v>72</v>
      </c>
      <c r="D140" s="53" t="s">
        <v>290</v>
      </c>
      <c r="E140" s="53">
        <v>43.0</v>
      </c>
      <c r="F140" s="53">
        <v>59.0</v>
      </c>
      <c r="G140" s="53" t="s">
        <v>18</v>
      </c>
      <c r="H140" s="53">
        <v>2.0</v>
      </c>
      <c r="I140" s="53">
        <v>0.0</v>
      </c>
      <c r="J140" s="53"/>
      <c r="K140" s="53" t="s">
        <v>390</v>
      </c>
    </row>
    <row r="141">
      <c r="A141" s="53" t="s">
        <v>84</v>
      </c>
      <c r="B141" s="64">
        <v>46197.0</v>
      </c>
      <c r="C141" s="53" t="s">
        <v>55</v>
      </c>
      <c r="D141" s="53" t="s">
        <v>391</v>
      </c>
      <c r="E141" s="53">
        <v>71.0</v>
      </c>
      <c r="F141" s="53">
        <v>68.0</v>
      </c>
      <c r="G141" s="53" t="s">
        <v>18</v>
      </c>
      <c r="H141" s="53">
        <v>1.0</v>
      </c>
      <c r="I141" s="53">
        <v>0.0</v>
      </c>
      <c r="J141" s="53"/>
      <c r="K141" s="53" t="s">
        <v>392</v>
      </c>
    </row>
    <row r="142">
      <c r="A142" s="53" t="s">
        <v>55</v>
      </c>
      <c r="B142" s="64">
        <v>46197.0</v>
      </c>
      <c r="C142" s="53" t="s">
        <v>84</v>
      </c>
      <c r="D142" s="53" t="s">
        <v>393</v>
      </c>
      <c r="E142" s="53">
        <v>11.0</v>
      </c>
      <c r="F142" s="53">
        <v>16.0</v>
      </c>
      <c r="G142" s="53" t="s">
        <v>18</v>
      </c>
      <c r="H142" s="53">
        <v>0.0</v>
      </c>
      <c r="I142" s="53">
        <v>0.0</v>
      </c>
      <c r="J142" s="53" t="s">
        <v>27</v>
      </c>
      <c r="K142" s="53" t="s">
        <v>392</v>
      </c>
    </row>
    <row r="143">
      <c r="A143" s="53" t="s">
        <v>25</v>
      </c>
      <c r="B143" s="64">
        <v>46197.0</v>
      </c>
      <c r="C143" s="53" t="s">
        <v>160</v>
      </c>
      <c r="D143" s="53" t="s">
        <v>394</v>
      </c>
      <c r="E143" s="53">
        <v>16.0</v>
      </c>
      <c r="F143" s="53">
        <v>16.0</v>
      </c>
      <c r="G143" s="53" t="s">
        <v>18</v>
      </c>
      <c r="H143" s="53">
        <v>0.0</v>
      </c>
      <c r="I143" s="53">
        <v>1.0</v>
      </c>
      <c r="J143" s="53"/>
      <c r="K143" s="53" t="s">
        <v>395</v>
      </c>
    </row>
    <row r="144">
      <c r="A144" s="53" t="s">
        <v>160</v>
      </c>
      <c r="B144" s="64">
        <v>46197.0</v>
      </c>
      <c r="C144" s="53" t="s">
        <v>25</v>
      </c>
      <c r="D144" s="53" t="s">
        <v>334</v>
      </c>
      <c r="E144" s="53">
        <v>3.0</v>
      </c>
      <c r="F144" s="53">
        <v>15.0</v>
      </c>
      <c r="G144" s="53" t="s">
        <v>18</v>
      </c>
      <c r="H144" s="53">
        <v>0.0</v>
      </c>
      <c r="I144" s="53">
        <v>0.0</v>
      </c>
      <c r="J144" s="53"/>
      <c r="K144" s="53" t="s">
        <v>395</v>
      </c>
    </row>
    <row r="145">
      <c r="A145" s="53" t="s">
        <v>56</v>
      </c>
      <c r="B145" s="64">
        <v>46196.0</v>
      </c>
      <c r="C145" s="53" t="s">
        <v>46</v>
      </c>
      <c r="D145" s="53" t="s">
        <v>291</v>
      </c>
      <c r="E145" s="53">
        <v>15.0</v>
      </c>
      <c r="F145" s="53">
        <v>9.0</v>
      </c>
      <c r="G145" s="53" t="s">
        <v>18</v>
      </c>
      <c r="H145" s="53">
        <v>1.0</v>
      </c>
      <c r="I145" s="53">
        <v>0.0</v>
      </c>
      <c r="J145" s="53"/>
      <c r="K145" s="53" t="s">
        <v>396</v>
      </c>
    </row>
    <row r="146">
      <c r="A146" s="53" t="s">
        <v>46</v>
      </c>
      <c r="B146" s="64">
        <v>46196.0</v>
      </c>
      <c r="C146" s="53" t="s">
        <v>56</v>
      </c>
      <c r="D146" s="53" t="s">
        <v>266</v>
      </c>
      <c r="E146" s="53">
        <v>2.0</v>
      </c>
      <c r="F146" s="53">
        <v>8.0</v>
      </c>
      <c r="G146" s="53" t="s">
        <v>18</v>
      </c>
      <c r="H146" s="53">
        <v>1.0</v>
      </c>
      <c r="I146" s="53">
        <v>0.0</v>
      </c>
      <c r="J146" s="53"/>
      <c r="K146" s="53" t="s">
        <v>396</v>
      </c>
    </row>
    <row r="147">
      <c r="A147" s="53" t="s">
        <v>297</v>
      </c>
      <c r="B147" s="64">
        <v>46196.0</v>
      </c>
      <c r="C147" s="53" t="s">
        <v>12</v>
      </c>
      <c r="D147" s="53" t="s">
        <v>299</v>
      </c>
      <c r="E147" s="53">
        <v>0.0</v>
      </c>
      <c r="F147" s="53">
        <v>1.0</v>
      </c>
      <c r="G147" s="53" t="s">
        <v>18</v>
      </c>
      <c r="H147" s="53">
        <v>0.0</v>
      </c>
      <c r="I147" s="53">
        <v>0.0</v>
      </c>
      <c r="J147" s="53"/>
      <c r="K147" s="53" t="s">
        <v>397</v>
      </c>
    </row>
    <row r="148">
      <c r="A148" s="53" t="s">
        <v>12</v>
      </c>
      <c r="B148" s="64">
        <v>46196.0</v>
      </c>
      <c r="C148" s="53" t="s">
        <v>297</v>
      </c>
      <c r="D148" s="53" t="s">
        <v>278</v>
      </c>
      <c r="E148" s="53">
        <v>27.0</v>
      </c>
      <c r="F148" s="53">
        <v>43.0</v>
      </c>
      <c r="G148" s="53" t="s">
        <v>18</v>
      </c>
      <c r="H148" s="53">
        <v>0.0</v>
      </c>
      <c r="I148" s="53">
        <v>0.0</v>
      </c>
      <c r="J148" s="53"/>
      <c r="K148" s="53" t="s">
        <v>397</v>
      </c>
    </row>
    <row r="149">
      <c r="A149" s="53" t="s">
        <v>72</v>
      </c>
      <c r="B149" s="64">
        <v>46196.0</v>
      </c>
      <c r="C149" s="53" t="s">
        <v>94</v>
      </c>
      <c r="D149" s="53" t="s">
        <v>245</v>
      </c>
      <c r="E149" s="53">
        <v>0.0</v>
      </c>
      <c r="F149" s="53">
        <v>1.0</v>
      </c>
      <c r="G149" s="53" t="s">
        <v>18</v>
      </c>
      <c r="H149" s="53">
        <v>0.0</v>
      </c>
      <c r="I149" s="53">
        <v>0.0</v>
      </c>
      <c r="J149" s="53" t="s">
        <v>27</v>
      </c>
      <c r="K149" s="53" t="s">
        <v>398</v>
      </c>
    </row>
    <row r="150">
      <c r="A150" s="53" t="s">
        <v>94</v>
      </c>
      <c r="B150" s="64">
        <v>46196.0</v>
      </c>
      <c r="C150" s="53" t="s">
        <v>72</v>
      </c>
      <c r="D150" s="53" t="s">
        <v>356</v>
      </c>
      <c r="E150" s="53">
        <v>7.0</v>
      </c>
      <c r="F150" s="53">
        <v>24.0</v>
      </c>
      <c r="G150" s="53" t="s">
        <v>18</v>
      </c>
      <c r="H150" s="53">
        <v>4.0</v>
      </c>
      <c r="I150" s="53">
        <v>0.0</v>
      </c>
      <c r="J150" s="53"/>
      <c r="K150" s="53" t="s">
        <v>398</v>
      </c>
    </row>
    <row r="151">
      <c r="A151" s="53" t="s">
        <v>212</v>
      </c>
      <c r="B151" s="64">
        <v>46196.0</v>
      </c>
      <c r="C151" s="53" t="s">
        <v>89</v>
      </c>
      <c r="D151" s="53" t="s">
        <v>339</v>
      </c>
      <c r="E151" s="53">
        <v>0.0</v>
      </c>
      <c r="F151" s="53">
        <v>3.0</v>
      </c>
      <c r="G151" s="53" t="s">
        <v>18</v>
      </c>
      <c r="H151" s="53">
        <v>0.0</v>
      </c>
      <c r="I151" s="53">
        <v>0.0</v>
      </c>
      <c r="J151" s="53"/>
      <c r="K151" s="53" t="s">
        <v>399</v>
      </c>
    </row>
    <row r="152">
      <c r="A152" s="53" t="s">
        <v>89</v>
      </c>
      <c r="B152" s="64">
        <v>46196.0</v>
      </c>
      <c r="C152" s="53" t="s">
        <v>212</v>
      </c>
      <c r="D152" s="53" t="s">
        <v>262</v>
      </c>
      <c r="E152" s="53">
        <v>2.0</v>
      </c>
      <c r="F152" s="53">
        <v>5.0</v>
      </c>
      <c r="G152" s="53" t="s">
        <v>242</v>
      </c>
      <c r="H152" s="53">
        <v>0.0</v>
      </c>
      <c r="I152" s="53">
        <v>0.0</v>
      </c>
      <c r="J152" s="53"/>
      <c r="K152" s="53" t="s">
        <v>399</v>
      </c>
    </row>
    <row r="153">
      <c r="A153" s="53" t="s">
        <v>41</v>
      </c>
      <c r="B153" s="64">
        <v>46196.0</v>
      </c>
      <c r="C153" s="53" t="s">
        <v>57</v>
      </c>
      <c r="D153" s="53" t="s">
        <v>400</v>
      </c>
      <c r="E153" s="53">
        <v>11.0</v>
      </c>
      <c r="F153" s="53">
        <v>6.0</v>
      </c>
      <c r="G153" s="53" t="s">
        <v>18</v>
      </c>
      <c r="H153" s="53">
        <v>0.0</v>
      </c>
      <c r="I153" s="53">
        <v>0.0</v>
      </c>
      <c r="J153" s="53"/>
      <c r="K153" s="53" t="s">
        <v>401</v>
      </c>
    </row>
    <row r="154">
      <c r="A154" s="53" t="s">
        <v>57</v>
      </c>
      <c r="B154" s="64">
        <v>46196.0</v>
      </c>
      <c r="C154" s="53" t="s">
        <v>41</v>
      </c>
      <c r="D154" s="53" t="s">
        <v>271</v>
      </c>
      <c r="E154" s="53">
        <v>12.0</v>
      </c>
      <c r="F154" s="53">
        <v>23.0</v>
      </c>
      <c r="G154" s="53" t="s">
        <v>18</v>
      </c>
      <c r="H154" s="53">
        <v>1.0</v>
      </c>
      <c r="I154" s="53">
        <v>1.0</v>
      </c>
      <c r="J154" s="53"/>
      <c r="K154" s="53" t="s">
        <v>401</v>
      </c>
    </row>
    <row r="155">
      <c r="A155" s="53" t="s">
        <v>24</v>
      </c>
      <c r="B155" s="64">
        <v>46196.0</v>
      </c>
      <c r="C155" s="53" t="s">
        <v>83</v>
      </c>
      <c r="D155" s="53" t="s">
        <v>265</v>
      </c>
      <c r="E155" s="53">
        <v>14.0</v>
      </c>
      <c r="F155" s="53">
        <v>20.0</v>
      </c>
      <c r="G155" s="53" t="s">
        <v>18</v>
      </c>
      <c r="H155" s="53">
        <v>1.0</v>
      </c>
      <c r="I155" s="53">
        <v>2.0</v>
      </c>
      <c r="J155" s="53"/>
      <c r="K155" s="53" t="s">
        <v>402</v>
      </c>
    </row>
    <row r="156">
      <c r="A156" s="53" t="s">
        <v>83</v>
      </c>
      <c r="B156" s="64">
        <v>46196.0</v>
      </c>
      <c r="C156" s="53" t="s">
        <v>24</v>
      </c>
      <c r="D156" s="53" t="s">
        <v>365</v>
      </c>
      <c r="E156" s="53">
        <v>19.0</v>
      </c>
      <c r="F156" s="53">
        <v>51.0</v>
      </c>
      <c r="G156" s="53" t="s">
        <v>18</v>
      </c>
      <c r="H156" s="53">
        <v>0.0</v>
      </c>
      <c r="I156" s="53">
        <v>0.0</v>
      </c>
      <c r="J156" s="53" t="s">
        <v>27</v>
      </c>
      <c r="K156" s="53" t="s">
        <v>402</v>
      </c>
    </row>
    <row r="157">
      <c r="A157" s="53" t="s">
        <v>256</v>
      </c>
      <c r="B157" s="64">
        <v>46196.0</v>
      </c>
      <c r="C157" s="53" t="s">
        <v>58</v>
      </c>
      <c r="D157" s="53" t="s">
        <v>257</v>
      </c>
      <c r="E157" s="53">
        <v>35.0</v>
      </c>
      <c r="F157" s="53">
        <v>29.0</v>
      </c>
      <c r="G157" s="53" t="s">
        <v>18</v>
      </c>
      <c r="H157" s="53">
        <v>0.0</v>
      </c>
      <c r="I157" s="53">
        <v>0.0</v>
      </c>
      <c r="J157" s="53"/>
      <c r="K157" s="53" t="s">
        <v>403</v>
      </c>
    </row>
    <row r="158">
      <c r="A158" s="53" t="s">
        <v>58</v>
      </c>
      <c r="B158" s="64">
        <v>46196.0</v>
      </c>
      <c r="C158" s="53" t="s">
        <v>256</v>
      </c>
      <c r="D158" s="53" t="s">
        <v>347</v>
      </c>
      <c r="E158" s="53">
        <v>7.0</v>
      </c>
      <c r="F158" s="53">
        <v>10.0</v>
      </c>
      <c r="G158" s="53" t="s">
        <v>242</v>
      </c>
      <c r="H158" s="53">
        <v>1.0</v>
      </c>
      <c r="I158" s="53">
        <v>0.0</v>
      </c>
      <c r="J158" s="53"/>
      <c r="K158" s="53" t="s">
        <v>403</v>
      </c>
    </row>
    <row r="159">
      <c r="A159" s="53" t="s">
        <v>206</v>
      </c>
      <c r="B159" s="64">
        <v>46196.0</v>
      </c>
      <c r="C159" s="53" t="s">
        <v>13</v>
      </c>
      <c r="D159" s="53" t="s">
        <v>312</v>
      </c>
      <c r="E159" s="53">
        <v>0.0</v>
      </c>
      <c r="F159" s="53">
        <v>2.0</v>
      </c>
      <c r="G159" s="53" t="s">
        <v>18</v>
      </c>
      <c r="H159" s="53">
        <v>0.0</v>
      </c>
      <c r="I159" s="53">
        <v>0.0</v>
      </c>
      <c r="J159" s="53"/>
      <c r="K159" s="53" t="s">
        <v>404</v>
      </c>
    </row>
    <row r="160">
      <c r="A160" s="53" t="s">
        <v>13</v>
      </c>
      <c r="B160" s="64">
        <v>46196.0</v>
      </c>
      <c r="C160" s="53" t="s">
        <v>206</v>
      </c>
      <c r="D160" s="53" t="s">
        <v>269</v>
      </c>
      <c r="E160" s="53">
        <v>42.0</v>
      </c>
      <c r="F160" s="53">
        <v>44.0</v>
      </c>
      <c r="G160" s="53" t="s">
        <v>242</v>
      </c>
      <c r="H160" s="53">
        <v>2.0</v>
      </c>
      <c r="I160" s="53">
        <v>1.0</v>
      </c>
      <c r="J160" s="53"/>
      <c r="K160" s="53" t="s">
        <v>404</v>
      </c>
    </row>
    <row r="161">
      <c r="A161" s="53" t="s">
        <v>30</v>
      </c>
      <c r="B161" s="64">
        <v>46196.0</v>
      </c>
      <c r="C161" s="53" t="s">
        <v>358</v>
      </c>
      <c r="D161" s="53" t="s">
        <v>237</v>
      </c>
      <c r="E161" s="53">
        <v>21.0</v>
      </c>
      <c r="F161" s="53">
        <v>21.0</v>
      </c>
      <c r="G161" s="53" t="s">
        <v>18</v>
      </c>
      <c r="H161" s="53">
        <v>0.0</v>
      </c>
      <c r="I161" s="53">
        <v>0.0</v>
      </c>
      <c r="J161" s="53"/>
      <c r="K161" s="53" t="s">
        <v>405</v>
      </c>
    </row>
    <row r="162">
      <c r="A162" s="53" t="s">
        <v>358</v>
      </c>
      <c r="B162" s="64">
        <v>46196.0</v>
      </c>
      <c r="C162" s="53" t="s">
        <v>30</v>
      </c>
      <c r="D162" s="53" t="s">
        <v>359</v>
      </c>
      <c r="E162" s="53">
        <v>7.0</v>
      </c>
      <c r="F162" s="53">
        <v>14.0</v>
      </c>
      <c r="G162" s="53" t="s">
        <v>18</v>
      </c>
      <c r="H162" s="53">
        <v>1.0</v>
      </c>
      <c r="I162" s="53">
        <v>1.0</v>
      </c>
      <c r="J162" s="53"/>
      <c r="K162" s="53" t="s">
        <v>405</v>
      </c>
    </row>
    <row r="163">
      <c r="A163" s="53" t="s">
        <v>88</v>
      </c>
      <c r="B163" s="64">
        <v>46196.0</v>
      </c>
      <c r="C163" s="53" t="s">
        <v>98</v>
      </c>
      <c r="D163" s="53" t="s">
        <v>406</v>
      </c>
      <c r="E163" s="53">
        <v>27.0</v>
      </c>
      <c r="F163" s="53">
        <v>53.0</v>
      </c>
      <c r="G163" s="53" t="s">
        <v>242</v>
      </c>
      <c r="H163" s="53">
        <v>0.0</v>
      </c>
      <c r="I163" s="53">
        <v>0.0</v>
      </c>
      <c r="J163" s="53"/>
      <c r="K163" s="53" t="s">
        <v>407</v>
      </c>
    </row>
    <row r="164">
      <c r="A164" s="53" t="s">
        <v>98</v>
      </c>
      <c r="B164" s="64">
        <v>46196.0</v>
      </c>
      <c r="C164" s="53" t="s">
        <v>88</v>
      </c>
      <c r="D164" s="53" t="s">
        <v>248</v>
      </c>
      <c r="E164" s="53">
        <v>0.0</v>
      </c>
      <c r="F164" s="53">
        <v>0.0</v>
      </c>
      <c r="G164" s="53" t="s">
        <v>242</v>
      </c>
      <c r="H164" s="53">
        <v>4.0</v>
      </c>
      <c r="I164" s="53">
        <v>1.0</v>
      </c>
      <c r="J164" s="53"/>
      <c r="K164" s="53" t="s">
        <v>407</v>
      </c>
    </row>
    <row r="165">
      <c r="A165" s="53" t="s">
        <v>113</v>
      </c>
      <c r="B165" s="64">
        <v>46196.0</v>
      </c>
      <c r="C165" s="53" t="s">
        <v>335</v>
      </c>
      <c r="D165" s="53" t="s">
        <v>263</v>
      </c>
      <c r="E165" s="53">
        <v>147.0</v>
      </c>
      <c r="F165" s="53">
        <v>98.0</v>
      </c>
      <c r="G165" s="53" t="s">
        <v>242</v>
      </c>
      <c r="H165" s="53">
        <v>3.0</v>
      </c>
      <c r="I165" s="53">
        <v>1.0</v>
      </c>
      <c r="J165" s="53"/>
      <c r="K165" s="53" t="s">
        <v>408</v>
      </c>
    </row>
    <row r="166">
      <c r="A166" s="53" t="s">
        <v>335</v>
      </c>
      <c r="B166" s="64">
        <v>46196.0</v>
      </c>
      <c r="C166" s="53" t="s">
        <v>113</v>
      </c>
      <c r="D166" s="53" t="s">
        <v>338</v>
      </c>
      <c r="E166" s="53">
        <v>11.0</v>
      </c>
      <c r="F166" s="53">
        <v>25.0</v>
      </c>
      <c r="G166" s="53" t="s">
        <v>18</v>
      </c>
      <c r="H166" s="53">
        <v>1.0</v>
      </c>
      <c r="I166" s="53">
        <v>0.0</v>
      </c>
      <c r="J166" s="53" t="s">
        <v>27</v>
      </c>
      <c r="K166" s="53" t="s">
        <v>408</v>
      </c>
    </row>
    <row r="167">
      <c r="A167" s="53" t="s">
        <v>51</v>
      </c>
      <c r="B167" s="64">
        <v>46195.0</v>
      </c>
      <c r="C167" s="53" t="s">
        <v>320</v>
      </c>
      <c r="D167" s="53" t="s">
        <v>409</v>
      </c>
      <c r="E167" s="53">
        <v>50.0</v>
      </c>
      <c r="F167" s="53">
        <v>60.0</v>
      </c>
      <c r="G167" s="53" t="s">
        <v>18</v>
      </c>
      <c r="H167" s="53">
        <v>2.0</v>
      </c>
      <c r="I167" s="53">
        <v>0.0</v>
      </c>
      <c r="J167" s="53" t="s">
        <v>27</v>
      </c>
      <c r="K167" s="53" t="s">
        <v>410</v>
      </c>
    </row>
    <row r="168">
      <c r="A168" s="53" t="s">
        <v>320</v>
      </c>
      <c r="B168" s="64">
        <v>46195.0</v>
      </c>
      <c r="C168" s="53" t="s">
        <v>51</v>
      </c>
      <c r="D168" s="53" t="s">
        <v>323</v>
      </c>
      <c r="E168" s="53">
        <v>0.0</v>
      </c>
      <c r="F168" s="53">
        <v>18.0</v>
      </c>
      <c r="G168" s="53" t="s">
        <v>18</v>
      </c>
      <c r="H168" s="53">
        <v>0.0</v>
      </c>
      <c r="I168" s="53">
        <v>0.0</v>
      </c>
      <c r="J168" s="53" t="s">
        <v>27</v>
      </c>
      <c r="K168" s="53" t="s">
        <v>410</v>
      </c>
    </row>
    <row r="169">
      <c r="A169" s="53" t="s">
        <v>133</v>
      </c>
      <c r="B169" s="64">
        <v>46195.0</v>
      </c>
      <c r="C169" s="53" t="s">
        <v>119</v>
      </c>
      <c r="D169" s="53" t="s">
        <v>349</v>
      </c>
      <c r="E169" s="53">
        <v>1.0</v>
      </c>
      <c r="F169" s="53">
        <v>9.0</v>
      </c>
      <c r="G169" s="53" t="s">
        <v>18</v>
      </c>
      <c r="H169" s="53">
        <v>1.0</v>
      </c>
      <c r="I169" s="53">
        <v>0.0</v>
      </c>
      <c r="J169" s="53"/>
      <c r="K169" s="53" t="s">
        <v>411</v>
      </c>
    </row>
    <row r="170">
      <c r="A170" s="53" t="s">
        <v>119</v>
      </c>
      <c r="B170" s="64">
        <v>46195.0</v>
      </c>
      <c r="C170" s="53" t="s">
        <v>133</v>
      </c>
      <c r="D170" s="53" t="s">
        <v>412</v>
      </c>
      <c r="E170" s="53">
        <v>9.0</v>
      </c>
      <c r="F170" s="53">
        <v>26.0</v>
      </c>
      <c r="G170" s="53" t="s">
        <v>18</v>
      </c>
      <c r="H170" s="53">
        <v>0.0</v>
      </c>
      <c r="I170" s="53">
        <v>0.0</v>
      </c>
      <c r="J170" s="53"/>
      <c r="K170" s="53" t="s">
        <v>411</v>
      </c>
    </row>
    <row r="171">
      <c r="A171" s="53" t="s">
        <v>50</v>
      </c>
      <c r="B171" s="64">
        <v>46195.0</v>
      </c>
      <c r="C171" s="53" t="s">
        <v>155</v>
      </c>
      <c r="D171" s="53" t="s">
        <v>243</v>
      </c>
      <c r="E171" s="53">
        <v>33.0</v>
      </c>
      <c r="F171" s="53">
        <v>28.0</v>
      </c>
      <c r="G171" s="53" t="s">
        <v>18</v>
      </c>
      <c r="H171" s="53">
        <v>0.0</v>
      </c>
      <c r="I171" s="53">
        <v>1.0</v>
      </c>
      <c r="J171" s="53"/>
      <c r="K171" s="53" t="s">
        <v>413</v>
      </c>
    </row>
    <row r="172">
      <c r="A172" s="53" t="s">
        <v>155</v>
      </c>
      <c r="B172" s="64">
        <v>46195.0</v>
      </c>
      <c r="C172" s="53" t="s">
        <v>50</v>
      </c>
      <c r="D172" s="53" t="s">
        <v>355</v>
      </c>
      <c r="E172" s="53">
        <v>24.0</v>
      </c>
      <c r="F172" s="53">
        <v>54.0</v>
      </c>
      <c r="G172" s="53" t="s">
        <v>18</v>
      </c>
      <c r="H172" s="53">
        <v>0.0</v>
      </c>
      <c r="I172" s="53">
        <v>0.0</v>
      </c>
      <c r="J172" s="53"/>
      <c r="K172" s="53" t="s">
        <v>413</v>
      </c>
    </row>
    <row r="173">
      <c r="A173" s="53" t="s">
        <v>25</v>
      </c>
      <c r="B173" s="64">
        <v>46195.0</v>
      </c>
      <c r="C173" s="53" t="s">
        <v>77</v>
      </c>
      <c r="D173" s="53" t="s">
        <v>414</v>
      </c>
      <c r="E173" s="53">
        <v>13.0</v>
      </c>
      <c r="F173" s="53">
        <v>16.0</v>
      </c>
      <c r="G173" s="53" t="s">
        <v>18</v>
      </c>
      <c r="H173" s="53">
        <v>0.0</v>
      </c>
      <c r="I173" s="53">
        <v>1.0</v>
      </c>
      <c r="J173" s="53"/>
      <c r="K173" s="53" t="s">
        <v>415</v>
      </c>
    </row>
    <row r="174">
      <c r="A174" s="53" t="s">
        <v>77</v>
      </c>
      <c r="B174" s="64">
        <v>46195.0</v>
      </c>
      <c r="C174" s="53" t="s">
        <v>25</v>
      </c>
      <c r="D174" s="53" t="s">
        <v>327</v>
      </c>
      <c r="E174" s="53">
        <v>13.0</v>
      </c>
      <c r="F174" s="53">
        <v>10.0</v>
      </c>
      <c r="G174" s="53" t="s">
        <v>18</v>
      </c>
      <c r="H174" s="53">
        <v>3.0</v>
      </c>
      <c r="I174" s="53">
        <v>0.0</v>
      </c>
      <c r="J174" s="53"/>
      <c r="K174" s="53" t="s">
        <v>415</v>
      </c>
    </row>
    <row r="175">
      <c r="A175" s="53" t="s">
        <v>293</v>
      </c>
      <c r="B175" s="64">
        <v>46195.0</v>
      </c>
      <c r="C175" s="53" t="s">
        <v>148</v>
      </c>
      <c r="D175" s="53" t="s">
        <v>416</v>
      </c>
      <c r="E175" s="53">
        <v>48.0</v>
      </c>
      <c r="F175" s="53">
        <v>56.0</v>
      </c>
      <c r="G175" s="53" t="s">
        <v>18</v>
      </c>
      <c r="H175" s="53">
        <v>1.0</v>
      </c>
      <c r="I175" s="53">
        <v>0.0</v>
      </c>
      <c r="J175" s="53"/>
      <c r="K175" s="53" t="s">
        <v>417</v>
      </c>
    </row>
    <row r="176">
      <c r="A176" s="53" t="s">
        <v>148</v>
      </c>
      <c r="B176" s="64">
        <v>46195.0</v>
      </c>
      <c r="C176" s="53" t="s">
        <v>293</v>
      </c>
      <c r="D176" s="53" t="s">
        <v>275</v>
      </c>
      <c r="E176" s="53">
        <v>0.0</v>
      </c>
      <c r="F176" s="53">
        <v>0.0</v>
      </c>
      <c r="G176" s="53" t="s">
        <v>242</v>
      </c>
      <c r="H176" s="53">
        <v>2.0</v>
      </c>
      <c r="I176" s="53">
        <v>0.0</v>
      </c>
      <c r="J176" s="53"/>
      <c r="K176" s="53" t="s">
        <v>417</v>
      </c>
    </row>
    <row r="177">
      <c r="A177" s="53" t="s">
        <v>84</v>
      </c>
      <c r="B177" s="64">
        <v>46195.0</v>
      </c>
      <c r="C177" s="53" t="s">
        <v>272</v>
      </c>
      <c r="D177" s="53" t="s">
        <v>302</v>
      </c>
      <c r="E177" s="53">
        <v>13.0</v>
      </c>
      <c r="F177" s="53">
        <v>51.0</v>
      </c>
      <c r="G177" s="53" t="s">
        <v>18</v>
      </c>
      <c r="H177" s="53">
        <v>1.0</v>
      </c>
      <c r="I177" s="53">
        <v>0.0</v>
      </c>
      <c r="J177" s="53"/>
      <c r="K177" s="53" t="s">
        <v>418</v>
      </c>
    </row>
    <row r="178">
      <c r="A178" s="53" t="s">
        <v>272</v>
      </c>
      <c r="B178" s="64">
        <v>46195.0</v>
      </c>
      <c r="C178" s="53" t="s">
        <v>84</v>
      </c>
      <c r="D178" s="53" t="s">
        <v>273</v>
      </c>
      <c r="E178" s="53">
        <v>8.0</v>
      </c>
      <c r="F178" s="53">
        <v>10.0</v>
      </c>
      <c r="G178" s="53" t="s">
        <v>242</v>
      </c>
      <c r="H178" s="53">
        <v>2.0</v>
      </c>
      <c r="I178" s="53">
        <v>1.0</v>
      </c>
      <c r="J178" s="53"/>
      <c r="K178" s="53" t="s">
        <v>418</v>
      </c>
    </row>
    <row r="179">
      <c r="A179" s="53" t="s">
        <v>151</v>
      </c>
      <c r="B179" s="64">
        <v>46195.0</v>
      </c>
      <c r="C179" s="53" t="s">
        <v>106</v>
      </c>
      <c r="D179" s="53" t="s">
        <v>282</v>
      </c>
      <c r="E179" s="53">
        <v>43.0</v>
      </c>
      <c r="F179" s="53">
        <v>54.0</v>
      </c>
      <c r="G179" s="53" t="s">
        <v>18</v>
      </c>
      <c r="H179" s="53">
        <v>4.0</v>
      </c>
      <c r="I179" s="53">
        <v>0.0</v>
      </c>
      <c r="J179" s="53"/>
      <c r="K179" s="53" t="s">
        <v>419</v>
      </c>
    </row>
    <row r="180">
      <c r="A180" s="53" t="s">
        <v>106</v>
      </c>
      <c r="B180" s="64">
        <v>46195.0</v>
      </c>
      <c r="C180" s="53" t="s">
        <v>151</v>
      </c>
      <c r="D180" s="53" t="s">
        <v>321</v>
      </c>
      <c r="E180" s="53">
        <v>6.0</v>
      </c>
      <c r="F180" s="53">
        <v>3.0</v>
      </c>
      <c r="G180" s="53" t="s">
        <v>18</v>
      </c>
      <c r="H180" s="53">
        <v>3.0</v>
      </c>
      <c r="I180" s="53">
        <v>0.0</v>
      </c>
      <c r="J180" s="53"/>
      <c r="K180" s="53" t="s">
        <v>419</v>
      </c>
    </row>
    <row r="181">
      <c r="A181" s="53" t="s">
        <v>145</v>
      </c>
      <c r="B181" s="64">
        <v>46195.0</v>
      </c>
      <c r="C181" s="53" t="s">
        <v>62</v>
      </c>
      <c r="D181" s="53" t="s">
        <v>319</v>
      </c>
      <c r="E181" s="53">
        <v>19.0</v>
      </c>
      <c r="F181" s="53">
        <v>29.0</v>
      </c>
      <c r="G181" s="53" t="s">
        <v>18</v>
      </c>
      <c r="H181" s="53">
        <v>1.0</v>
      </c>
      <c r="I181" s="53">
        <v>0.0</v>
      </c>
      <c r="J181" s="53"/>
      <c r="K181" s="53" t="s">
        <v>420</v>
      </c>
    </row>
    <row r="182">
      <c r="A182" s="53" t="s">
        <v>62</v>
      </c>
      <c r="B182" s="64">
        <v>46195.0</v>
      </c>
      <c r="C182" s="53" t="s">
        <v>145</v>
      </c>
      <c r="D182" s="53" t="s">
        <v>249</v>
      </c>
      <c r="E182" s="53">
        <v>33.0</v>
      </c>
      <c r="F182" s="53">
        <v>25.0</v>
      </c>
      <c r="G182" s="53" t="s">
        <v>18</v>
      </c>
      <c r="H182" s="53">
        <v>1.0</v>
      </c>
      <c r="I182" s="53">
        <v>0.0</v>
      </c>
      <c r="J182" s="53" t="s">
        <v>27</v>
      </c>
      <c r="K182" s="53" t="s">
        <v>420</v>
      </c>
    </row>
    <row r="183">
      <c r="A183" s="53" t="s">
        <v>73</v>
      </c>
      <c r="B183" s="64">
        <v>46195.0</v>
      </c>
      <c r="C183" s="53" t="s">
        <v>67</v>
      </c>
      <c r="D183" s="53" t="s">
        <v>251</v>
      </c>
      <c r="E183" s="53">
        <v>10.0</v>
      </c>
      <c r="F183" s="53">
        <v>8.0</v>
      </c>
      <c r="G183" s="53" t="s">
        <v>242</v>
      </c>
      <c r="H183" s="53">
        <v>2.0</v>
      </c>
      <c r="I183" s="53">
        <v>2.0</v>
      </c>
      <c r="J183" s="53"/>
      <c r="K183" s="53" t="s">
        <v>421</v>
      </c>
    </row>
    <row r="184">
      <c r="A184" s="53" t="s">
        <v>67</v>
      </c>
      <c r="B184" s="64">
        <v>46195.0</v>
      </c>
      <c r="C184" s="53" t="s">
        <v>73</v>
      </c>
      <c r="D184" s="53" t="s">
        <v>345</v>
      </c>
      <c r="E184" s="53">
        <v>20.0</v>
      </c>
      <c r="F184" s="53">
        <v>15.0</v>
      </c>
      <c r="G184" s="53" t="s">
        <v>18</v>
      </c>
      <c r="H184" s="53">
        <v>1.0</v>
      </c>
      <c r="I184" s="53">
        <v>0.0</v>
      </c>
      <c r="J184" s="53"/>
      <c r="K184" s="53" t="s">
        <v>421</v>
      </c>
    </row>
    <row r="185">
      <c r="A185" s="53" t="s">
        <v>305</v>
      </c>
      <c r="B185" s="64">
        <v>46195.0</v>
      </c>
      <c r="C185" s="53" t="s">
        <v>335</v>
      </c>
      <c r="D185" s="53" t="s">
        <v>422</v>
      </c>
      <c r="E185" s="53">
        <v>0.0</v>
      </c>
      <c r="F185" s="53">
        <v>2.0</v>
      </c>
      <c r="G185" s="53" t="s">
        <v>18</v>
      </c>
      <c r="H185" s="53">
        <v>0.0</v>
      </c>
      <c r="I185" s="53">
        <v>0.0</v>
      </c>
      <c r="J185" s="53"/>
      <c r="K185" s="53" t="s">
        <v>423</v>
      </c>
    </row>
    <row r="186">
      <c r="A186" s="53" t="s">
        <v>335</v>
      </c>
      <c r="B186" s="64">
        <v>46195.0</v>
      </c>
      <c r="C186" s="53" t="s">
        <v>305</v>
      </c>
      <c r="D186" s="53" t="s">
        <v>338</v>
      </c>
      <c r="E186" s="53">
        <v>4.0</v>
      </c>
      <c r="F186" s="53">
        <v>7.0</v>
      </c>
      <c r="G186" s="53" t="s">
        <v>18</v>
      </c>
      <c r="H186" s="53">
        <v>0.0</v>
      </c>
      <c r="I186" s="53">
        <v>0.0</v>
      </c>
      <c r="J186" s="53" t="s">
        <v>27</v>
      </c>
      <c r="K186" s="53" t="s">
        <v>423</v>
      </c>
    </row>
    <row r="187">
      <c r="A187" s="53" t="s">
        <v>68</v>
      </c>
      <c r="B187" s="64">
        <v>46195.0</v>
      </c>
      <c r="C187" s="53" t="s">
        <v>30</v>
      </c>
      <c r="D187" s="53" t="s">
        <v>279</v>
      </c>
      <c r="E187" s="53">
        <v>8.0</v>
      </c>
      <c r="F187" s="53">
        <v>19.0</v>
      </c>
      <c r="G187" s="53" t="s">
        <v>18</v>
      </c>
      <c r="H187" s="53">
        <v>0.0</v>
      </c>
      <c r="I187" s="53">
        <v>0.0</v>
      </c>
      <c r="J187" s="53"/>
      <c r="K187" s="53" t="s">
        <v>424</v>
      </c>
    </row>
    <row r="188">
      <c r="A188" s="53" t="s">
        <v>30</v>
      </c>
      <c r="B188" s="64">
        <v>46195.0</v>
      </c>
      <c r="C188" s="53" t="s">
        <v>68</v>
      </c>
      <c r="D188" s="53" t="s">
        <v>237</v>
      </c>
      <c r="E188" s="53">
        <v>0.0</v>
      </c>
      <c r="F188" s="53">
        <v>0.0</v>
      </c>
      <c r="G188" s="53" t="s">
        <v>242</v>
      </c>
      <c r="H188" s="53">
        <v>2.0</v>
      </c>
      <c r="I188" s="53">
        <v>1.0</v>
      </c>
      <c r="J188" s="53"/>
      <c r="K188" s="53" t="s">
        <v>424</v>
      </c>
    </row>
    <row r="189">
      <c r="A189" s="53" t="s">
        <v>45</v>
      </c>
      <c r="B189" s="64">
        <v>46195.0</v>
      </c>
      <c r="C189" s="53" t="s">
        <v>350</v>
      </c>
      <c r="D189" s="53" t="s">
        <v>290</v>
      </c>
      <c r="E189" s="53">
        <v>5.0</v>
      </c>
      <c r="F189" s="53">
        <v>12.0</v>
      </c>
      <c r="G189" s="53" t="s">
        <v>18</v>
      </c>
      <c r="H189" s="53">
        <v>1.0</v>
      </c>
      <c r="I189" s="53">
        <v>0.0</v>
      </c>
      <c r="J189" s="53"/>
      <c r="K189" s="53" t="s">
        <v>425</v>
      </c>
    </row>
    <row r="190">
      <c r="A190" s="53" t="s">
        <v>350</v>
      </c>
      <c r="B190" s="64">
        <v>46195.0</v>
      </c>
      <c r="C190" s="53" t="s">
        <v>45</v>
      </c>
      <c r="D190" s="53" t="s">
        <v>426</v>
      </c>
      <c r="E190" s="53">
        <v>2.0</v>
      </c>
      <c r="F190" s="53">
        <v>6.0</v>
      </c>
      <c r="G190" s="53" t="s">
        <v>18</v>
      </c>
      <c r="H190" s="53">
        <v>1.0</v>
      </c>
      <c r="I190" s="53">
        <v>0.0</v>
      </c>
      <c r="J190" s="53"/>
      <c r="K190" s="53" t="s">
        <v>425</v>
      </c>
    </row>
    <row r="191">
      <c r="A191" s="53" t="s">
        <v>56</v>
      </c>
      <c r="B191" s="64">
        <v>46194.0</v>
      </c>
      <c r="C191" s="53" t="s">
        <v>41</v>
      </c>
      <c r="D191" s="53" t="s">
        <v>291</v>
      </c>
      <c r="E191" s="53">
        <v>24.0</v>
      </c>
      <c r="F191" s="53">
        <v>19.0</v>
      </c>
      <c r="G191" s="53" t="s">
        <v>18</v>
      </c>
      <c r="H191" s="53">
        <v>2.0</v>
      </c>
      <c r="I191" s="53">
        <v>1.0</v>
      </c>
      <c r="J191" s="53"/>
      <c r="K191" s="53" t="s">
        <v>427</v>
      </c>
    </row>
    <row r="192">
      <c r="A192" s="53" t="s">
        <v>41</v>
      </c>
      <c r="B192" s="64">
        <v>46194.0</v>
      </c>
      <c r="C192" s="53" t="s">
        <v>56</v>
      </c>
      <c r="D192" s="53" t="s">
        <v>428</v>
      </c>
      <c r="E192" s="53">
        <v>30.0</v>
      </c>
      <c r="F192" s="53">
        <v>22.0</v>
      </c>
      <c r="G192" s="53" t="s">
        <v>18</v>
      </c>
      <c r="H192" s="53">
        <v>1.0</v>
      </c>
      <c r="I192" s="53">
        <v>0.0</v>
      </c>
      <c r="J192" s="53"/>
      <c r="K192" s="53" t="s">
        <v>427</v>
      </c>
    </row>
    <row r="193">
      <c r="A193" s="53" t="s">
        <v>63</v>
      </c>
      <c r="B193" s="64">
        <v>46194.0</v>
      </c>
      <c r="C193" s="53" t="s">
        <v>128</v>
      </c>
      <c r="D193" s="53" t="s">
        <v>429</v>
      </c>
      <c r="E193" s="53">
        <v>73.0</v>
      </c>
      <c r="F193" s="53">
        <v>86.0</v>
      </c>
      <c r="G193" s="53" t="s">
        <v>18</v>
      </c>
      <c r="H193" s="53">
        <v>0.0</v>
      </c>
      <c r="I193" s="53">
        <v>0.0</v>
      </c>
      <c r="J193" s="53"/>
      <c r="K193" s="53" t="s">
        <v>430</v>
      </c>
    </row>
    <row r="194">
      <c r="A194" s="53" t="s">
        <v>128</v>
      </c>
      <c r="B194" s="64">
        <v>46194.0</v>
      </c>
      <c r="C194" s="53" t="s">
        <v>63</v>
      </c>
      <c r="D194" s="53" t="s">
        <v>260</v>
      </c>
      <c r="E194" s="53">
        <v>0.0</v>
      </c>
      <c r="F194" s="53">
        <v>0.0</v>
      </c>
      <c r="G194" s="53" t="s">
        <v>242</v>
      </c>
      <c r="H194" s="53">
        <v>1.0</v>
      </c>
      <c r="I194" s="53">
        <v>1.0</v>
      </c>
      <c r="J194" s="53"/>
      <c r="K194" s="53" t="s">
        <v>430</v>
      </c>
    </row>
    <row r="195">
      <c r="A195" s="53" t="s">
        <v>31</v>
      </c>
      <c r="B195" s="64">
        <v>46194.0</v>
      </c>
      <c r="C195" s="53" t="s">
        <v>384</v>
      </c>
      <c r="D195" s="53" t="s">
        <v>344</v>
      </c>
      <c r="E195" s="53">
        <v>1.0</v>
      </c>
      <c r="F195" s="53">
        <v>8.0</v>
      </c>
      <c r="G195" s="53" t="s">
        <v>18</v>
      </c>
      <c r="H195" s="53">
        <v>0.0</v>
      </c>
      <c r="I195" s="53">
        <v>0.0</v>
      </c>
      <c r="J195" s="53"/>
      <c r="K195" s="53" t="s">
        <v>431</v>
      </c>
    </row>
    <row r="196">
      <c r="A196" s="53" t="s">
        <v>384</v>
      </c>
      <c r="B196" s="64">
        <v>46194.0</v>
      </c>
      <c r="C196" s="53" t="s">
        <v>31</v>
      </c>
      <c r="D196" s="53" t="s">
        <v>385</v>
      </c>
      <c r="E196" s="53">
        <v>7.0</v>
      </c>
      <c r="F196" s="53">
        <v>6.0</v>
      </c>
      <c r="G196" s="53" t="s">
        <v>18</v>
      </c>
      <c r="H196" s="53">
        <v>1.0</v>
      </c>
      <c r="I196" s="53">
        <v>0.0</v>
      </c>
      <c r="J196" s="53"/>
      <c r="K196" s="53" t="s">
        <v>431</v>
      </c>
    </row>
    <row r="197">
      <c r="A197" s="53" t="s">
        <v>362</v>
      </c>
      <c r="B197" s="64">
        <v>46194.0</v>
      </c>
      <c r="C197" s="53" t="s">
        <v>88</v>
      </c>
      <c r="D197" s="53" t="s">
        <v>363</v>
      </c>
      <c r="E197" s="53">
        <v>74.0</v>
      </c>
      <c r="F197" s="53">
        <v>61.0</v>
      </c>
      <c r="G197" s="53" t="s">
        <v>18</v>
      </c>
      <c r="H197" s="53">
        <v>1.0</v>
      </c>
      <c r="I197" s="53">
        <v>0.0</v>
      </c>
      <c r="J197" s="53"/>
      <c r="K197" s="53" t="s">
        <v>432</v>
      </c>
    </row>
    <row r="198">
      <c r="A198" s="53" t="s">
        <v>88</v>
      </c>
      <c r="B198" s="64">
        <v>46194.0</v>
      </c>
      <c r="C198" s="53" t="s">
        <v>362</v>
      </c>
      <c r="D198" s="53" t="s">
        <v>406</v>
      </c>
      <c r="E198" s="53">
        <v>23.0</v>
      </c>
      <c r="F198" s="53">
        <v>49.0</v>
      </c>
      <c r="G198" s="53" t="s">
        <v>18</v>
      </c>
      <c r="H198" s="53">
        <v>0.0</v>
      </c>
      <c r="I198" s="53">
        <v>0.0</v>
      </c>
      <c r="J198" s="53"/>
      <c r="K198" s="53" t="s">
        <v>432</v>
      </c>
    </row>
    <row r="199">
      <c r="A199" s="53" t="s">
        <v>58</v>
      </c>
      <c r="B199" s="64">
        <v>46193.0</v>
      </c>
      <c r="C199" s="53" t="s">
        <v>119</v>
      </c>
      <c r="D199" s="53" t="s">
        <v>433</v>
      </c>
      <c r="E199" s="53">
        <v>15.0</v>
      </c>
      <c r="F199" s="53">
        <v>39.0</v>
      </c>
      <c r="G199" s="53" t="s">
        <v>18</v>
      </c>
      <c r="H199" s="53">
        <v>0.0</v>
      </c>
      <c r="I199" s="53">
        <v>0.0</v>
      </c>
      <c r="J199" s="53"/>
      <c r="K199" s="53" t="s">
        <v>434</v>
      </c>
    </row>
    <row r="200">
      <c r="A200" s="53" t="s">
        <v>119</v>
      </c>
      <c r="B200" s="64">
        <v>46193.0</v>
      </c>
      <c r="C200" s="53" t="s">
        <v>58</v>
      </c>
      <c r="D200" s="53" t="s">
        <v>412</v>
      </c>
      <c r="E200" s="53">
        <v>0.0</v>
      </c>
      <c r="F200" s="53">
        <v>0.0</v>
      </c>
      <c r="G200" s="53" t="s">
        <v>242</v>
      </c>
      <c r="H200" s="53">
        <v>2.0</v>
      </c>
      <c r="I200" s="53">
        <v>1.0</v>
      </c>
      <c r="J200" s="53"/>
      <c r="K200" s="53" t="s">
        <v>434</v>
      </c>
    </row>
    <row r="201">
      <c r="A201" s="53" t="s">
        <v>41</v>
      </c>
      <c r="B201" s="64">
        <v>46193.0</v>
      </c>
      <c r="C201" s="53" t="s">
        <v>46</v>
      </c>
      <c r="D201" s="53" t="s">
        <v>428</v>
      </c>
      <c r="E201" s="53">
        <v>40.0</v>
      </c>
      <c r="F201" s="53">
        <v>29.0</v>
      </c>
      <c r="G201" s="53" t="s">
        <v>18</v>
      </c>
      <c r="H201" s="53">
        <v>0.0</v>
      </c>
      <c r="I201" s="53">
        <v>0.0</v>
      </c>
      <c r="J201" s="53"/>
      <c r="K201" s="53" t="s">
        <v>435</v>
      </c>
    </row>
    <row r="202">
      <c r="A202" s="53" t="s">
        <v>46</v>
      </c>
      <c r="B202" s="64">
        <v>46193.0</v>
      </c>
      <c r="C202" s="53" t="s">
        <v>41</v>
      </c>
      <c r="D202" s="53" t="s">
        <v>266</v>
      </c>
      <c r="E202" s="53">
        <v>0.0</v>
      </c>
      <c r="F202" s="53">
        <v>0.0</v>
      </c>
      <c r="G202" s="53" t="s">
        <v>242</v>
      </c>
      <c r="H202" s="53">
        <v>1.0</v>
      </c>
      <c r="I202" s="53">
        <v>0.0</v>
      </c>
      <c r="J202" s="53"/>
      <c r="K202" s="53" t="s">
        <v>435</v>
      </c>
    </row>
    <row r="203">
      <c r="A203" s="53" t="s">
        <v>98</v>
      </c>
      <c r="B203" s="64">
        <v>46193.0</v>
      </c>
      <c r="C203" s="53" t="s">
        <v>83</v>
      </c>
      <c r="D203" s="53" t="s">
        <v>248</v>
      </c>
      <c r="E203" s="53">
        <v>0.0</v>
      </c>
      <c r="F203" s="53">
        <v>1.0</v>
      </c>
      <c r="G203" s="53" t="s">
        <v>18</v>
      </c>
      <c r="H203" s="53">
        <v>2.0</v>
      </c>
      <c r="I203" s="53">
        <v>0.0</v>
      </c>
      <c r="J203" s="53"/>
      <c r="K203" s="53" t="s">
        <v>436</v>
      </c>
    </row>
    <row r="204">
      <c r="A204" s="53" t="s">
        <v>83</v>
      </c>
      <c r="B204" s="64">
        <v>46193.0</v>
      </c>
      <c r="C204" s="53" t="s">
        <v>98</v>
      </c>
      <c r="D204" s="53" t="s">
        <v>365</v>
      </c>
      <c r="E204" s="53">
        <v>59.0</v>
      </c>
      <c r="F204" s="53">
        <v>79.0</v>
      </c>
      <c r="G204" s="53" t="s">
        <v>18</v>
      </c>
      <c r="H204" s="53">
        <v>0.0</v>
      </c>
      <c r="I204" s="53">
        <v>0.0</v>
      </c>
      <c r="J204" s="53" t="s">
        <v>27</v>
      </c>
      <c r="K204" s="53" t="s">
        <v>436</v>
      </c>
    </row>
    <row r="205">
      <c r="A205" s="53" t="s">
        <v>13</v>
      </c>
      <c r="B205" s="64">
        <v>46193.0</v>
      </c>
      <c r="C205" s="53" t="s">
        <v>372</v>
      </c>
      <c r="D205" s="53" t="s">
        <v>269</v>
      </c>
      <c r="E205" s="53">
        <v>4.0</v>
      </c>
      <c r="F205" s="53">
        <v>2.0</v>
      </c>
      <c r="G205" s="53" t="s">
        <v>242</v>
      </c>
      <c r="H205" s="53">
        <v>1.0</v>
      </c>
      <c r="I205" s="53">
        <v>1.0</v>
      </c>
      <c r="J205" s="53"/>
      <c r="K205" s="53" t="s">
        <v>437</v>
      </c>
    </row>
    <row r="206">
      <c r="A206" s="53" t="s">
        <v>372</v>
      </c>
      <c r="B206" s="64">
        <v>46193.0</v>
      </c>
      <c r="C206" s="53" t="s">
        <v>13</v>
      </c>
      <c r="D206" s="53" t="s">
        <v>438</v>
      </c>
      <c r="E206" s="53">
        <v>16.0</v>
      </c>
      <c r="F206" s="53">
        <v>20.0</v>
      </c>
      <c r="G206" s="53" t="s">
        <v>18</v>
      </c>
      <c r="H206" s="53">
        <v>1.0</v>
      </c>
      <c r="I206" s="53">
        <v>0.0</v>
      </c>
      <c r="J206" s="53"/>
      <c r="K206" s="53" t="s">
        <v>437</v>
      </c>
    </row>
    <row r="207">
      <c r="A207" s="53" t="s">
        <v>148</v>
      </c>
      <c r="B207" s="64">
        <v>46193.0</v>
      </c>
      <c r="C207" s="53" t="s">
        <v>73</v>
      </c>
      <c r="D207" s="53" t="s">
        <v>275</v>
      </c>
      <c r="E207" s="53">
        <v>1.0</v>
      </c>
      <c r="F207" s="53">
        <v>2.0</v>
      </c>
      <c r="G207" s="53" t="s">
        <v>18</v>
      </c>
      <c r="H207" s="53">
        <v>3.0</v>
      </c>
      <c r="I207" s="53">
        <v>0.0</v>
      </c>
      <c r="J207" s="53"/>
      <c r="K207" s="53" t="s">
        <v>439</v>
      </c>
    </row>
    <row r="208">
      <c r="A208" s="53" t="s">
        <v>73</v>
      </c>
      <c r="B208" s="64">
        <v>46193.0</v>
      </c>
      <c r="C208" s="53" t="s">
        <v>148</v>
      </c>
      <c r="D208" s="53" t="s">
        <v>251</v>
      </c>
      <c r="E208" s="53">
        <v>27.0</v>
      </c>
      <c r="F208" s="53">
        <v>52.0</v>
      </c>
      <c r="G208" s="53" t="s">
        <v>242</v>
      </c>
      <c r="H208" s="53">
        <v>0.0</v>
      </c>
      <c r="I208" s="53">
        <v>0.0</v>
      </c>
      <c r="J208" s="53"/>
      <c r="K208" s="53" t="s">
        <v>439</v>
      </c>
    </row>
    <row r="209">
      <c r="A209" s="53" t="s">
        <v>55</v>
      </c>
      <c r="B209" s="64">
        <v>46193.0</v>
      </c>
      <c r="C209" s="53" t="s">
        <v>272</v>
      </c>
      <c r="D209" s="53" t="s">
        <v>393</v>
      </c>
      <c r="E209" s="53">
        <v>1.0</v>
      </c>
      <c r="F209" s="53">
        <v>1.0</v>
      </c>
      <c r="G209" s="53" t="s">
        <v>18</v>
      </c>
      <c r="H209" s="53">
        <v>0.0</v>
      </c>
      <c r="I209" s="53">
        <v>0.0</v>
      </c>
      <c r="J209" s="53" t="s">
        <v>27</v>
      </c>
      <c r="K209" s="53" t="s">
        <v>440</v>
      </c>
    </row>
    <row r="210">
      <c r="A210" s="53" t="s">
        <v>272</v>
      </c>
      <c r="B210" s="64">
        <v>46193.0</v>
      </c>
      <c r="C210" s="53" t="s">
        <v>55</v>
      </c>
      <c r="D210" s="53" t="s">
        <v>273</v>
      </c>
      <c r="E210" s="53">
        <v>0.0</v>
      </c>
      <c r="F210" s="53">
        <v>0.0</v>
      </c>
      <c r="G210" s="53" t="s">
        <v>242</v>
      </c>
      <c r="H210" s="53">
        <v>0.0</v>
      </c>
      <c r="I210" s="53">
        <v>1.0</v>
      </c>
      <c r="J210" s="53"/>
      <c r="K210" s="53" t="s">
        <v>440</v>
      </c>
    </row>
    <row r="211">
      <c r="A211" s="53" t="s">
        <v>256</v>
      </c>
      <c r="B211" s="64">
        <v>46193.0</v>
      </c>
      <c r="C211" s="53" t="s">
        <v>35</v>
      </c>
      <c r="D211" s="53" t="s">
        <v>257</v>
      </c>
      <c r="E211" s="53">
        <v>44.0</v>
      </c>
      <c r="F211" s="53">
        <v>50.0</v>
      </c>
      <c r="G211" s="53" t="s">
        <v>18</v>
      </c>
      <c r="H211" s="53">
        <v>1.0</v>
      </c>
      <c r="I211" s="53">
        <v>0.0</v>
      </c>
      <c r="J211" s="53"/>
      <c r="K211" s="53" t="s">
        <v>441</v>
      </c>
    </row>
    <row r="212">
      <c r="A212" s="53" t="s">
        <v>35</v>
      </c>
      <c r="B212" s="64">
        <v>46193.0</v>
      </c>
      <c r="C212" s="53" t="s">
        <v>256</v>
      </c>
      <c r="D212" s="53" t="s">
        <v>283</v>
      </c>
      <c r="E212" s="53">
        <v>10.0</v>
      </c>
      <c r="F212" s="53">
        <v>20.0</v>
      </c>
      <c r="G212" s="53" t="s">
        <v>18</v>
      </c>
      <c r="H212" s="53">
        <v>2.0</v>
      </c>
      <c r="I212" s="53">
        <v>0.0</v>
      </c>
      <c r="J212" s="53"/>
      <c r="K212" s="53" t="s">
        <v>441</v>
      </c>
    </row>
    <row r="213">
      <c r="A213" s="53" t="s">
        <v>350</v>
      </c>
      <c r="B213" s="64">
        <v>46192.0</v>
      </c>
      <c r="C213" s="53" t="s">
        <v>72</v>
      </c>
      <c r="D213" s="53" t="s">
        <v>426</v>
      </c>
      <c r="E213" s="53">
        <v>17.0</v>
      </c>
      <c r="F213" s="53">
        <v>52.0</v>
      </c>
      <c r="G213" s="53" t="s">
        <v>18</v>
      </c>
      <c r="H213" s="53">
        <v>0.0</v>
      </c>
      <c r="I213" s="53">
        <v>0.0</v>
      </c>
      <c r="J213" s="53"/>
      <c r="K213" s="53" t="s">
        <v>442</v>
      </c>
    </row>
    <row r="214">
      <c r="A214" s="53" t="s">
        <v>72</v>
      </c>
      <c r="B214" s="64">
        <v>46192.0</v>
      </c>
      <c r="C214" s="53" t="s">
        <v>350</v>
      </c>
      <c r="D214" s="53" t="s">
        <v>245</v>
      </c>
      <c r="E214" s="53">
        <v>33.0</v>
      </c>
      <c r="F214" s="53">
        <v>26.0</v>
      </c>
      <c r="G214" s="53" t="s">
        <v>18</v>
      </c>
      <c r="H214" s="53">
        <v>1.0</v>
      </c>
      <c r="I214" s="53">
        <v>0.0</v>
      </c>
      <c r="J214" s="53" t="s">
        <v>27</v>
      </c>
      <c r="K214" s="53" t="s">
        <v>442</v>
      </c>
    </row>
    <row r="215">
      <c r="A215" s="53" t="s">
        <v>106</v>
      </c>
      <c r="B215" s="64">
        <v>46192.0</v>
      </c>
      <c r="C215" s="53" t="s">
        <v>51</v>
      </c>
      <c r="D215" s="53" t="s">
        <v>321</v>
      </c>
      <c r="E215" s="53">
        <v>47.0</v>
      </c>
      <c r="F215" s="53">
        <v>39.0</v>
      </c>
      <c r="G215" s="53" t="s">
        <v>18</v>
      </c>
      <c r="H215" s="53">
        <v>0.0</v>
      </c>
      <c r="I215" s="53">
        <v>1.0</v>
      </c>
      <c r="J215" s="53"/>
      <c r="K215" s="53" t="s">
        <v>443</v>
      </c>
    </row>
    <row r="216">
      <c r="A216" s="53" t="s">
        <v>51</v>
      </c>
      <c r="B216" s="64">
        <v>46192.0</v>
      </c>
      <c r="C216" s="53" t="s">
        <v>106</v>
      </c>
      <c r="D216" s="53" t="s">
        <v>409</v>
      </c>
      <c r="E216" s="53">
        <v>55.0</v>
      </c>
      <c r="F216" s="53">
        <v>71.0</v>
      </c>
      <c r="G216" s="53" t="s">
        <v>18</v>
      </c>
      <c r="H216" s="53">
        <v>0.0</v>
      </c>
      <c r="I216" s="53">
        <v>0.0</v>
      </c>
      <c r="J216" s="53" t="s">
        <v>27</v>
      </c>
      <c r="K216" s="53" t="s">
        <v>443</v>
      </c>
    </row>
    <row r="217">
      <c r="A217" s="53" t="s">
        <v>160</v>
      </c>
      <c r="B217" s="64">
        <v>46192.0</v>
      </c>
      <c r="C217" s="53" t="s">
        <v>77</v>
      </c>
      <c r="D217" s="53" t="s">
        <v>444</v>
      </c>
      <c r="E217" s="53">
        <v>0.0</v>
      </c>
      <c r="F217" s="53">
        <v>3.0</v>
      </c>
      <c r="G217" s="53" t="s">
        <v>18</v>
      </c>
      <c r="H217" s="53">
        <v>0.0</v>
      </c>
      <c r="I217" s="53">
        <v>0.0</v>
      </c>
      <c r="J217" s="53"/>
      <c r="K217" s="53" t="s">
        <v>445</v>
      </c>
    </row>
    <row r="218">
      <c r="A218" s="53" t="s">
        <v>77</v>
      </c>
      <c r="B218" s="64">
        <v>46192.0</v>
      </c>
      <c r="C218" s="53" t="s">
        <v>160</v>
      </c>
      <c r="D218" s="53" t="s">
        <v>327</v>
      </c>
      <c r="E218" s="53">
        <v>34.0</v>
      </c>
      <c r="F218" s="53">
        <v>40.0</v>
      </c>
      <c r="G218" s="53" t="s">
        <v>242</v>
      </c>
      <c r="H218" s="53">
        <v>1.0</v>
      </c>
      <c r="I218" s="53">
        <v>1.0</v>
      </c>
      <c r="J218" s="53"/>
      <c r="K218" s="53" t="s">
        <v>445</v>
      </c>
    </row>
    <row r="219">
      <c r="A219" s="53" t="s">
        <v>45</v>
      </c>
      <c r="B219" s="64">
        <v>46192.0</v>
      </c>
      <c r="C219" s="53" t="s">
        <v>110</v>
      </c>
      <c r="D219" s="53" t="s">
        <v>290</v>
      </c>
      <c r="E219" s="53">
        <v>134.0</v>
      </c>
      <c r="F219" s="53">
        <v>123.0</v>
      </c>
      <c r="G219" s="53" t="s">
        <v>18</v>
      </c>
      <c r="H219" s="53">
        <v>0.0</v>
      </c>
      <c r="I219" s="53">
        <v>0.0</v>
      </c>
      <c r="J219" s="53"/>
      <c r="K219" s="53" t="s">
        <v>446</v>
      </c>
    </row>
    <row r="220">
      <c r="A220" s="53" t="s">
        <v>110</v>
      </c>
      <c r="B220" s="64">
        <v>46192.0</v>
      </c>
      <c r="C220" s="53" t="s">
        <v>45</v>
      </c>
      <c r="D220" s="53" t="s">
        <v>447</v>
      </c>
      <c r="E220" s="53">
        <v>7.0</v>
      </c>
      <c r="F220" s="53">
        <v>18.0</v>
      </c>
      <c r="G220" s="53" t="s">
        <v>18</v>
      </c>
      <c r="H220" s="53">
        <v>1.0</v>
      </c>
      <c r="I220" s="53">
        <v>0.0</v>
      </c>
      <c r="J220" s="53"/>
      <c r="K220" s="53" t="s">
        <v>446</v>
      </c>
    </row>
    <row r="221">
      <c r="A221" s="53" t="s">
        <v>31</v>
      </c>
      <c r="B221" s="64">
        <v>46192.0</v>
      </c>
      <c r="C221" s="53" t="s">
        <v>286</v>
      </c>
      <c r="D221" s="53" t="s">
        <v>448</v>
      </c>
      <c r="E221" s="53">
        <v>28.0</v>
      </c>
      <c r="F221" s="53">
        <v>32.0</v>
      </c>
      <c r="G221" s="53" t="s">
        <v>18</v>
      </c>
      <c r="H221" s="53">
        <v>1.0</v>
      </c>
      <c r="I221" s="53">
        <v>0.0</v>
      </c>
      <c r="J221" s="53"/>
      <c r="K221" s="53" t="s">
        <v>449</v>
      </c>
    </row>
    <row r="222">
      <c r="A222" s="53" t="s">
        <v>286</v>
      </c>
      <c r="B222" s="64">
        <v>46192.0</v>
      </c>
      <c r="C222" s="53" t="s">
        <v>31</v>
      </c>
      <c r="D222" s="53" t="s">
        <v>287</v>
      </c>
      <c r="E222" s="53">
        <v>42.0</v>
      </c>
      <c r="F222" s="53">
        <v>28.0</v>
      </c>
      <c r="G222" s="53" t="s">
        <v>18</v>
      </c>
      <c r="H222" s="53">
        <v>2.0</v>
      </c>
      <c r="I222" s="53">
        <v>1.0</v>
      </c>
      <c r="J222" s="53"/>
      <c r="K222" s="53" t="s">
        <v>449</v>
      </c>
    </row>
    <row r="223">
      <c r="A223" s="53" t="s">
        <v>145</v>
      </c>
      <c r="B223" s="64">
        <v>46192.0</v>
      </c>
      <c r="C223" s="53" t="s">
        <v>84</v>
      </c>
      <c r="D223" s="53" t="s">
        <v>450</v>
      </c>
      <c r="E223" s="53">
        <v>19.0</v>
      </c>
      <c r="F223" s="53">
        <v>20.0</v>
      </c>
      <c r="G223" s="53" t="s">
        <v>18</v>
      </c>
      <c r="H223" s="53">
        <v>1.0</v>
      </c>
      <c r="I223" s="53">
        <v>0.0</v>
      </c>
      <c r="J223" s="53"/>
      <c r="K223" s="53" t="s">
        <v>451</v>
      </c>
    </row>
    <row r="224">
      <c r="A224" s="53" t="s">
        <v>84</v>
      </c>
      <c r="B224" s="64">
        <v>46192.0</v>
      </c>
      <c r="C224" s="53" t="s">
        <v>145</v>
      </c>
      <c r="D224" s="53" t="s">
        <v>391</v>
      </c>
      <c r="E224" s="53">
        <v>12.0</v>
      </c>
      <c r="F224" s="53">
        <v>13.0</v>
      </c>
      <c r="G224" s="53" t="s">
        <v>18</v>
      </c>
      <c r="H224" s="53">
        <v>0.0</v>
      </c>
      <c r="I224" s="53">
        <v>0.0</v>
      </c>
      <c r="J224" s="53"/>
      <c r="K224" s="53" t="s">
        <v>451</v>
      </c>
    </row>
    <row r="225">
      <c r="A225" s="53" t="s">
        <v>305</v>
      </c>
      <c r="B225" s="64">
        <v>46192.0</v>
      </c>
      <c r="C225" s="53" t="s">
        <v>372</v>
      </c>
      <c r="D225" s="53" t="s">
        <v>422</v>
      </c>
      <c r="E225" s="53">
        <v>3.0</v>
      </c>
      <c r="F225" s="53">
        <v>7.0</v>
      </c>
      <c r="G225" s="53" t="s">
        <v>18</v>
      </c>
      <c r="H225" s="53">
        <v>0.0</v>
      </c>
      <c r="I225" s="53">
        <v>1.0</v>
      </c>
      <c r="J225" s="53"/>
      <c r="K225" s="53" t="s">
        <v>452</v>
      </c>
    </row>
    <row r="226">
      <c r="A226" s="53" t="s">
        <v>372</v>
      </c>
      <c r="B226" s="64">
        <v>46192.0</v>
      </c>
      <c r="C226" s="53" t="s">
        <v>305</v>
      </c>
      <c r="D226" s="53" t="s">
        <v>373</v>
      </c>
      <c r="E226" s="53">
        <v>7.0</v>
      </c>
      <c r="F226" s="53">
        <v>11.0</v>
      </c>
      <c r="G226" s="53" t="s">
        <v>18</v>
      </c>
      <c r="H226" s="53">
        <v>0.0</v>
      </c>
      <c r="I226" s="53">
        <v>2.0</v>
      </c>
      <c r="J226" s="53"/>
      <c r="K226" s="53" t="s">
        <v>452</v>
      </c>
    </row>
    <row r="227">
      <c r="A227" s="53" t="s">
        <v>320</v>
      </c>
      <c r="B227" s="64">
        <v>46192.0</v>
      </c>
      <c r="C227" s="53" t="s">
        <v>78</v>
      </c>
      <c r="D227" s="53" t="s">
        <v>323</v>
      </c>
      <c r="E227" s="53">
        <v>2.0</v>
      </c>
      <c r="F227" s="53">
        <v>16.0</v>
      </c>
      <c r="G227" s="53" t="s">
        <v>18</v>
      </c>
      <c r="H227" s="53">
        <v>1.0</v>
      </c>
      <c r="I227" s="53">
        <v>0.0</v>
      </c>
      <c r="J227" s="53" t="s">
        <v>27</v>
      </c>
      <c r="K227" s="53" t="s">
        <v>453</v>
      </c>
    </row>
    <row r="228">
      <c r="A228" s="53" t="s">
        <v>78</v>
      </c>
      <c r="B228" s="64">
        <v>46192.0</v>
      </c>
      <c r="C228" s="53" t="s">
        <v>320</v>
      </c>
      <c r="D228" s="53" t="s">
        <v>253</v>
      </c>
      <c r="E228" s="53">
        <v>20.0</v>
      </c>
      <c r="F228" s="53">
        <v>28.0</v>
      </c>
      <c r="G228" s="53" t="s">
        <v>242</v>
      </c>
      <c r="H228" s="53">
        <v>1.0</v>
      </c>
      <c r="I228" s="53">
        <v>0.0</v>
      </c>
      <c r="J228" s="53"/>
      <c r="K228" s="53" t="s">
        <v>453</v>
      </c>
    </row>
    <row r="229">
      <c r="A229" s="53" t="s">
        <v>23</v>
      </c>
      <c r="B229" s="64">
        <v>46192.0</v>
      </c>
      <c r="C229" s="53" t="s">
        <v>123</v>
      </c>
      <c r="D229" s="53" t="s">
        <v>454</v>
      </c>
      <c r="E229" s="53">
        <v>17.0</v>
      </c>
      <c r="F229" s="53">
        <v>27.0</v>
      </c>
      <c r="G229" s="53" t="s">
        <v>18</v>
      </c>
      <c r="H229" s="53">
        <v>0.0</v>
      </c>
      <c r="I229" s="53">
        <v>0.0</v>
      </c>
      <c r="J229" s="53"/>
      <c r="K229" s="53" t="s">
        <v>455</v>
      </c>
    </row>
    <row r="230">
      <c r="A230" s="53" t="s">
        <v>123</v>
      </c>
      <c r="B230" s="64">
        <v>46192.0</v>
      </c>
      <c r="C230" s="53" t="s">
        <v>23</v>
      </c>
      <c r="D230" s="53" t="s">
        <v>240</v>
      </c>
      <c r="E230" s="53">
        <v>0.0</v>
      </c>
      <c r="F230" s="53">
        <v>0.0</v>
      </c>
      <c r="G230" s="53" t="s">
        <v>242</v>
      </c>
      <c r="H230" s="53">
        <v>2.0</v>
      </c>
      <c r="I230" s="53">
        <v>0.0</v>
      </c>
      <c r="J230" s="53" t="s">
        <v>27</v>
      </c>
      <c r="K230" s="53" t="s">
        <v>455</v>
      </c>
    </row>
    <row r="231">
      <c r="A231" s="53" t="s">
        <v>30</v>
      </c>
      <c r="B231" s="64">
        <v>46192.0</v>
      </c>
      <c r="C231" s="53" t="s">
        <v>25</v>
      </c>
      <c r="D231" s="53" t="s">
        <v>237</v>
      </c>
      <c r="E231" s="53">
        <v>0.0</v>
      </c>
      <c r="F231" s="53">
        <v>0.0</v>
      </c>
      <c r="G231" s="53" t="s">
        <v>242</v>
      </c>
      <c r="H231" s="53">
        <v>1.0</v>
      </c>
      <c r="I231" s="53">
        <v>2.0</v>
      </c>
      <c r="J231" s="53"/>
      <c r="K231" s="53" t="s">
        <v>456</v>
      </c>
    </row>
    <row r="232">
      <c r="A232" s="53" t="s">
        <v>25</v>
      </c>
      <c r="B232" s="64">
        <v>46192.0</v>
      </c>
      <c r="C232" s="53" t="s">
        <v>30</v>
      </c>
      <c r="D232" s="53" t="s">
        <v>414</v>
      </c>
      <c r="E232" s="53">
        <v>8.0</v>
      </c>
      <c r="F232" s="53">
        <v>21.0</v>
      </c>
      <c r="G232" s="53" t="s">
        <v>18</v>
      </c>
      <c r="H232" s="53">
        <v>0.0</v>
      </c>
      <c r="I232" s="53">
        <v>0.0</v>
      </c>
      <c r="J232" s="53"/>
      <c r="K232" s="53" t="s">
        <v>456</v>
      </c>
    </row>
    <row r="233">
      <c r="A233" s="53" t="s">
        <v>12</v>
      </c>
      <c r="B233" s="64">
        <v>46191.0</v>
      </c>
      <c r="C233" s="53" t="s">
        <v>89</v>
      </c>
      <c r="D233" s="53" t="s">
        <v>278</v>
      </c>
      <c r="E233" s="53">
        <v>5.0</v>
      </c>
      <c r="F233" s="53">
        <v>5.0</v>
      </c>
      <c r="G233" s="53" t="s">
        <v>18</v>
      </c>
      <c r="H233" s="53">
        <v>1.0</v>
      </c>
      <c r="I233" s="53">
        <v>0.0</v>
      </c>
      <c r="J233" s="53"/>
      <c r="K233" s="53" t="s">
        <v>457</v>
      </c>
    </row>
    <row r="234">
      <c r="A234" s="53" t="s">
        <v>89</v>
      </c>
      <c r="B234" s="64">
        <v>46191.0</v>
      </c>
      <c r="C234" s="53" t="s">
        <v>12</v>
      </c>
      <c r="D234" s="53" t="s">
        <v>262</v>
      </c>
      <c r="E234" s="53">
        <v>48.0</v>
      </c>
      <c r="F234" s="53">
        <v>83.0</v>
      </c>
      <c r="G234" s="53" t="s">
        <v>242</v>
      </c>
      <c r="H234" s="53">
        <v>1.0</v>
      </c>
      <c r="I234" s="53">
        <v>1.0</v>
      </c>
      <c r="J234" s="53"/>
      <c r="K234" s="53" t="s">
        <v>457</v>
      </c>
    </row>
    <row r="235">
      <c r="A235" s="53" t="s">
        <v>206</v>
      </c>
      <c r="B235" s="64">
        <v>46191.0</v>
      </c>
      <c r="C235" s="53" t="s">
        <v>372</v>
      </c>
      <c r="D235" s="53" t="s">
        <v>312</v>
      </c>
      <c r="E235" s="53">
        <v>40.0</v>
      </c>
      <c r="F235" s="53">
        <v>67.0</v>
      </c>
      <c r="G235" s="53" t="s">
        <v>242</v>
      </c>
      <c r="H235" s="53">
        <v>0.0</v>
      </c>
      <c r="I235" s="53">
        <v>0.0</v>
      </c>
      <c r="J235" s="53"/>
      <c r="K235" s="53" t="s">
        <v>458</v>
      </c>
    </row>
    <row r="236">
      <c r="A236" s="53" t="s">
        <v>372</v>
      </c>
      <c r="B236" s="64">
        <v>46191.0</v>
      </c>
      <c r="C236" s="53" t="s">
        <v>206</v>
      </c>
      <c r="D236" s="53" t="s">
        <v>373</v>
      </c>
      <c r="E236" s="53">
        <v>8.0</v>
      </c>
      <c r="F236" s="53">
        <v>13.0</v>
      </c>
      <c r="G236" s="53" t="s">
        <v>18</v>
      </c>
      <c r="H236" s="53">
        <v>1.0</v>
      </c>
      <c r="I236" s="53">
        <v>0.0</v>
      </c>
      <c r="J236" s="53"/>
      <c r="K236" s="53" t="s">
        <v>458</v>
      </c>
    </row>
    <row r="237">
      <c r="A237" s="53" t="s">
        <v>119</v>
      </c>
      <c r="B237" s="64">
        <v>46191.0</v>
      </c>
      <c r="C237" s="53" t="s">
        <v>35</v>
      </c>
      <c r="D237" s="53" t="s">
        <v>412</v>
      </c>
      <c r="E237" s="53">
        <v>31.0</v>
      </c>
      <c r="F237" s="53">
        <v>78.0</v>
      </c>
      <c r="G237" s="53" t="s">
        <v>18</v>
      </c>
      <c r="H237" s="53">
        <v>0.0</v>
      </c>
      <c r="I237" s="53">
        <v>0.0</v>
      </c>
      <c r="J237" s="53"/>
      <c r="K237" s="53" t="s">
        <v>459</v>
      </c>
    </row>
    <row r="238">
      <c r="A238" s="53" t="s">
        <v>35</v>
      </c>
      <c r="B238" s="64">
        <v>46191.0</v>
      </c>
      <c r="C238" s="53" t="s">
        <v>119</v>
      </c>
      <c r="D238" s="53" t="s">
        <v>283</v>
      </c>
      <c r="E238" s="53">
        <v>41.0</v>
      </c>
      <c r="F238" s="53">
        <v>67.0</v>
      </c>
      <c r="G238" s="53" t="s">
        <v>18</v>
      </c>
      <c r="H238" s="53">
        <v>3.0</v>
      </c>
      <c r="I238" s="53">
        <v>1.0</v>
      </c>
      <c r="J238" s="53"/>
      <c r="K238" s="53" t="s">
        <v>459</v>
      </c>
    </row>
    <row r="239">
      <c r="A239" s="53" t="s">
        <v>41</v>
      </c>
      <c r="B239" s="64">
        <v>46191.0</v>
      </c>
      <c r="C239" s="53" t="s">
        <v>124</v>
      </c>
      <c r="D239" s="53" t="s">
        <v>428</v>
      </c>
      <c r="E239" s="53">
        <v>6.0</v>
      </c>
      <c r="F239" s="53">
        <v>5.0</v>
      </c>
      <c r="G239" s="53" t="s">
        <v>18</v>
      </c>
      <c r="H239" s="53">
        <v>0.0</v>
      </c>
      <c r="I239" s="53">
        <v>1.0</v>
      </c>
      <c r="J239" s="53"/>
      <c r="K239" s="53" t="s">
        <v>460</v>
      </c>
    </row>
    <row r="240">
      <c r="A240" s="53" t="s">
        <v>124</v>
      </c>
      <c r="B240" s="64">
        <v>46191.0</v>
      </c>
      <c r="C240" s="53" t="s">
        <v>41</v>
      </c>
      <c r="D240" s="53" t="s">
        <v>310</v>
      </c>
      <c r="E240" s="53">
        <v>56.0</v>
      </c>
      <c r="F240" s="53">
        <v>49.0</v>
      </c>
      <c r="G240" s="53" t="s">
        <v>18</v>
      </c>
      <c r="H240" s="53">
        <v>1.0</v>
      </c>
      <c r="I240" s="53">
        <v>0.0</v>
      </c>
      <c r="J240" s="53"/>
      <c r="K240" s="53" t="s">
        <v>460</v>
      </c>
    </row>
    <row r="241">
      <c r="A241" s="53" t="s">
        <v>46</v>
      </c>
      <c r="B241" s="64">
        <v>46191.0</v>
      </c>
      <c r="C241" s="53" t="s">
        <v>57</v>
      </c>
      <c r="D241" s="53" t="s">
        <v>266</v>
      </c>
      <c r="E241" s="53">
        <v>7.0</v>
      </c>
      <c r="F241" s="53">
        <v>9.0</v>
      </c>
      <c r="G241" s="53" t="s">
        <v>242</v>
      </c>
      <c r="H241" s="53">
        <v>0.0</v>
      </c>
      <c r="I241" s="53">
        <v>0.0</v>
      </c>
      <c r="J241" s="53"/>
      <c r="K241" s="53" t="s">
        <v>461</v>
      </c>
    </row>
    <row r="242">
      <c r="A242" s="53" t="s">
        <v>57</v>
      </c>
      <c r="B242" s="64">
        <v>46191.0</v>
      </c>
      <c r="C242" s="53" t="s">
        <v>46</v>
      </c>
      <c r="D242" s="53" t="s">
        <v>271</v>
      </c>
      <c r="E242" s="53">
        <v>21.0</v>
      </c>
      <c r="F242" s="53">
        <v>37.0</v>
      </c>
      <c r="G242" s="53" t="s">
        <v>242</v>
      </c>
      <c r="H242" s="53">
        <v>1.0</v>
      </c>
      <c r="I242" s="53">
        <v>0.0</v>
      </c>
      <c r="J242" s="53"/>
      <c r="K242" s="53" t="s">
        <v>461</v>
      </c>
    </row>
    <row r="243">
      <c r="A243" s="53" t="s">
        <v>88</v>
      </c>
      <c r="B243" s="64">
        <v>46191.0</v>
      </c>
      <c r="C243" s="53" t="s">
        <v>83</v>
      </c>
      <c r="D243" s="53" t="s">
        <v>406</v>
      </c>
      <c r="E243" s="53">
        <v>29.0</v>
      </c>
      <c r="F243" s="53">
        <v>38.0</v>
      </c>
      <c r="G243" s="53" t="s">
        <v>18</v>
      </c>
      <c r="H243" s="53">
        <v>0.0</v>
      </c>
      <c r="I243" s="53">
        <v>0.0</v>
      </c>
      <c r="J243" s="53"/>
      <c r="K243" s="53" t="s">
        <v>462</v>
      </c>
    </row>
    <row r="244">
      <c r="A244" s="53" t="s">
        <v>83</v>
      </c>
      <c r="B244" s="64">
        <v>46191.0</v>
      </c>
      <c r="C244" s="53" t="s">
        <v>88</v>
      </c>
      <c r="D244" s="53" t="s">
        <v>365</v>
      </c>
      <c r="E244" s="53">
        <v>4.0</v>
      </c>
      <c r="F244" s="53">
        <v>6.0</v>
      </c>
      <c r="G244" s="53" t="s">
        <v>18</v>
      </c>
      <c r="H244" s="53">
        <v>1.0</v>
      </c>
      <c r="I244" s="53">
        <v>0.0</v>
      </c>
      <c r="J244" s="53" t="s">
        <v>27</v>
      </c>
      <c r="K244" s="53" t="s">
        <v>462</v>
      </c>
    </row>
    <row r="245">
      <c r="A245" s="53" t="s">
        <v>50</v>
      </c>
      <c r="B245" s="64">
        <v>46191.0</v>
      </c>
      <c r="C245" s="53" t="s">
        <v>384</v>
      </c>
      <c r="D245" s="53" t="s">
        <v>243</v>
      </c>
      <c r="E245" s="53">
        <v>7.0</v>
      </c>
      <c r="F245" s="53">
        <v>19.0</v>
      </c>
      <c r="G245" s="53" t="s">
        <v>18</v>
      </c>
      <c r="H245" s="53">
        <v>0.0</v>
      </c>
      <c r="I245" s="53">
        <v>0.0</v>
      </c>
      <c r="J245" s="53"/>
      <c r="K245" s="53" t="s">
        <v>463</v>
      </c>
    </row>
    <row r="246">
      <c r="A246" s="53" t="s">
        <v>384</v>
      </c>
      <c r="B246" s="64">
        <v>46191.0</v>
      </c>
      <c r="C246" s="53" t="s">
        <v>50</v>
      </c>
      <c r="D246" s="53" t="s">
        <v>385</v>
      </c>
      <c r="E246" s="53">
        <v>25.0</v>
      </c>
      <c r="F246" s="53">
        <v>47.0</v>
      </c>
      <c r="G246" s="53" t="s">
        <v>18</v>
      </c>
      <c r="H246" s="53">
        <v>0.0</v>
      </c>
      <c r="I246" s="53">
        <v>0.0</v>
      </c>
      <c r="J246" s="53"/>
      <c r="K246" s="53" t="s">
        <v>463</v>
      </c>
    </row>
    <row r="247">
      <c r="A247" s="53" t="s">
        <v>24</v>
      </c>
      <c r="B247" s="64">
        <v>46191.0</v>
      </c>
      <c r="C247" s="53" t="s">
        <v>362</v>
      </c>
      <c r="D247" s="53" t="s">
        <v>464</v>
      </c>
      <c r="E247" s="53">
        <v>0.0</v>
      </c>
      <c r="F247" s="53">
        <v>1.0</v>
      </c>
      <c r="G247" s="53" t="s">
        <v>18</v>
      </c>
      <c r="H247" s="53">
        <v>1.0</v>
      </c>
      <c r="I247" s="53">
        <v>0.0</v>
      </c>
      <c r="J247" s="53"/>
      <c r="K247" s="53" t="s">
        <v>465</v>
      </c>
    </row>
    <row r="248">
      <c r="A248" s="53" t="s">
        <v>362</v>
      </c>
      <c r="B248" s="64">
        <v>46191.0</v>
      </c>
      <c r="C248" s="53" t="s">
        <v>24</v>
      </c>
      <c r="D248" s="53" t="s">
        <v>363</v>
      </c>
      <c r="E248" s="53">
        <v>45.0</v>
      </c>
      <c r="F248" s="53">
        <v>78.0</v>
      </c>
      <c r="G248" s="53" t="s">
        <v>18</v>
      </c>
      <c r="H248" s="53">
        <v>0.0</v>
      </c>
      <c r="I248" s="53">
        <v>1.0</v>
      </c>
      <c r="J248" s="53"/>
      <c r="K248" s="53" t="s">
        <v>465</v>
      </c>
    </row>
    <row r="249">
      <c r="A249" s="53" t="s">
        <v>298</v>
      </c>
      <c r="B249" s="64">
        <v>46191.0</v>
      </c>
      <c r="C249" s="53" t="s">
        <v>212</v>
      </c>
      <c r="D249" s="53" t="s">
        <v>301</v>
      </c>
      <c r="E249" s="53">
        <v>14.0</v>
      </c>
      <c r="F249" s="53">
        <v>18.0</v>
      </c>
      <c r="G249" s="53" t="s">
        <v>18</v>
      </c>
      <c r="H249" s="53">
        <v>2.0</v>
      </c>
      <c r="I249" s="53">
        <v>0.0</v>
      </c>
      <c r="J249" s="53"/>
      <c r="K249" s="53" t="s">
        <v>466</v>
      </c>
    </row>
    <row r="250">
      <c r="A250" s="53" t="s">
        <v>212</v>
      </c>
      <c r="B250" s="64">
        <v>46191.0</v>
      </c>
      <c r="C250" s="53" t="s">
        <v>298</v>
      </c>
      <c r="D250" s="53" t="s">
        <v>467</v>
      </c>
      <c r="E250" s="53">
        <v>5.0</v>
      </c>
      <c r="F250" s="53">
        <v>5.0</v>
      </c>
      <c r="G250" s="53" t="s">
        <v>18</v>
      </c>
      <c r="H250" s="53">
        <v>1.0</v>
      </c>
      <c r="I250" s="53">
        <v>0.0</v>
      </c>
      <c r="J250" s="53"/>
      <c r="K250" s="53" t="s">
        <v>466</v>
      </c>
    </row>
    <row r="251">
      <c r="A251" s="53" t="s">
        <v>133</v>
      </c>
      <c r="B251" s="64">
        <v>46191.0</v>
      </c>
      <c r="C251" s="53" t="s">
        <v>256</v>
      </c>
      <c r="D251" s="53" t="s">
        <v>468</v>
      </c>
      <c r="E251" s="53">
        <v>7.0</v>
      </c>
      <c r="F251" s="53">
        <v>6.0</v>
      </c>
      <c r="G251" s="53" t="s">
        <v>18</v>
      </c>
      <c r="H251" s="53">
        <v>0.0</v>
      </c>
      <c r="I251" s="53">
        <v>0.0</v>
      </c>
      <c r="J251" s="53"/>
      <c r="K251" s="53" t="s">
        <v>469</v>
      </c>
    </row>
    <row r="252">
      <c r="A252" s="53" t="s">
        <v>256</v>
      </c>
      <c r="B252" s="64">
        <v>46191.0</v>
      </c>
      <c r="C252" s="53" t="s">
        <v>133</v>
      </c>
      <c r="D252" s="53" t="s">
        <v>257</v>
      </c>
      <c r="E252" s="53">
        <v>16.0</v>
      </c>
      <c r="F252" s="53">
        <v>8.0</v>
      </c>
      <c r="G252" s="53" t="s">
        <v>18</v>
      </c>
      <c r="H252" s="53">
        <v>0.0</v>
      </c>
      <c r="I252" s="53">
        <v>1.0</v>
      </c>
      <c r="J252" s="53"/>
      <c r="K252" s="53" t="s">
        <v>469</v>
      </c>
    </row>
    <row r="253">
      <c r="A253" s="53" t="s">
        <v>358</v>
      </c>
      <c r="B253" s="64">
        <v>46191.0</v>
      </c>
      <c r="C253" s="53" t="s">
        <v>25</v>
      </c>
      <c r="D253" s="53" t="s">
        <v>470</v>
      </c>
      <c r="E253" s="53">
        <v>4.0</v>
      </c>
      <c r="F253" s="53">
        <v>5.0</v>
      </c>
      <c r="G253" s="53" t="s">
        <v>18</v>
      </c>
      <c r="H253" s="53">
        <v>2.0</v>
      </c>
      <c r="I253" s="53">
        <v>0.0</v>
      </c>
      <c r="J253" s="53"/>
      <c r="K253" s="53" t="s">
        <v>471</v>
      </c>
    </row>
    <row r="254">
      <c r="A254" s="53" t="s">
        <v>25</v>
      </c>
      <c r="B254" s="64">
        <v>46191.0</v>
      </c>
      <c r="C254" s="53" t="s">
        <v>358</v>
      </c>
      <c r="D254" s="53" t="s">
        <v>414</v>
      </c>
      <c r="E254" s="53">
        <v>34.0</v>
      </c>
      <c r="F254" s="53">
        <v>22.0</v>
      </c>
      <c r="G254" s="53" t="s">
        <v>18</v>
      </c>
      <c r="H254" s="53">
        <v>2.0</v>
      </c>
      <c r="I254" s="53">
        <v>1.0</v>
      </c>
      <c r="J254" s="53"/>
      <c r="K254" s="53" t="s">
        <v>471</v>
      </c>
    </row>
    <row r="255">
      <c r="A255" s="53" t="s">
        <v>272</v>
      </c>
      <c r="B255" s="64">
        <v>46190.0</v>
      </c>
      <c r="C255" s="53" t="s">
        <v>62</v>
      </c>
      <c r="D255" s="53" t="s">
        <v>472</v>
      </c>
      <c r="E255" s="53">
        <v>51.0</v>
      </c>
      <c r="F255" s="53">
        <v>77.0</v>
      </c>
      <c r="G255" s="53" t="s">
        <v>18</v>
      </c>
      <c r="H255" s="53">
        <v>0.0</v>
      </c>
      <c r="I255" s="53">
        <v>0.0</v>
      </c>
      <c r="J255" s="53" t="s">
        <v>27</v>
      </c>
      <c r="K255" s="53" t="s">
        <v>473</v>
      </c>
    </row>
    <row r="256">
      <c r="A256" s="53" t="s">
        <v>62</v>
      </c>
      <c r="B256" s="64">
        <v>46190.0</v>
      </c>
      <c r="C256" s="53" t="s">
        <v>272</v>
      </c>
      <c r="D256" s="53" t="s">
        <v>249</v>
      </c>
      <c r="E256" s="53">
        <v>2.0</v>
      </c>
      <c r="F256" s="53">
        <v>4.0</v>
      </c>
      <c r="G256" s="53" t="s">
        <v>242</v>
      </c>
      <c r="H256" s="53">
        <v>1.0</v>
      </c>
      <c r="I256" s="53">
        <v>0.0</v>
      </c>
      <c r="J256" s="53" t="s">
        <v>27</v>
      </c>
      <c r="K256" s="53" t="s">
        <v>473</v>
      </c>
    </row>
    <row r="257">
      <c r="A257" s="53" t="s">
        <v>350</v>
      </c>
      <c r="B257" s="64">
        <v>46190.0</v>
      </c>
      <c r="C257" s="53" t="s">
        <v>94</v>
      </c>
      <c r="D257" s="53" t="s">
        <v>426</v>
      </c>
      <c r="E257" s="53">
        <v>18.0</v>
      </c>
      <c r="F257" s="53">
        <v>41.0</v>
      </c>
      <c r="G257" s="53" t="s">
        <v>18</v>
      </c>
      <c r="H257" s="53">
        <v>2.0</v>
      </c>
      <c r="I257" s="53">
        <v>0.0</v>
      </c>
      <c r="J257" s="53"/>
      <c r="K257" s="53" t="s">
        <v>474</v>
      </c>
    </row>
    <row r="258">
      <c r="A258" s="53" t="s">
        <v>94</v>
      </c>
      <c r="B258" s="64">
        <v>46190.0</v>
      </c>
      <c r="C258" s="53" t="s">
        <v>350</v>
      </c>
      <c r="D258" s="53" t="s">
        <v>356</v>
      </c>
      <c r="E258" s="53">
        <v>14.0</v>
      </c>
      <c r="F258" s="53">
        <v>28.0</v>
      </c>
      <c r="G258" s="53" t="s">
        <v>18</v>
      </c>
      <c r="H258" s="53">
        <v>0.0</v>
      </c>
      <c r="I258" s="53">
        <v>0.0</v>
      </c>
      <c r="J258" s="53"/>
      <c r="K258" s="53" t="s">
        <v>474</v>
      </c>
    </row>
    <row r="259">
      <c r="A259" s="53" t="s">
        <v>30</v>
      </c>
      <c r="B259" s="64">
        <v>46190.0</v>
      </c>
      <c r="C259" s="53" t="s">
        <v>160</v>
      </c>
      <c r="D259" s="53" t="s">
        <v>237</v>
      </c>
      <c r="E259" s="53">
        <v>0.0</v>
      </c>
      <c r="F259" s="53">
        <v>0.0</v>
      </c>
      <c r="G259" s="53" t="s">
        <v>242</v>
      </c>
      <c r="H259" s="53">
        <v>0.0</v>
      </c>
      <c r="I259" s="53">
        <v>0.0</v>
      </c>
      <c r="J259" s="53"/>
      <c r="K259" s="53" t="s">
        <v>475</v>
      </c>
    </row>
    <row r="260">
      <c r="A260" s="53" t="s">
        <v>160</v>
      </c>
      <c r="B260" s="64">
        <v>46190.0</v>
      </c>
      <c r="C260" s="53" t="s">
        <v>30</v>
      </c>
      <c r="D260" s="53" t="s">
        <v>334</v>
      </c>
      <c r="E260" s="53">
        <v>5.0</v>
      </c>
      <c r="F260" s="53">
        <v>9.0</v>
      </c>
      <c r="G260" s="53" t="s">
        <v>18</v>
      </c>
      <c r="H260" s="53">
        <v>0.0</v>
      </c>
      <c r="I260" s="53">
        <v>0.0</v>
      </c>
      <c r="J260" s="53"/>
      <c r="K260" s="53" t="s">
        <v>475</v>
      </c>
    </row>
    <row r="261">
      <c r="A261" s="53" t="s">
        <v>51</v>
      </c>
      <c r="B261" s="64">
        <v>46190.0</v>
      </c>
      <c r="C261" s="53" t="s">
        <v>78</v>
      </c>
      <c r="D261" s="53" t="s">
        <v>409</v>
      </c>
      <c r="E261" s="53">
        <v>20.0</v>
      </c>
      <c r="F261" s="53">
        <v>30.0</v>
      </c>
      <c r="G261" s="53" t="s">
        <v>18</v>
      </c>
      <c r="H261" s="53">
        <v>0.0</v>
      </c>
      <c r="I261" s="53">
        <v>0.0</v>
      </c>
      <c r="J261" s="53" t="s">
        <v>27</v>
      </c>
      <c r="K261" s="53" t="s">
        <v>476</v>
      </c>
    </row>
    <row r="262">
      <c r="A262" s="53" t="s">
        <v>78</v>
      </c>
      <c r="B262" s="64">
        <v>46190.0</v>
      </c>
      <c r="C262" s="53" t="s">
        <v>51</v>
      </c>
      <c r="D262" s="53" t="s">
        <v>253</v>
      </c>
      <c r="E262" s="53">
        <v>0.0</v>
      </c>
      <c r="F262" s="53">
        <v>0.0</v>
      </c>
      <c r="G262" s="53" t="s">
        <v>242</v>
      </c>
      <c r="H262" s="53">
        <v>1.0</v>
      </c>
      <c r="I262" s="53">
        <v>1.0</v>
      </c>
      <c r="J262" s="53"/>
      <c r="K262" s="53" t="s">
        <v>476</v>
      </c>
    </row>
    <row r="263">
      <c r="A263" s="53" t="s">
        <v>68</v>
      </c>
      <c r="B263" s="64">
        <v>46190.0</v>
      </c>
      <c r="C263" s="53" t="s">
        <v>77</v>
      </c>
      <c r="D263" s="53" t="s">
        <v>279</v>
      </c>
      <c r="E263" s="53">
        <v>23.0</v>
      </c>
      <c r="F263" s="53">
        <v>28.0</v>
      </c>
      <c r="G263" s="53" t="s">
        <v>18</v>
      </c>
      <c r="H263" s="53">
        <v>1.0</v>
      </c>
      <c r="I263" s="53">
        <v>1.0</v>
      </c>
      <c r="J263" s="53"/>
      <c r="K263" s="53" t="s">
        <v>477</v>
      </c>
    </row>
    <row r="264">
      <c r="A264" s="53" t="s">
        <v>77</v>
      </c>
      <c r="B264" s="64">
        <v>46190.0</v>
      </c>
      <c r="C264" s="53" t="s">
        <v>68</v>
      </c>
      <c r="D264" s="53" t="s">
        <v>327</v>
      </c>
      <c r="E264" s="53">
        <v>4.0</v>
      </c>
      <c r="F264" s="53">
        <v>20.0</v>
      </c>
      <c r="G264" s="53" t="s">
        <v>18</v>
      </c>
      <c r="H264" s="53">
        <v>1.0</v>
      </c>
      <c r="I264" s="53">
        <v>0.0</v>
      </c>
      <c r="J264" s="53"/>
      <c r="K264" s="53" t="s">
        <v>477</v>
      </c>
    </row>
    <row r="265">
      <c r="A265" s="53" t="s">
        <v>110</v>
      </c>
      <c r="B265" s="64">
        <v>46190.0</v>
      </c>
      <c r="C265" s="53" t="s">
        <v>72</v>
      </c>
      <c r="D265" s="53" t="s">
        <v>447</v>
      </c>
      <c r="E265" s="53">
        <v>0.0</v>
      </c>
      <c r="F265" s="53">
        <v>9.0</v>
      </c>
      <c r="G265" s="53" t="s">
        <v>18</v>
      </c>
      <c r="H265" s="53">
        <v>0.0</v>
      </c>
      <c r="I265" s="53">
        <v>0.0</v>
      </c>
      <c r="J265" s="53"/>
      <c r="K265" s="53" t="s">
        <v>478</v>
      </c>
    </row>
    <row r="266">
      <c r="A266" s="53" t="s">
        <v>72</v>
      </c>
      <c r="B266" s="64">
        <v>46190.0</v>
      </c>
      <c r="C266" s="53" t="s">
        <v>110</v>
      </c>
      <c r="D266" s="53" t="s">
        <v>245</v>
      </c>
      <c r="E266" s="53">
        <v>3.0</v>
      </c>
      <c r="F266" s="53">
        <v>4.0</v>
      </c>
      <c r="G266" s="53" t="s">
        <v>242</v>
      </c>
      <c r="H266" s="53">
        <v>0.0</v>
      </c>
      <c r="I266" s="53">
        <v>0.0</v>
      </c>
      <c r="J266" s="53" t="s">
        <v>27</v>
      </c>
      <c r="K266" s="53" t="s">
        <v>478</v>
      </c>
    </row>
    <row r="267">
      <c r="A267" s="53" t="s">
        <v>151</v>
      </c>
      <c r="B267" s="64">
        <v>46190.0</v>
      </c>
      <c r="C267" s="53" t="s">
        <v>320</v>
      </c>
      <c r="D267" s="53" t="s">
        <v>282</v>
      </c>
      <c r="E267" s="53">
        <v>40.0</v>
      </c>
      <c r="F267" s="53">
        <v>54.0</v>
      </c>
      <c r="G267" s="53" t="s">
        <v>18</v>
      </c>
      <c r="H267" s="53">
        <v>0.0</v>
      </c>
      <c r="I267" s="53">
        <v>0.0</v>
      </c>
      <c r="J267" s="53"/>
      <c r="K267" s="53" t="s">
        <v>479</v>
      </c>
    </row>
    <row r="268">
      <c r="A268" s="53" t="s">
        <v>320</v>
      </c>
      <c r="B268" s="64">
        <v>46190.0</v>
      </c>
      <c r="C268" s="53" t="s">
        <v>151</v>
      </c>
      <c r="D268" s="53" t="s">
        <v>323</v>
      </c>
      <c r="E268" s="53">
        <v>2.0</v>
      </c>
      <c r="F268" s="53">
        <v>6.0</v>
      </c>
      <c r="G268" s="53" t="s">
        <v>18</v>
      </c>
      <c r="H268" s="53">
        <v>2.0</v>
      </c>
      <c r="I268" s="53">
        <v>0.0</v>
      </c>
      <c r="J268" s="53" t="s">
        <v>27</v>
      </c>
      <c r="K268" s="53" t="s">
        <v>479</v>
      </c>
    </row>
    <row r="269">
      <c r="A269" s="53" t="s">
        <v>55</v>
      </c>
      <c r="B269" s="64">
        <v>46190.0</v>
      </c>
      <c r="C269" s="53" t="s">
        <v>145</v>
      </c>
      <c r="D269" s="53" t="s">
        <v>393</v>
      </c>
      <c r="E269" s="53">
        <v>5.0</v>
      </c>
      <c r="F269" s="53">
        <v>11.0</v>
      </c>
      <c r="G269" s="53" t="s">
        <v>18</v>
      </c>
      <c r="H269" s="53">
        <v>2.0</v>
      </c>
      <c r="I269" s="53">
        <v>0.0</v>
      </c>
      <c r="J269" s="53" t="s">
        <v>27</v>
      </c>
      <c r="K269" s="53" t="s">
        <v>480</v>
      </c>
    </row>
    <row r="270">
      <c r="A270" s="53" t="s">
        <v>145</v>
      </c>
      <c r="B270" s="64">
        <v>46190.0</v>
      </c>
      <c r="C270" s="53" t="s">
        <v>55</v>
      </c>
      <c r="D270" s="53" t="s">
        <v>319</v>
      </c>
      <c r="E270" s="53">
        <v>5.0</v>
      </c>
      <c r="F270" s="53">
        <v>10.0</v>
      </c>
      <c r="G270" s="53" t="s">
        <v>18</v>
      </c>
      <c r="H270" s="53">
        <v>0.0</v>
      </c>
      <c r="I270" s="53">
        <v>2.0</v>
      </c>
      <c r="J270" s="53"/>
      <c r="K270" s="53" t="s">
        <v>480</v>
      </c>
    </row>
    <row r="271">
      <c r="A271" s="53" t="s">
        <v>67</v>
      </c>
      <c r="B271" s="64">
        <v>46190.0</v>
      </c>
      <c r="C271" s="53" t="s">
        <v>293</v>
      </c>
      <c r="D271" s="53" t="s">
        <v>388</v>
      </c>
      <c r="E271" s="53">
        <v>69.0</v>
      </c>
      <c r="F271" s="53">
        <v>68.0</v>
      </c>
      <c r="G271" s="53" t="s">
        <v>18</v>
      </c>
      <c r="H271" s="53">
        <v>1.0</v>
      </c>
      <c r="I271" s="53">
        <v>1.0</v>
      </c>
      <c r="J271" s="53"/>
      <c r="K271" s="53" t="s">
        <v>481</v>
      </c>
    </row>
    <row r="272">
      <c r="A272" s="53" t="s">
        <v>293</v>
      </c>
      <c r="B272" s="64">
        <v>46190.0</v>
      </c>
      <c r="C272" s="53" t="s">
        <v>67</v>
      </c>
      <c r="D272" s="53" t="s">
        <v>416</v>
      </c>
      <c r="E272" s="53">
        <v>4.0</v>
      </c>
      <c r="F272" s="53">
        <v>4.0</v>
      </c>
      <c r="G272" s="53" t="s">
        <v>18</v>
      </c>
      <c r="H272" s="53">
        <v>0.0</v>
      </c>
      <c r="I272" s="53">
        <v>0.0</v>
      </c>
      <c r="J272" s="53"/>
      <c r="K272" s="53" t="s">
        <v>481</v>
      </c>
    </row>
    <row r="273">
      <c r="A273" s="53" t="s">
        <v>13</v>
      </c>
      <c r="B273" s="64">
        <v>46190.0</v>
      </c>
      <c r="C273" s="53" t="s">
        <v>305</v>
      </c>
      <c r="D273" s="53" t="s">
        <v>285</v>
      </c>
      <c r="E273" s="53">
        <v>0.0</v>
      </c>
      <c r="F273" s="53">
        <v>0.0</v>
      </c>
      <c r="G273" s="53" t="s">
        <v>242</v>
      </c>
      <c r="H273" s="53">
        <v>0.0</v>
      </c>
      <c r="I273" s="53">
        <v>0.0</v>
      </c>
      <c r="J273" s="53"/>
      <c r="K273" s="53" t="s">
        <v>482</v>
      </c>
    </row>
    <row r="274">
      <c r="A274" s="53" t="s">
        <v>305</v>
      </c>
      <c r="B274" s="64">
        <v>46190.0</v>
      </c>
      <c r="C274" s="53" t="s">
        <v>13</v>
      </c>
      <c r="D274" s="53" t="s">
        <v>422</v>
      </c>
      <c r="E274" s="53">
        <v>46.0</v>
      </c>
      <c r="F274" s="53">
        <v>40.0</v>
      </c>
      <c r="G274" s="53" t="s">
        <v>18</v>
      </c>
      <c r="H274" s="53">
        <v>0.0</v>
      </c>
      <c r="I274" s="53">
        <v>0.0</v>
      </c>
      <c r="J274" s="53"/>
      <c r="K274" s="53" t="s">
        <v>482</v>
      </c>
    </row>
    <row r="275">
      <c r="A275" s="53" t="s">
        <v>73</v>
      </c>
      <c r="B275" s="64">
        <v>46190.0</v>
      </c>
      <c r="C275" s="53" t="s">
        <v>138</v>
      </c>
      <c r="D275" s="53" t="s">
        <v>251</v>
      </c>
      <c r="E275" s="53">
        <v>17.0</v>
      </c>
      <c r="F275" s="53">
        <v>48.0</v>
      </c>
      <c r="G275" s="53" t="s">
        <v>18</v>
      </c>
      <c r="H275" s="53">
        <v>4.0</v>
      </c>
      <c r="I275" s="53">
        <v>0.0</v>
      </c>
      <c r="J275" s="53"/>
      <c r="K275" s="53" t="s">
        <v>483</v>
      </c>
    </row>
    <row r="276">
      <c r="A276" s="53" t="s">
        <v>138</v>
      </c>
      <c r="B276" s="64">
        <v>46190.0</v>
      </c>
      <c r="C276" s="53" t="s">
        <v>73</v>
      </c>
      <c r="D276" s="53" t="s">
        <v>296</v>
      </c>
      <c r="E276" s="53">
        <v>12.0</v>
      </c>
      <c r="F276" s="53">
        <v>31.0</v>
      </c>
      <c r="G276" s="53" t="s">
        <v>18</v>
      </c>
      <c r="H276" s="53">
        <v>0.0</v>
      </c>
      <c r="I276" s="53">
        <v>1.0</v>
      </c>
      <c r="J276" s="53"/>
      <c r="K276" s="53" t="s">
        <v>483</v>
      </c>
    </row>
    <row r="277">
      <c r="A277" s="53" t="s">
        <v>12</v>
      </c>
      <c r="B277" s="64">
        <v>46189.0</v>
      </c>
      <c r="C277" s="53" t="s">
        <v>298</v>
      </c>
      <c r="D277" s="53" t="s">
        <v>278</v>
      </c>
      <c r="E277" s="53">
        <v>0.0</v>
      </c>
      <c r="F277" s="53">
        <v>2.0</v>
      </c>
      <c r="G277" s="53" t="s">
        <v>18</v>
      </c>
      <c r="H277" s="53">
        <v>1.0</v>
      </c>
      <c r="I277" s="53">
        <v>0.0</v>
      </c>
      <c r="J277" s="53"/>
      <c r="K277" s="53" t="s">
        <v>484</v>
      </c>
    </row>
    <row r="278">
      <c r="A278" s="53" t="s">
        <v>298</v>
      </c>
      <c r="B278" s="64">
        <v>46189.0</v>
      </c>
      <c r="C278" s="53" t="s">
        <v>12</v>
      </c>
      <c r="D278" s="53" t="s">
        <v>301</v>
      </c>
      <c r="E278" s="53">
        <v>56.0</v>
      </c>
      <c r="F278" s="53">
        <v>91.0</v>
      </c>
      <c r="G278" s="53" t="s">
        <v>18</v>
      </c>
      <c r="H278" s="53">
        <v>2.0</v>
      </c>
      <c r="I278" s="53">
        <v>0.0</v>
      </c>
      <c r="J278" s="53"/>
      <c r="K278" s="53" t="s">
        <v>484</v>
      </c>
    </row>
    <row r="279">
      <c r="A279" s="53" t="s">
        <v>98</v>
      </c>
      <c r="B279" s="64">
        <v>46189.0</v>
      </c>
      <c r="C279" s="53" t="s">
        <v>362</v>
      </c>
      <c r="D279" s="53" t="s">
        <v>248</v>
      </c>
      <c r="E279" s="53">
        <v>3.0</v>
      </c>
      <c r="F279" s="53">
        <v>19.0</v>
      </c>
      <c r="G279" s="53" t="s">
        <v>18</v>
      </c>
      <c r="H279" s="53">
        <v>1.0</v>
      </c>
      <c r="I279" s="53">
        <v>0.0</v>
      </c>
      <c r="J279" s="53"/>
      <c r="K279" s="53" t="s">
        <v>485</v>
      </c>
    </row>
    <row r="280">
      <c r="A280" s="53" t="s">
        <v>362</v>
      </c>
      <c r="B280" s="64">
        <v>46189.0</v>
      </c>
      <c r="C280" s="53" t="s">
        <v>98</v>
      </c>
      <c r="D280" s="53" t="s">
        <v>363</v>
      </c>
      <c r="E280" s="53">
        <v>11.0</v>
      </c>
      <c r="F280" s="53">
        <v>24.0</v>
      </c>
      <c r="G280" s="53" t="s">
        <v>18</v>
      </c>
      <c r="H280" s="53">
        <v>1.0</v>
      </c>
      <c r="I280" s="53">
        <v>0.0</v>
      </c>
      <c r="J280" s="53"/>
      <c r="K280" s="53" t="s">
        <v>485</v>
      </c>
    </row>
    <row r="281">
      <c r="A281" s="53" t="s">
        <v>297</v>
      </c>
      <c r="B281" s="64">
        <v>46189.0</v>
      </c>
      <c r="C281" s="53" t="s">
        <v>212</v>
      </c>
      <c r="D281" s="53" t="s">
        <v>299</v>
      </c>
      <c r="E281" s="53">
        <v>7.0</v>
      </c>
      <c r="F281" s="53">
        <v>13.0</v>
      </c>
      <c r="G281" s="53" t="s">
        <v>18</v>
      </c>
      <c r="H281" s="53">
        <v>2.0</v>
      </c>
      <c r="I281" s="53">
        <v>0.0</v>
      </c>
      <c r="J281" s="53"/>
      <c r="K281" s="53" t="s">
        <v>486</v>
      </c>
    </row>
    <row r="282">
      <c r="A282" s="53" t="s">
        <v>212</v>
      </c>
      <c r="B282" s="64">
        <v>46189.0</v>
      </c>
      <c r="C282" s="53" t="s">
        <v>297</v>
      </c>
      <c r="D282" s="53" t="s">
        <v>467</v>
      </c>
      <c r="E282" s="53">
        <v>7.0</v>
      </c>
      <c r="F282" s="53">
        <v>11.0</v>
      </c>
      <c r="G282" s="53" t="s">
        <v>18</v>
      </c>
      <c r="H282" s="53">
        <v>2.0</v>
      </c>
      <c r="I282" s="53">
        <v>0.0</v>
      </c>
      <c r="J282" s="53"/>
      <c r="K282" s="53" t="s">
        <v>486</v>
      </c>
    </row>
    <row r="283">
      <c r="A283" s="53" t="s">
        <v>13</v>
      </c>
      <c r="B283" s="64">
        <v>46189.0</v>
      </c>
      <c r="C283" s="53" t="s">
        <v>113</v>
      </c>
      <c r="D283" s="53" t="s">
        <v>285</v>
      </c>
      <c r="E283" s="53">
        <v>11.0</v>
      </c>
      <c r="F283" s="53">
        <v>14.0</v>
      </c>
      <c r="G283" s="53" t="s">
        <v>18</v>
      </c>
      <c r="H283" s="53">
        <v>0.0</v>
      </c>
      <c r="I283" s="53">
        <v>0.0</v>
      </c>
      <c r="J283" s="53"/>
      <c r="K283" s="53" t="s">
        <v>487</v>
      </c>
    </row>
    <row r="284">
      <c r="A284" s="53" t="s">
        <v>113</v>
      </c>
      <c r="B284" s="64">
        <v>46189.0</v>
      </c>
      <c r="C284" s="53" t="s">
        <v>13</v>
      </c>
      <c r="D284" s="53" t="s">
        <v>263</v>
      </c>
      <c r="E284" s="53">
        <v>40.0</v>
      </c>
      <c r="F284" s="53">
        <v>51.0</v>
      </c>
      <c r="G284" s="53" t="s">
        <v>18</v>
      </c>
      <c r="H284" s="53">
        <v>2.0</v>
      </c>
      <c r="I284" s="53">
        <v>0.0</v>
      </c>
      <c r="J284" s="53"/>
      <c r="K284" s="53" t="s">
        <v>487</v>
      </c>
    </row>
    <row r="285">
      <c r="A285" s="53" t="s">
        <v>128</v>
      </c>
      <c r="B285" s="64">
        <v>46189.0</v>
      </c>
      <c r="C285" s="53" t="s">
        <v>23</v>
      </c>
      <c r="D285" s="53" t="s">
        <v>260</v>
      </c>
      <c r="E285" s="53">
        <v>28.0</v>
      </c>
      <c r="F285" s="53">
        <v>32.0</v>
      </c>
      <c r="G285" s="53" t="s">
        <v>18</v>
      </c>
      <c r="H285" s="53">
        <v>0.0</v>
      </c>
      <c r="I285" s="53">
        <v>1.0</v>
      </c>
      <c r="J285" s="53"/>
      <c r="K285" s="53" t="s">
        <v>488</v>
      </c>
    </row>
    <row r="286">
      <c r="A286" s="53" t="s">
        <v>23</v>
      </c>
      <c r="B286" s="64">
        <v>46189.0</v>
      </c>
      <c r="C286" s="53" t="s">
        <v>128</v>
      </c>
      <c r="D286" s="53" t="s">
        <v>454</v>
      </c>
      <c r="E286" s="53">
        <v>0.0</v>
      </c>
      <c r="F286" s="53">
        <v>2.0</v>
      </c>
      <c r="G286" s="53" t="s">
        <v>18</v>
      </c>
      <c r="H286" s="53">
        <v>3.0</v>
      </c>
      <c r="I286" s="53">
        <v>0.0</v>
      </c>
      <c r="J286" s="53"/>
      <c r="K286" s="53" t="s">
        <v>488</v>
      </c>
    </row>
    <row r="287">
      <c r="A287" s="53" t="s">
        <v>57</v>
      </c>
      <c r="B287" s="64">
        <v>46189.0</v>
      </c>
      <c r="C287" s="53" t="s">
        <v>124</v>
      </c>
      <c r="D287" s="53" t="s">
        <v>271</v>
      </c>
      <c r="E287" s="53">
        <v>1.0</v>
      </c>
      <c r="F287" s="53">
        <v>4.0</v>
      </c>
      <c r="G287" s="53" t="s">
        <v>18</v>
      </c>
      <c r="H287" s="53">
        <v>0.0</v>
      </c>
      <c r="I287" s="53">
        <v>0.0</v>
      </c>
      <c r="J287" s="53"/>
      <c r="K287" s="53" t="s">
        <v>489</v>
      </c>
    </row>
    <row r="288">
      <c r="A288" s="53" t="s">
        <v>124</v>
      </c>
      <c r="B288" s="64">
        <v>46189.0</v>
      </c>
      <c r="C288" s="53" t="s">
        <v>57</v>
      </c>
      <c r="D288" s="53" t="s">
        <v>341</v>
      </c>
      <c r="E288" s="53">
        <v>2.0</v>
      </c>
      <c r="F288" s="53">
        <v>5.0</v>
      </c>
      <c r="G288" s="53" t="s">
        <v>18</v>
      </c>
      <c r="H288" s="53">
        <v>0.0</v>
      </c>
      <c r="I288" s="53">
        <v>1.0</v>
      </c>
      <c r="J288" s="53"/>
      <c r="K288" s="53" t="s">
        <v>489</v>
      </c>
    </row>
    <row r="289">
      <c r="A289" s="53" t="s">
        <v>77</v>
      </c>
      <c r="B289" s="64">
        <v>46189.0</v>
      </c>
      <c r="C289" s="53" t="s">
        <v>358</v>
      </c>
      <c r="D289" s="53" t="s">
        <v>327</v>
      </c>
      <c r="E289" s="53">
        <v>23.0</v>
      </c>
      <c r="F289" s="53">
        <v>34.0</v>
      </c>
      <c r="G289" s="53" t="s">
        <v>18</v>
      </c>
      <c r="H289" s="53">
        <v>1.0</v>
      </c>
      <c r="I289" s="53">
        <v>0.0</v>
      </c>
      <c r="J289" s="53"/>
      <c r="K289" s="53" t="s">
        <v>490</v>
      </c>
    </row>
    <row r="290">
      <c r="A290" s="53" t="s">
        <v>358</v>
      </c>
      <c r="B290" s="64">
        <v>46189.0</v>
      </c>
      <c r="C290" s="53" t="s">
        <v>77</v>
      </c>
      <c r="D290" s="53" t="s">
        <v>470</v>
      </c>
      <c r="E290" s="53">
        <v>38.0</v>
      </c>
      <c r="F290" s="53">
        <v>49.0</v>
      </c>
      <c r="G290" s="53" t="s">
        <v>18</v>
      </c>
      <c r="H290" s="53">
        <v>1.0</v>
      </c>
      <c r="I290" s="53">
        <v>0.0</v>
      </c>
      <c r="J290" s="53"/>
      <c r="K290" s="53" t="s">
        <v>490</v>
      </c>
    </row>
    <row r="291">
      <c r="A291" s="53" t="s">
        <v>123</v>
      </c>
      <c r="B291" s="64">
        <v>46189.0</v>
      </c>
      <c r="C291" s="53" t="s">
        <v>63</v>
      </c>
      <c r="D291" s="53" t="s">
        <v>240</v>
      </c>
      <c r="E291" s="53">
        <v>7.0</v>
      </c>
      <c r="F291" s="53">
        <v>11.0</v>
      </c>
      <c r="G291" s="53" t="s">
        <v>18</v>
      </c>
      <c r="H291" s="53">
        <v>0.0</v>
      </c>
      <c r="I291" s="53">
        <v>1.0</v>
      </c>
      <c r="J291" s="53" t="s">
        <v>27</v>
      </c>
      <c r="K291" s="53" t="s">
        <v>491</v>
      </c>
    </row>
    <row r="292">
      <c r="A292" s="53" t="s">
        <v>63</v>
      </c>
      <c r="B292" s="64">
        <v>46189.0</v>
      </c>
      <c r="C292" s="53" t="s">
        <v>123</v>
      </c>
      <c r="D292" s="53" t="s">
        <v>492</v>
      </c>
      <c r="E292" s="53">
        <v>0.0</v>
      </c>
      <c r="F292" s="53">
        <v>2.0</v>
      </c>
      <c r="G292" s="53" t="s">
        <v>18</v>
      </c>
      <c r="H292" s="53">
        <v>0.0</v>
      </c>
      <c r="I292" s="53">
        <v>0.0</v>
      </c>
      <c r="J292" s="53" t="s">
        <v>27</v>
      </c>
      <c r="K292" s="53" t="s">
        <v>491</v>
      </c>
    </row>
    <row r="293">
      <c r="A293" s="53" t="s">
        <v>88</v>
      </c>
      <c r="B293" s="64">
        <v>46189.0</v>
      </c>
      <c r="C293" s="53" t="s">
        <v>24</v>
      </c>
      <c r="D293" s="53" t="s">
        <v>406</v>
      </c>
      <c r="E293" s="53">
        <v>25.0</v>
      </c>
      <c r="F293" s="53">
        <v>21.0</v>
      </c>
      <c r="G293" s="53" t="s">
        <v>18</v>
      </c>
      <c r="H293" s="53">
        <v>0.0</v>
      </c>
      <c r="I293" s="53">
        <v>0.0</v>
      </c>
      <c r="J293" s="53"/>
      <c r="K293" s="53" t="s">
        <v>493</v>
      </c>
    </row>
    <row r="294">
      <c r="A294" s="53" t="s">
        <v>24</v>
      </c>
      <c r="B294" s="64">
        <v>46189.0</v>
      </c>
      <c r="C294" s="53" t="s">
        <v>88</v>
      </c>
      <c r="D294" s="53" t="s">
        <v>265</v>
      </c>
      <c r="E294" s="53">
        <v>0.0</v>
      </c>
      <c r="F294" s="53">
        <v>0.0</v>
      </c>
      <c r="G294" s="53" t="s">
        <v>242</v>
      </c>
      <c r="H294" s="53">
        <v>0.0</v>
      </c>
      <c r="I294" s="53">
        <v>1.0</v>
      </c>
      <c r="J294" s="53"/>
      <c r="K294" s="53" t="s">
        <v>493</v>
      </c>
    </row>
    <row r="295">
      <c r="A295" s="53" t="s">
        <v>335</v>
      </c>
      <c r="B295" s="64">
        <v>46189.0</v>
      </c>
      <c r="C295" s="53" t="s">
        <v>372</v>
      </c>
      <c r="D295" s="53" t="s">
        <v>338</v>
      </c>
      <c r="E295" s="53">
        <v>24.0</v>
      </c>
      <c r="F295" s="53">
        <v>25.0</v>
      </c>
      <c r="G295" s="53" t="s">
        <v>18</v>
      </c>
      <c r="H295" s="53">
        <v>1.0</v>
      </c>
      <c r="I295" s="53">
        <v>0.0</v>
      </c>
      <c r="J295" s="53" t="s">
        <v>27</v>
      </c>
      <c r="K295" s="53" t="s">
        <v>494</v>
      </c>
    </row>
    <row r="296">
      <c r="A296" s="53" t="s">
        <v>372</v>
      </c>
      <c r="B296" s="64">
        <v>46189.0</v>
      </c>
      <c r="C296" s="53" t="s">
        <v>335</v>
      </c>
      <c r="D296" s="53" t="s">
        <v>373</v>
      </c>
      <c r="E296" s="53">
        <v>27.0</v>
      </c>
      <c r="F296" s="53">
        <v>27.0</v>
      </c>
      <c r="G296" s="53" t="s">
        <v>242</v>
      </c>
      <c r="H296" s="53">
        <v>2.0</v>
      </c>
      <c r="I296" s="53">
        <v>0.0</v>
      </c>
      <c r="J296" s="53"/>
      <c r="K296" s="53" t="s">
        <v>494</v>
      </c>
    </row>
    <row r="297">
      <c r="A297" s="53" t="s">
        <v>384</v>
      </c>
      <c r="B297" s="64">
        <v>46189.0</v>
      </c>
      <c r="C297" s="53" t="s">
        <v>155</v>
      </c>
      <c r="D297" s="53" t="s">
        <v>385</v>
      </c>
      <c r="E297" s="53">
        <v>24.0</v>
      </c>
      <c r="F297" s="53">
        <v>34.0</v>
      </c>
      <c r="G297" s="53" t="s">
        <v>18</v>
      </c>
      <c r="H297" s="53">
        <v>1.0</v>
      </c>
      <c r="I297" s="53">
        <v>2.0</v>
      </c>
      <c r="J297" s="53"/>
      <c r="K297" s="53" t="s">
        <v>495</v>
      </c>
    </row>
    <row r="298">
      <c r="A298" s="53" t="s">
        <v>155</v>
      </c>
      <c r="B298" s="64">
        <v>46189.0</v>
      </c>
      <c r="C298" s="53" t="s">
        <v>384</v>
      </c>
      <c r="D298" s="53" t="s">
        <v>355</v>
      </c>
      <c r="E298" s="53">
        <v>28.0</v>
      </c>
      <c r="F298" s="53">
        <v>47.0</v>
      </c>
      <c r="G298" s="53" t="s">
        <v>18</v>
      </c>
      <c r="H298" s="53">
        <v>0.0</v>
      </c>
      <c r="I298" s="53">
        <v>0.0</v>
      </c>
      <c r="J298" s="53"/>
      <c r="K298" s="53" t="s">
        <v>495</v>
      </c>
    </row>
    <row r="299">
      <c r="A299" s="53" t="s">
        <v>496</v>
      </c>
      <c r="B299" s="66">
        <v>46166.0</v>
      </c>
      <c r="C299" s="53" t="s">
        <v>497</v>
      </c>
      <c r="D299" s="53" t="s">
        <v>498</v>
      </c>
      <c r="E299" s="53">
        <v>65.0</v>
      </c>
      <c r="F299" s="53">
        <v>80.0</v>
      </c>
      <c r="G299" s="53" t="s">
        <v>18</v>
      </c>
      <c r="H299" s="53">
        <v>1.0</v>
      </c>
      <c r="I299" s="53">
        <v>1.0</v>
      </c>
      <c r="J299" s="53"/>
      <c r="K299" s="53" t="s">
        <v>499</v>
      </c>
    </row>
    <row r="300">
      <c r="A300" s="53" t="s">
        <v>497</v>
      </c>
      <c r="B300" s="66">
        <v>46166.0</v>
      </c>
      <c r="C300" s="53" t="s">
        <v>496</v>
      </c>
      <c r="D300" s="53" t="s">
        <v>500</v>
      </c>
      <c r="E300" s="53">
        <v>0.0</v>
      </c>
      <c r="F300" s="53">
        <v>0.0</v>
      </c>
      <c r="G300" s="53" t="s">
        <v>242</v>
      </c>
      <c r="H300" s="53">
        <v>0.0</v>
      </c>
      <c r="I300" s="53">
        <v>0.0</v>
      </c>
      <c r="J300" s="53" t="s">
        <v>27</v>
      </c>
      <c r="K300" s="53" t="s">
        <v>499</v>
      </c>
    </row>
  </sheetData>
  <drawing r:id="rId1"/>
</worksheet>
</file>