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ava\Desktop\DAEN 690\Final\"/>
    </mc:Choice>
  </mc:AlternateContent>
  <xr:revisionPtr revIDLastSave="0" documentId="13_ncr:1_{6FFD8B3B-F4D4-45E5-8886-68B8F58476B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3" sheetId="3" r:id="rId1"/>
    <sheet name="Sheet2" sheetId="4" r:id="rId2"/>
    <sheet name="Sheet1" sheetId="1" r:id="rId3"/>
  </sheets>
  <calcPr calcId="0"/>
  <pivotCaches>
    <pivotCache cacheId="1" r:id="rId4"/>
    <pivotCache cacheId="2" r:id="rId5"/>
  </pivotCaches>
</workbook>
</file>

<file path=xl/sharedStrings.xml><?xml version="1.0" encoding="utf-8"?>
<sst xmlns="http://schemas.openxmlformats.org/spreadsheetml/2006/main" count="37" uniqueCount="14">
  <si>
    <t>ShiftDay</t>
  </si>
  <si>
    <t>count</t>
  </si>
  <si>
    <t>Total</t>
  </si>
  <si>
    <t>percent</t>
  </si>
  <si>
    <t>A</t>
  </si>
  <si>
    <t>no</t>
  </si>
  <si>
    <t>yes</t>
  </si>
  <si>
    <t>B</t>
  </si>
  <si>
    <t>C</t>
  </si>
  <si>
    <t>Provider Compliant</t>
  </si>
  <si>
    <t>Row Labels</t>
  </si>
  <si>
    <t>Sum of percent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</si>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</sst>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pivotButton="1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164" formatCode="0.0"/>
    </dxf>
    <dxf>
      <numFmt numFmtId="13" formatCode="0%"/>
    </dxf>
    <dxf>
      <numFmt numFmtId="165" formatCode="0.00000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[groupby_shiftday.xlsx]Sheet3!PivotTable12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SHIFT DAY WITH COMPLIANT AND NOT COMPLIANT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3%</a:t>
                </a:r>
              </a:p>
            </c:rich>
          </c:tx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4%</a:t>
                </a:r>
              </a:p>
            </c:rich>
          </c:tx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4%</a:t>
                </a:r>
              </a:p>
            </c:rich>
          </c:tx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97%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96%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96%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2-4511-B8F6-EFBBD69AAA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C2-4511-B8F6-EFBBD69AAA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C2-4511-B8F6-EFBBD69AAA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/>
                      <a:t>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2C2-4511-B8F6-EFBBD69AAA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2C2-4511-B8F6-EFBBD69AAA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2C2-4511-B8F6-EFBBD69AAA2F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Sheet3!$B$5:$B$8</c:f>
              <c:numCache>
                <c:formatCode>0</c:formatCode>
                <c:ptCount val="3"/>
                <c:pt idx="0">
                  <c:v>3.296327924850555</c:v>
                </c:pt>
                <c:pt idx="1">
                  <c:v>3.5792602699673508</c:v>
                </c:pt>
                <c:pt idx="2">
                  <c:v>3.8509435769709741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511-B8F6-EFBBD69AAA2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2C2-4511-B8F6-EFBBD69AAA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C2-4511-B8F6-EFBBD69AAA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C2-4511-B8F6-EFBBD69AAA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2C2-4511-B8F6-EFBBD69AAA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2C2-4511-B8F6-EFBBD69AAA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2C2-4511-B8F6-EFBBD69AA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Sheet3!$C$5:$C$8</c:f>
              <c:numCache>
                <c:formatCode>0</c:formatCode>
                <c:ptCount val="3"/>
                <c:pt idx="0">
                  <c:v>96.703672075149456</c:v>
                </c:pt>
                <c:pt idx="1">
                  <c:v>96.420739730032651</c:v>
                </c:pt>
                <c:pt idx="2">
                  <c:v>96.149056423029023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511-B8F6-EFBBD69A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36008"/>
        <c:axId val="654736336"/>
      </c:barChart>
      <c:catAx>
        <c:axId val="65473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SHIFT</a:t>
                </a:r>
                <a:r>
                  <a:rPr lang="en-US" sz="1200" b="1" baseline="0"/>
                  <a:t> DAY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6336"/>
        <c:crosses val="autoZero"/>
        <c:auto val="1"/>
        <c:lblAlgn val="ctr"/>
        <c:lblOffset val="100"/>
        <c:noMultiLvlLbl val="0"/>
      </c:catAx>
      <c:valAx>
        <c:axId val="654736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</a:t>
                </a:r>
                <a:r>
                  <a:rPr lang="en-US" sz="1200" b="1" baseline="0"/>
                  <a:t> PERCENTAGE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[groupby_shiftday.xlsx]Sheet2!PivotTable11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SHIFT DAY WITH COMPLIANT AND NOT COMPLIANT</a:t>
            </a:r>
            <a:endParaRPr lang="en-US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674742F4-4B64-4A0A-8E76-61CEC870EB0C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05CA454-4831-4BDB-B8F6-0654F3070408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8AC813A3-9086-4D77-A3D9-967F0A5E6538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C87FEBD-1480-4161-B818-00CBCCD81E49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A5D89D0A-DD11-4C0B-B7CA-8BF4EB44CD7F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6F012B3-4755-4E93-88F5-76DE64A26393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3D4-4C14-A5C7-D8328EEADF9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3D4-4C14-A5C7-D8328EEADF9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3D4-4C14-A5C7-D8328EEADF9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C87FEBD-1480-4161-B818-00CBCCD81E4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3D4-4C14-A5C7-D8328EEADF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D89D0A-DD11-4C0B-B7CA-8BF4EB44CD7F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3D4-4C14-A5C7-D8328EEADF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F012B3-4755-4E93-88F5-76DE64A26393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3D4-4C14-A5C7-D8328EEADF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Sheet2!$B$5:$B$8</c:f>
              <c:numCache>
                <c:formatCode>0.0</c:formatCode>
                <c:ptCount val="3"/>
                <c:pt idx="0">
                  <c:v>3.296327924850555</c:v>
                </c:pt>
                <c:pt idx="1">
                  <c:v>3.5792602699673508</c:v>
                </c:pt>
                <c:pt idx="2">
                  <c:v>3.8509435769709741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4-4C14-A5C7-D8328EEADF9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D4-4C14-A5C7-D8328EEADF9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D4-4C14-A5C7-D8328EEADF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D4-4C14-A5C7-D8328EEADF9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5CA454-4831-4BDB-B8F6-0654F307040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3D4-4C14-A5C7-D8328EEADF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4742F4-4B64-4A0A-8E76-61CEC870EB0C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D4-4C14-A5C7-D8328EEADF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C813A3-9086-4D77-A3D9-967F0A5E653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D4-4C14-A5C7-D8328EEADF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Sheet2!$C$5:$C$8</c:f>
              <c:numCache>
                <c:formatCode>0.0</c:formatCode>
                <c:ptCount val="3"/>
                <c:pt idx="0">
                  <c:v>96.703672075149456</c:v>
                </c:pt>
                <c:pt idx="1">
                  <c:v>96.420739730032651</c:v>
                </c:pt>
                <c:pt idx="2">
                  <c:v>96.149056423029023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4-4C14-A5C7-D8328EEAD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823096"/>
        <c:axId val="655826376"/>
      </c:barChart>
      <c:catAx>
        <c:axId val="65582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SHIFT DAY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826376"/>
        <c:crosses val="autoZero"/>
        <c:auto val="1"/>
        <c:lblAlgn val="ctr"/>
        <c:lblOffset val="100"/>
        <c:noMultiLvlLbl val="0"/>
      </c:catAx>
      <c:valAx>
        <c:axId val="6558263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PERCENTAGE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82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B</c:v>
                  </c:pt>
                  <c:pt idx="3">
                    <c:v>B</c:v>
                  </c:pt>
                  <c:pt idx="4">
                    <c:v>C</c:v>
                  </c:pt>
                  <c:pt idx="5">
                    <c:v>C</c:v>
                  </c:pt>
                </c:lvl>
              </c:multiLvlStrCache>
            </c:multiLvlStrRef>
          </c:cat>
          <c:val>
            <c:numRef>
              <c:f>Sheet1!$F$2:$F$7</c:f>
              <c:numCache>
                <c:formatCode>0.00</c:formatCode>
                <c:ptCount val="6"/>
                <c:pt idx="0">
                  <c:v>3.296327924850555</c:v>
                </c:pt>
                <c:pt idx="1">
                  <c:v>96.703672075149456</c:v>
                </c:pt>
                <c:pt idx="2">
                  <c:v>3.5792602699673508</c:v>
                </c:pt>
                <c:pt idx="3">
                  <c:v>96.420739730032651</c:v>
                </c:pt>
                <c:pt idx="4">
                  <c:v>3.8509435769709741</c:v>
                </c:pt>
                <c:pt idx="5">
                  <c:v>96.149056423029023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3-497B-A865-B1AF3E565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408288"/>
        <c:axId val="708403040"/>
      </c:barChart>
      <c:catAx>
        <c:axId val="708408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3040"/>
        <c:crosses val="autoZero"/>
        <c:auto val="1"/>
        <c:lblAlgn val="ctr"/>
        <c:lblOffset val="100"/>
        <c:noMultiLvlLbl val="0"/>
      </c:catAx>
      <c:valAx>
        <c:axId val="708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82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155575</xdr:rowOff>
    </xdr:from>
    <xdr:to>
      <xdr:col>15</xdr:col>
      <xdr:colOff>431800</xdr:colOff>
      <xdr:row>20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73A08-6D17-4006-89DA-AE1636720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117474</xdr:rowOff>
    </xdr:from>
    <xdr:to>
      <xdr:col>17</xdr:col>
      <xdr:colOff>82550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E91F4-4696-4EC6-9C07-779B950A2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4</xdr:row>
      <xdr:rowOff>165099</xdr:rowOff>
    </xdr:from>
    <xdr:to>
      <xdr:col>15</xdr:col>
      <xdr:colOff>339724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D1E24-03F9-489C-80B1-58E705145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na Emmadi" refreshedDate="44532.482877546296" createdVersion="7" refreshedVersion="7" minRefreshableVersion="3" recordCount="6" xr:uid="{39983ECB-A22B-4248-9B73-6025787E10B0}">
  <cacheSource type="worksheet">
    <worksheetSource ref="B1:F7" sheet="Sheet1"/>
  </cacheSource>
  <cacheFields count="5">
    <cacheField name="ShiftDay" numFmtId="0">
      <sharedItems count="3">
        <s v="A"/>
        <s v="B"/>
        <s v="C"/>
      </sharedItems>
    </cacheField>
    <cacheField name="Provider Compliant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1351" maxValue="40148"/>
    </cacheField>
    <cacheField name="Total" numFmtId="0">
      <sharedItems containsSemiMixedTypes="0" containsString="0" containsNumber="1" containsInteger="1" minValue="40985" maxValue="41756" count="3">
        <n v="40985"/>
        <n v="41042"/>
        <n v="41756"/>
      </sharedItems>
    </cacheField>
    <cacheField name="percent" numFmtId="0">
      <sharedItems containsSemiMixedTypes="0" containsString="0" containsNumber="1" minValue="3.296327924850555" maxValue="96.703672075149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na Emmadi" refreshedDate="44538.474962152781" createdVersion="7" refreshedVersion="7" minRefreshableVersion="3" recordCount="6" xr:uid="{2E18E8F2-1F4D-4F60-9CD3-992E12857CD3}">
  <cacheSource type="worksheet">
    <worksheetSource ref="B1:F7" sheet="Sheet1"/>
  </cacheSource>
  <cacheFields count="5">
    <cacheField name="ShiftDay" numFmtId="0">
      <sharedItems count="3">
        <s v="A"/>
        <s v="B"/>
        <s v="C"/>
      </sharedItems>
    </cacheField>
    <cacheField name="Provider Compliant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1351" maxValue="40148"/>
    </cacheField>
    <cacheField name="Total" numFmtId="0">
      <sharedItems containsSemiMixedTypes="0" containsString="0" containsNumber="1" containsInteger="1" minValue="40985" maxValue="41756"/>
    </cacheField>
    <cacheField name="percent" numFmtId="2">
      <sharedItems containsSemiMixedTypes="0" containsString="0" containsNumber="1" minValue="3.296327924850555" maxValue="96.703672075149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351"/>
    <x v="0"/>
    <n v="3.296327924850555"/>
  </r>
  <r>
    <x v="0"/>
    <x v="1"/>
    <n v="39634"/>
    <x v="0"/>
    <n v="96.703672075149456"/>
  </r>
  <r>
    <x v="1"/>
    <x v="0"/>
    <n v="1469"/>
    <x v="1"/>
    <n v="3.5792602699673508"/>
  </r>
  <r>
    <x v="1"/>
    <x v="1"/>
    <n v="39573"/>
    <x v="1"/>
    <n v="96.420739730032651"/>
  </r>
  <r>
    <x v="2"/>
    <x v="0"/>
    <n v="1608"/>
    <x v="2"/>
    <n v="3.8509435769709741"/>
  </r>
  <r>
    <x v="2"/>
    <x v="1"/>
    <n v="40148"/>
    <x v="2"/>
    <n v="96.1490564230290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351"/>
    <n v="40985"/>
    <n v="3.296327924850555"/>
  </r>
  <r>
    <x v="0"/>
    <x v="1"/>
    <n v="39634"/>
    <n v="40985"/>
    <n v="96.703672075149456"/>
  </r>
  <r>
    <x v="1"/>
    <x v="0"/>
    <n v="1469"/>
    <n v="41042"/>
    <n v="3.5792602699673508"/>
  </r>
  <r>
    <x v="1"/>
    <x v="1"/>
    <n v="39573"/>
    <n v="41042"/>
    <n v="96.420739730032651"/>
  </r>
  <r>
    <x v="2"/>
    <x v="0"/>
    <n v="1608"/>
    <n v="41756"/>
    <n v="3.8509435769709741"/>
  </r>
  <r>
    <x v="2"/>
    <x v="1"/>
    <n v="40148"/>
    <n v="41756"/>
    <n v="96.149056423029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7748D-1FB7-4552-BF18-90F1EA02A233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rcent" fld="4" baseField="0" baseItem="0"/>
  </dataFields>
  <formats count="6">
    <format dxfId="8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4">
      <pivotArea field="1" type="button" dataOnly="0" labelOnly="1" outline="0" axis="axisCol" fieldPosition="0"/>
    </format>
    <format dxfId="3">
      <pivotArea outline="0" collapsedLevelsAreSubtotals="1" fieldPosition="0">
        <references count="1">
          <reference field="1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51CFB-43C4-4244-9115-CB8200075F6B}" name="PivotTable1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D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rcent" fld="4" baseField="0" baseItem="0"/>
  </dataFields>
  <formats count="3">
    <format dxfId="2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1" count="0" selected="0"/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243-F705-46F4-B4D5-8009C6924928}">
  <dimension ref="A3:D8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5.26953125" style="5" bestFit="1" customWidth="1"/>
    <col min="3" max="3" width="11.81640625" style="5" bestFit="1" customWidth="1"/>
    <col min="4" max="4" width="10.7265625" bestFit="1" customWidth="1"/>
  </cols>
  <sheetData>
    <row r="3" spans="1:4" x14ac:dyDescent="0.35">
      <c r="A3" s="2" t="s">
        <v>11</v>
      </c>
      <c r="B3" s="6" t="s">
        <v>13</v>
      </c>
    </row>
    <row r="4" spans="1:4" x14ac:dyDescent="0.35">
      <c r="A4" s="2" t="s">
        <v>10</v>
      </c>
      <c r="B4" s="5" t="s">
        <v>5</v>
      </c>
      <c r="C4" s="5" t="s">
        <v>6</v>
      </c>
      <c r="D4" t="s">
        <v>12</v>
      </c>
    </row>
    <row r="5" spans="1:4" x14ac:dyDescent="0.35">
      <c r="A5" s="3" t="s">
        <v>4</v>
      </c>
      <c r="B5" s="5">
        <v>3.296327924850555</v>
      </c>
      <c r="C5" s="5">
        <v>96.703672075149456</v>
      </c>
      <c r="D5" s="4">
        <v>100.00000000000001</v>
      </c>
    </row>
    <row r="6" spans="1:4" x14ac:dyDescent="0.35">
      <c r="A6" s="3" t="s">
        <v>7</v>
      </c>
      <c r="B6" s="5">
        <v>3.5792602699673508</v>
      </c>
      <c r="C6" s="5">
        <v>96.420739730032651</v>
      </c>
      <c r="D6" s="4">
        <v>100</v>
      </c>
    </row>
    <row r="7" spans="1:4" x14ac:dyDescent="0.35">
      <c r="A7" s="3" t="s">
        <v>8</v>
      </c>
      <c r="B7" s="5">
        <v>3.8509435769709741</v>
      </c>
      <c r="C7" s="5">
        <v>96.149056423029023</v>
      </c>
      <c r="D7" s="4">
        <v>100</v>
      </c>
    </row>
    <row r="8" spans="1:4" x14ac:dyDescent="0.35">
      <c r="A8" s="3" t="s">
        <v>12</v>
      </c>
      <c r="B8" s="5">
        <v>10.726531771788881</v>
      </c>
      <c r="C8" s="5">
        <v>289.27346822821113</v>
      </c>
      <c r="D8" s="4">
        <v>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8AC3-FEBB-4E44-A8E0-DF632A2C6546}">
  <dimension ref="A3:D8"/>
  <sheetViews>
    <sheetView tabSelected="1" topLeftCell="A7" workbookViewId="0">
      <selection activeCell="S12" sqref="S12"/>
    </sheetView>
  </sheetViews>
  <sheetFormatPr defaultRowHeight="14.5" x14ac:dyDescent="0.35"/>
  <cols>
    <col min="1" max="1" width="13.6328125" bestFit="1" customWidth="1"/>
    <col min="2" max="2" width="15.26953125" bestFit="1" customWidth="1"/>
    <col min="3" max="3" width="11.81640625" bestFit="1" customWidth="1"/>
    <col min="4" max="4" width="10.7265625" bestFit="1" customWidth="1"/>
    <col min="5" max="5" width="4.81640625" bestFit="1" customWidth="1"/>
    <col min="6" max="6" width="5.81640625" bestFit="1" customWidth="1"/>
    <col min="7" max="7" width="6.6328125" bestFit="1" customWidth="1"/>
    <col min="8" max="8" width="4.81640625" bestFit="1" customWidth="1"/>
    <col min="9" max="9" width="5.81640625" bestFit="1" customWidth="1"/>
    <col min="10" max="10" width="6.6328125" bestFit="1" customWidth="1"/>
    <col min="11" max="11" width="10.7265625" bestFit="1" customWidth="1"/>
  </cols>
  <sheetData>
    <row r="3" spans="1:4" x14ac:dyDescent="0.35">
      <c r="A3" s="2" t="s">
        <v>11</v>
      </c>
      <c r="B3" s="2" t="s">
        <v>13</v>
      </c>
    </row>
    <row r="4" spans="1:4" x14ac:dyDescent="0.35">
      <c r="A4" s="2" t="s">
        <v>10</v>
      </c>
      <c r="B4" t="s">
        <v>5</v>
      </c>
      <c r="C4" t="s">
        <v>6</v>
      </c>
      <c r="D4" t="s">
        <v>12</v>
      </c>
    </row>
    <row r="5" spans="1:4" x14ac:dyDescent="0.35">
      <c r="A5" s="3" t="s">
        <v>4</v>
      </c>
      <c r="B5" s="9">
        <v>3.296327924850555</v>
      </c>
      <c r="C5" s="9">
        <v>96.703672075149456</v>
      </c>
      <c r="D5" s="4">
        <v>100.00000000000001</v>
      </c>
    </row>
    <row r="6" spans="1:4" x14ac:dyDescent="0.35">
      <c r="A6" s="3" t="s">
        <v>7</v>
      </c>
      <c r="B6" s="9">
        <v>3.5792602699673508</v>
      </c>
      <c r="C6" s="9">
        <v>96.420739730032651</v>
      </c>
      <c r="D6" s="4">
        <v>100</v>
      </c>
    </row>
    <row r="7" spans="1:4" x14ac:dyDescent="0.35">
      <c r="A7" s="3" t="s">
        <v>8</v>
      </c>
      <c r="B7" s="9">
        <v>3.8509435769709741</v>
      </c>
      <c r="C7" s="9">
        <v>96.149056423029023</v>
      </c>
      <c r="D7" s="4">
        <v>100</v>
      </c>
    </row>
    <row r="8" spans="1:4" x14ac:dyDescent="0.35">
      <c r="A8" s="3" t="s">
        <v>12</v>
      </c>
      <c r="B8" s="9">
        <v>10.726531771788881</v>
      </c>
      <c r="C8" s="9">
        <v>289.27346822821113</v>
      </c>
      <c r="D8" s="4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1" activeCellId="2" sqref="B1:B1048576 C1:C1048576 F1:F1048576"/>
    </sheetView>
  </sheetViews>
  <sheetFormatPr defaultRowHeight="14.5" x14ac:dyDescent="0.35"/>
  <cols>
    <col min="6" max="6" width="8.7265625" style="8"/>
  </cols>
  <sheetData>
    <row r="1" spans="1:6" x14ac:dyDescent="0.35">
      <c r="B1" s="1" t="s">
        <v>0</v>
      </c>
      <c r="C1" s="1" t="s">
        <v>9</v>
      </c>
      <c r="D1" s="1" t="s">
        <v>1</v>
      </c>
      <c r="E1" s="1" t="s">
        <v>2</v>
      </c>
      <c r="F1" s="7" t="s">
        <v>3</v>
      </c>
    </row>
    <row r="2" spans="1:6" x14ac:dyDescent="0.35">
      <c r="A2" s="1">
        <v>0</v>
      </c>
      <c r="B2" t="s">
        <v>4</v>
      </c>
      <c r="C2" t="s">
        <v>5</v>
      </c>
      <c r="D2">
        <v>1351</v>
      </c>
      <c r="E2">
        <v>40985</v>
      </c>
      <c r="F2" s="8">
        <v>3.296327924850555</v>
      </c>
    </row>
    <row r="3" spans="1:6" x14ac:dyDescent="0.35">
      <c r="A3" s="1">
        <v>1</v>
      </c>
      <c r="B3" t="s">
        <v>4</v>
      </c>
      <c r="C3" t="s">
        <v>6</v>
      </c>
      <c r="D3">
        <v>39634</v>
      </c>
      <c r="E3">
        <v>40985</v>
      </c>
      <c r="F3" s="8">
        <v>96.703672075149456</v>
      </c>
    </row>
    <row r="4" spans="1:6" x14ac:dyDescent="0.35">
      <c r="A4" s="1">
        <v>2</v>
      </c>
      <c r="B4" t="s">
        <v>7</v>
      </c>
      <c r="C4" t="s">
        <v>5</v>
      </c>
      <c r="D4">
        <v>1469</v>
      </c>
      <c r="E4">
        <v>41042</v>
      </c>
      <c r="F4" s="8">
        <v>3.5792602699673508</v>
      </c>
    </row>
    <row r="5" spans="1:6" x14ac:dyDescent="0.35">
      <c r="A5" s="1">
        <v>3</v>
      </c>
      <c r="B5" t="s">
        <v>7</v>
      </c>
      <c r="C5" t="s">
        <v>6</v>
      </c>
      <c r="D5">
        <v>39573</v>
      </c>
      <c r="E5">
        <v>41042</v>
      </c>
      <c r="F5" s="8">
        <v>96.420739730032651</v>
      </c>
    </row>
    <row r="6" spans="1:6" x14ac:dyDescent="0.35">
      <c r="A6" s="1">
        <v>4</v>
      </c>
      <c r="B6" t="s">
        <v>8</v>
      </c>
      <c r="C6" t="s">
        <v>5</v>
      </c>
      <c r="D6">
        <v>1608</v>
      </c>
      <c r="E6">
        <v>41756</v>
      </c>
      <c r="F6" s="8">
        <v>3.8509435769709741</v>
      </c>
    </row>
    <row r="7" spans="1:6" x14ac:dyDescent="0.35">
      <c r="A7" s="1">
        <v>5</v>
      </c>
      <c r="B7" t="s">
        <v>8</v>
      </c>
      <c r="C7" t="s">
        <v>6</v>
      </c>
      <c r="D7">
        <v>40148</v>
      </c>
      <c r="E7">
        <v>41756</v>
      </c>
      <c r="F7" s="8">
        <v>96.149056423029023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Bhavana Emmadi</cp:lastModifiedBy>
  <dcterms:created xsi:type="dcterms:W3CDTF">2021-12-02T04:49:39Z</dcterms:created>
  <dcterms:modified xsi:type="dcterms:W3CDTF">2021-12-08T21:34:42Z</dcterms:modified>
</cp:coreProperties>
</file>