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rp/www/spreadsheet-viewer-dev/cypress/fixtures/"/>
    </mc:Choice>
  </mc:AlternateContent>
  <xr:revisionPtr revIDLastSave="0" documentId="13_ncr:1_{A4A98481-A967-044F-9513-F82DDD8DDDD1}" xr6:coauthVersionLast="45" xr6:coauthVersionMax="45" xr10:uidLastSave="{00000000-0000-0000-0000-000000000000}"/>
  <bookViews>
    <workbookView xWindow="7540" yWindow="4480" windowWidth="26040" windowHeight="14940" xr2:uid="{1A8C32C3-D52E-6242-8CC7-3214657880E6}"/>
  </bookViews>
  <sheets>
    <sheet name="Cell format" sheetId="10" r:id="rId1"/>
    <sheet name="Column format" sheetId="7" r:id="rId2"/>
    <sheet name="Row format" sheetId="8" r:id="rId3"/>
    <sheet name="Original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0" l="1"/>
  <c r="D7" i="10"/>
  <c r="C7" i="10"/>
  <c r="E7" i="9"/>
  <c r="D7" i="9"/>
  <c r="C7" i="9"/>
  <c r="E7" i="8"/>
  <c r="D7" i="8"/>
  <c r="C7" i="8"/>
  <c r="E7" i="7"/>
  <c r="D7" i="7"/>
  <c r="C7" i="7"/>
</calcChain>
</file>

<file path=xl/sharedStrings.xml><?xml version="1.0" encoding="utf-8"?>
<sst xmlns="http://schemas.openxmlformats.org/spreadsheetml/2006/main" count="36" uniqueCount="9">
  <si>
    <t>Col1</t>
  </si>
  <si>
    <t>Col2</t>
  </si>
  <si>
    <t>Col3</t>
  </si>
  <si>
    <t>Col4</t>
  </si>
  <si>
    <t>First</t>
  </si>
  <si>
    <t>Second</t>
  </si>
  <si>
    <t>Third</t>
  </si>
  <si>
    <t>Fourth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</si>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</sst>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i/>
      <sz val="16"/>
      <color rgb="FFFF0000"/>
      <name val="Arial"/>
      <family val="2"/>
    </font>
    <font>
      <b/>
      <i/>
      <sz val="16"/>
      <color theme="1"/>
      <name val="Arial"/>
      <family val="2"/>
    </font>
    <font>
      <b/>
      <i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9" fontId="0" fillId="0" borderId="0" xfId="1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9" fontId="3" fillId="2" borderId="1" xfId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9" fontId="3" fillId="3" borderId="6" xfId="1" applyFont="1" applyFill="1" applyBorder="1" applyAlignment="1">
      <alignment horizontal="center" vertical="center"/>
    </xf>
    <xf numFmtId="9" fontId="3" fillId="3" borderId="1" xfId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9" fontId="4" fillId="2" borderId="1" xfId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9" fontId="5" fillId="2" borderId="1" xfId="1" applyFont="1" applyFill="1" applyBorder="1" applyAlignment="1">
      <alignment horizontal="center" vertical="center"/>
    </xf>
    <xf numFmtId="9" fontId="3" fillId="0" borderId="1" xfId="1" applyFont="1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37">
    <dxf>
      <font>
        <b/>
        <i/>
        <strike val="0"/>
        <outline val="0"/>
        <shadow val="0"/>
        <u val="none"/>
        <vertAlign val="baseline"/>
        <sz val="16"/>
        <color auto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/>
        <strike val="0"/>
        <outline val="0"/>
        <shadow val="0"/>
        <u val="none"/>
        <vertAlign val="baseline"/>
        <sz val="16"/>
        <color auto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/>
        <strike val="0"/>
        <outline val="0"/>
        <shadow val="0"/>
        <u val="none"/>
        <vertAlign val="baseline"/>
        <sz val="16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/>
        <strike val="0"/>
        <outline val="0"/>
        <shadow val="0"/>
        <u val="none"/>
        <vertAlign val="baseline"/>
        <sz val="16"/>
        <color rgb="FFFF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/>
        <strike val="0"/>
        <outline val="0"/>
        <shadow val="0"/>
        <u val="none"/>
        <vertAlign val="baseline"/>
        <sz val="16"/>
        <color rgb="FFFF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/>
        <strike val="0"/>
        <outline val="0"/>
        <shadow val="0"/>
        <u val="none"/>
        <vertAlign val="baseline"/>
        <sz val="16"/>
        <color rgb="FFFF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/>
        <strike val="0"/>
        <outline val="0"/>
        <shadow val="0"/>
        <u val="none"/>
        <vertAlign val="baseline"/>
        <sz val="16"/>
        <color rgb="FFFF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/>
        <strike val="0"/>
        <outline val="0"/>
        <shadow val="0"/>
        <u val="none"/>
        <vertAlign val="baseline"/>
        <sz val="16"/>
        <color auto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/>
        <strike val="0"/>
        <outline val="0"/>
        <shadow val="0"/>
        <u val="none"/>
        <vertAlign val="baseline"/>
        <sz val="16"/>
        <color auto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/>
        <strike val="0"/>
        <outline val="0"/>
        <shadow val="0"/>
        <u val="none"/>
        <vertAlign val="baseline"/>
        <sz val="16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/>
        <strike val="0"/>
        <outline val="0"/>
        <shadow val="0"/>
        <u val="none"/>
        <vertAlign val="baseline"/>
        <sz val="16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/>
        <strike val="0"/>
        <outline val="0"/>
        <shadow val="0"/>
        <u val="none"/>
        <vertAlign val="baseline"/>
        <sz val="16"/>
        <color rgb="FFFF000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/>
        <strike val="0"/>
        <outline val="0"/>
        <shadow val="0"/>
        <u val="none"/>
        <vertAlign val="baseline"/>
        <sz val="16"/>
        <color rgb="FFFF000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6"/>
        <color rgb="FFFF000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/>
        <strike val="0"/>
        <outline val="0"/>
        <shadow val="0"/>
        <u val="none"/>
        <vertAlign val="baseline"/>
        <sz val="16"/>
        <color rgb="FFFF000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/>
        <strike val="0"/>
        <outline val="0"/>
        <shadow val="0"/>
        <u val="none"/>
        <vertAlign val="baseline"/>
        <sz val="16"/>
        <color rgb="FFFF000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/>
        <strike val="0"/>
        <outline val="0"/>
        <shadow val="0"/>
        <u val="none"/>
        <vertAlign val="baseline"/>
        <sz val="16"/>
        <color rgb="FFFF000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6"/>
        <color rgb="FFFF000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/>
        <strike val="0"/>
        <outline val="0"/>
        <shadow val="0"/>
        <u val="none"/>
        <vertAlign val="baseline"/>
        <sz val="16"/>
        <color rgb="FFFF000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/>
        <strike val="0"/>
        <outline val="0"/>
        <shadow val="0"/>
        <u val="none"/>
        <vertAlign val="baseline"/>
        <sz val="16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6"/>
        <color rgb="FFFF000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  <i/>
        <strike val="0"/>
        <outline val="0"/>
        <shadow val="0"/>
        <u val="none"/>
        <vertAlign val="baseline"/>
        <sz val="16"/>
        <color rgb="FFFF0000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/>
        <i/>
        <strike val="0"/>
        <outline val="0"/>
        <shadow val="0"/>
        <u val="none"/>
        <vertAlign val="baseline"/>
        <sz val="16"/>
        <color rgb="FFFF0000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/>
        <i/>
        <strike val="0"/>
        <outline val="0"/>
        <shadow val="0"/>
        <u val="none"/>
        <vertAlign val="baseline"/>
        <sz val="16"/>
        <color rgb="FFFF0000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/>
        <i/>
        <strike val="0"/>
        <outline val="0"/>
        <shadow val="0"/>
        <u val="none"/>
        <vertAlign val="baseline"/>
        <sz val="16"/>
        <color rgb="FFFF0000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/>
        <i/>
        <strike val="0"/>
        <outline val="0"/>
        <shadow val="0"/>
        <u val="none"/>
        <vertAlign val="baseline"/>
        <sz val="16"/>
        <color rgb="FFFF0000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6"/>
        <color rgb="FFFF0000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/>
        <i/>
        <strike val="0"/>
        <outline val="0"/>
        <shadow val="0"/>
        <u val="none"/>
        <vertAlign val="baseline"/>
        <sz val="16"/>
        <color rgb="FFFF0000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/>
        <i/>
        <strike val="0"/>
        <outline val="0"/>
        <shadow val="0"/>
        <u val="none"/>
        <vertAlign val="baseline"/>
        <sz val="16"/>
        <color rgb="FFFF0000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6"/>
        <color rgb="FFFF0000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border>
        <top style="medium">
          <color indexed="64"/>
        </top>
      </border>
    </dxf>
    <dxf>
      <font>
        <b/>
        <i/>
        <strike val="0"/>
        <outline val="0"/>
        <shadow val="0"/>
        <u val="none"/>
        <vertAlign val="baseline"/>
        <sz val="16"/>
        <color rgb="FFFF0000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/>
        <strike val="0"/>
        <outline val="0"/>
        <shadow val="0"/>
        <u val="none"/>
        <vertAlign val="baseline"/>
        <sz val="16"/>
        <color rgb="FFFF0000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/>
        <strike val="0"/>
        <outline val="0"/>
        <shadow val="0"/>
        <u val="none"/>
        <vertAlign val="baseline"/>
        <sz val="16"/>
        <color rgb="FFFF0000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1957A29-A91D-8447-AFA9-328CB76E44E5}" name="Table1445675678" displayName="Table1445675678" ref="B2:E7" totalsRowCount="1" headerRowDxfId="36" dataDxfId="34" totalsRowDxfId="32" headerRowBorderDxfId="35" tableBorderDxfId="33" totalsRowBorderDxfId="31">
  <autoFilter ref="B2:E6" xr:uid="{290443B5-EE3D-2249-B76B-D0D707F2B594}"/>
  <tableColumns count="4">
    <tableColumn id="1" xr3:uid="{375E7818-E53F-6C40-B52B-FEBCF5118D5A}" name="Col1" totalsRowLabel="Average" dataDxfId="6" totalsRowDxfId="5"/>
    <tableColumn id="2" xr3:uid="{2636ABC8-CD46-2345-8CAF-2B84A74101E1}" name="Col2" totalsRowFunction="average" dataDxfId="7" totalsRowDxfId="8"/>
    <tableColumn id="3" xr3:uid="{3816CE40-304D-0947-B45A-7788427D385D}" name="Col3" totalsRowFunction="average" dataDxfId="9" totalsRowDxfId="10"/>
    <tableColumn id="4" xr3:uid="{32DC97B1-D521-5744-9383-FBEBD463C7F1}" name="Col4" totalsRowFunction="average" dataDxfId="11" totalsRowDxfId="20"/>
  </tableColumns>
  <tableStyleInfo name="TableStyleLight2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6EE017-83C0-BC49-BFDC-599B9FC93A48}" name="Table1445675" displayName="Table1445675" ref="B2:E7" totalsRowCount="1" headerRowDxfId="30" dataDxfId="29" totalsRowDxfId="28">
  <autoFilter ref="B2:E6" xr:uid="{290443B5-EE3D-2249-B76B-D0D707F2B594}"/>
  <tableColumns count="4">
    <tableColumn id="1" xr3:uid="{87D63B47-24C1-164D-8CB2-406FC9E215BC}" name="Col1" totalsRowLabel="Average" dataDxfId="3" totalsRowDxfId="4"/>
    <tableColumn id="2" xr3:uid="{C4CBA786-5861-E944-A2F3-6625EB84FDCA}" name="Col2" totalsRowFunction="average" dataDxfId="1" totalsRowDxfId="0"/>
    <tableColumn id="3" xr3:uid="{8E6AC669-E577-A64C-9EC4-2A1934F4941B}" name="Col3" totalsRowFunction="average" dataDxfId="2" totalsRowDxfId="19"/>
    <tableColumn id="4" xr3:uid="{889771C2-316F-FC44-AC28-A440ADF46859}" name="Col4" totalsRowFunction="average" dataDxfId="18" totalsRowDxfId="17"/>
  </tableColumns>
  <tableStyleInfo name="TableStyleLight2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516BCE-3C4B-9646-9F9B-3D85D0C12ACD}" name="Table14456756" displayName="Table14456756" ref="B2:E7" totalsRowCount="1" headerRowDxfId="27" dataDxfId="26" totalsRowDxfId="12">
  <autoFilter ref="B2:E6" xr:uid="{290443B5-EE3D-2249-B76B-D0D707F2B594}"/>
  <tableColumns count="4">
    <tableColumn id="1" xr3:uid="{814E4CB0-83BF-FC4D-8261-FE70BA73A694}" name="Col1" totalsRowLabel="Average" dataDxfId="25" totalsRowDxfId="16"/>
    <tableColumn id="2" xr3:uid="{5A50CEA8-99A4-DD4C-83E3-7C1A06B8E2F4}" name="Col2" totalsRowFunction="average" dataDxfId="24" totalsRowDxfId="15"/>
    <tableColumn id="3" xr3:uid="{94431604-6166-1D4F-BC6B-814C2C69C41F}" name="Col3" totalsRowFunction="average" dataDxfId="23" totalsRowDxfId="14"/>
    <tableColumn id="4" xr3:uid="{578D89AC-99E3-ED4F-9272-80784F352C11}" name="Col4" totalsRowFunction="average" dataDxfId="22" totalsRowDxfId="13"/>
  </tableColumns>
  <tableStyleInfo name="TableStyleLight2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A5443B-1CF4-6A45-91AD-06959592B083}" name="Table144567567" displayName="Table144567567" ref="B2:E7" totalsRowCount="1">
  <autoFilter ref="B2:E6" xr:uid="{290443B5-EE3D-2249-B76B-D0D707F2B594}"/>
  <tableColumns count="4">
    <tableColumn id="1" xr3:uid="{2212F2FC-C727-8140-BE22-52B29983D0BF}" name="Col1" totalsRowLabel="Average"/>
    <tableColumn id="2" xr3:uid="{989618ED-801D-C44E-A40A-CBABCE449870}" name="Col2" totalsRowFunction="average"/>
    <tableColumn id="3" xr3:uid="{88A06AFF-4735-F042-A413-781B88DF2B66}" name="Col3" totalsRowFunction="average"/>
    <tableColumn id="4" xr3:uid="{9E3986CD-5BBB-474C-B1B3-B12F75FE883D}" name="Col4" totalsRowFunction="average" totalsRowDxfId="21"/>
  </tableColumns>
  <tableStyleInfo name="TableStyleLight2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ADA6-ECD5-6E47-AA54-F78F58C93406}">
  <dimension ref="B2:E7"/>
  <sheetViews>
    <sheetView tabSelected="1" workbookViewId="0">
      <selection activeCell="C3" sqref="C3"/>
    </sheetView>
  </sheetViews>
  <sheetFormatPr baseColWidth="10" defaultRowHeight="16" x14ac:dyDescent="0.2"/>
  <cols>
    <col min="2" max="2" width="13" bestFit="1" customWidth="1"/>
  </cols>
  <sheetData>
    <row r="2" spans="2:5" ht="30" customHeight="1" thickBot="1" x14ac:dyDescent="0.25">
      <c r="B2" s="14" t="s">
        <v>0</v>
      </c>
      <c r="C2" s="12" t="s">
        <v>1</v>
      </c>
      <c r="D2" s="8" t="s">
        <v>2</v>
      </c>
      <c r="E2" s="5" t="s">
        <v>3</v>
      </c>
    </row>
    <row r="3" spans="2:5" ht="30" customHeight="1" thickBot="1" x14ac:dyDescent="0.25">
      <c r="B3" s="15" t="s">
        <v>4</v>
      </c>
      <c r="C3" s="13">
        <v>12</v>
      </c>
      <c r="D3" s="9">
        <v>13</v>
      </c>
      <c r="E3" s="6">
        <v>0.14000000000000001</v>
      </c>
    </row>
    <row r="4" spans="2:5" ht="30" customHeight="1" thickBot="1" x14ac:dyDescent="0.25">
      <c r="B4" s="15" t="s">
        <v>5</v>
      </c>
      <c r="C4" s="13">
        <v>22</v>
      </c>
      <c r="D4" s="9">
        <v>23</v>
      </c>
      <c r="E4" s="6">
        <v>0.24</v>
      </c>
    </row>
    <row r="5" spans="2:5" ht="30" customHeight="1" thickBot="1" x14ac:dyDescent="0.25">
      <c r="B5" s="15" t="s">
        <v>6</v>
      </c>
      <c r="C5" s="13">
        <v>32</v>
      </c>
      <c r="D5" s="9">
        <v>33</v>
      </c>
      <c r="E5" s="6">
        <v>0.34</v>
      </c>
    </row>
    <row r="6" spans="2:5" ht="30" customHeight="1" thickBot="1" x14ac:dyDescent="0.25">
      <c r="B6" s="15" t="s">
        <v>7</v>
      </c>
      <c r="C6" s="13">
        <v>42</v>
      </c>
      <c r="D6" s="9">
        <v>43</v>
      </c>
      <c r="E6" s="6">
        <v>0.44</v>
      </c>
    </row>
    <row r="7" spans="2:5" ht="30" customHeight="1" thickBot="1" x14ac:dyDescent="0.25">
      <c r="B7" s="16" t="s">
        <v>8</v>
      </c>
      <c r="C7" s="13">
        <f>SUBTOTAL(101,Table1445675678[Col2])</f>
        <v>27</v>
      </c>
      <c r="D7" s="9">
        <f>SUBTOTAL(101,Table1445675678[Col3])</f>
        <v>28</v>
      </c>
      <c r="E7" s="7">
        <f>SUBTOTAL(101,Table1445675678[Col4])</f>
        <v>0.28999999999999998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A501A-1B84-2047-9160-6DD7087719EE}">
  <dimension ref="B2:E7"/>
  <sheetViews>
    <sheetView workbookViewId="0">
      <selection activeCell="D3" sqref="D3"/>
    </sheetView>
  </sheetViews>
  <sheetFormatPr baseColWidth="10" defaultRowHeight="16" customHeight="1" thickBottom="1" x14ac:dyDescent="0.25"/>
  <cols>
    <col min="2" max="2" width="13" style="16" bestFit="1" customWidth="1"/>
    <col min="3" max="3" width="10.83203125" style="13"/>
    <col min="4" max="4" width="10.83203125" style="9"/>
    <col min="5" max="5" width="10.83203125" style="10"/>
  </cols>
  <sheetData>
    <row r="2" spans="2:5" ht="30" customHeight="1" thickBot="1" x14ac:dyDescent="0.25">
      <c r="B2" s="16" t="s">
        <v>0</v>
      </c>
      <c r="C2" s="13" t="s">
        <v>1</v>
      </c>
      <c r="D2" s="9" t="s">
        <v>2</v>
      </c>
      <c r="E2" s="10" t="s">
        <v>3</v>
      </c>
    </row>
    <row r="3" spans="2:5" ht="30" customHeight="1" thickBot="1" x14ac:dyDescent="0.25">
      <c r="B3" s="16" t="s">
        <v>4</v>
      </c>
      <c r="C3" s="13">
        <v>12</v>
      </c>
      <c r="D3" s="9">
        <v>13</v>
      </c>
      <c r="E3" s="7">
        <v>0.14000000000000001</v>
      </c>
    </row>
    <row r="4" spans="2:5" ht="30" customHeight="1" thickBot="1" x14ac:dyDescent="0.25">
      <c r="B4" s="16" t="s">
        <v>5</v>
      </c>
      <c r="C4" s="13">
        <v>22</v>
      </c>
      <c r="D4" s="9">
        <v>23</v>
      </c>
      <c r="E4" s="7">
        <v>0.24</v>
      </c>
    </row>
    <row r="5" spans="2:5" ht="30" customHeight="1" thickBot="1" x14ac:dyDescent="0.25">
      <c r="B5" s="16" t="s">
        <v>6</v>
      </c>
      <c r="C5" s="13">
        <v>32</v>
      </c>
      <c r="D5" s="9">
        <v>33</v>
      </c>
      <c r="E5" s="7">
        <v>0.34</v>
      </c>
    </row>
    <row r="6" spans="2:5" ht="30" customHeight="1" thickBot="1" x14ac:dyDescent="0.25">
      <c r="B6" s="16" t="s">
        <v>7</v>
      </c>
      <c r="C6" s="13">
        <v>42</v>
      </c>
      <c r="D6" s="9">
        <v>43</v>
      </c>
      <c r="E6" s="7">
        <v>0.44</v>
      </c>
    </row>
    <row r="7" spans="2:5" ht="30" customHeight="1" thickBot="1" x14ac:dyDescent="0.25">
      <c r="B7" s="16" t="s">
        <v>8</v>
      </c>
      <c r="C7" s="13">
        <f>SUBTOTAL(101,Table1445675[Col2])</f>
        <v>27</v>
      </c>
      <c r="D7" s="9">
        <f>SUBTOTAL(101,Table1445675[Col3])</f>
        <v>28</v>
      </c>
      <c r="E7" s="7">
        <f>SUBTOTAL(101,Table1445675[Col4])</f>
        <v>0.28999999999999998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209-6CBD-A34C-89AE-F8A2347B68B6}">
  <dimension ref="B1:E7"/>
  <sheetViews>
    <sheetView workbookViewId="0">
      <selection activeCell="C4" sqref="C4"/>
    </sheetView>
  </sheetViews>
  <sheetFormatPr baseColWidth="10" defaultRowHeight="16" x14ac:dyDescent="0.2"/>
  <cols>
    <col min="2" max="2" width="13" bestFit="1" customWidth="1"/>
  </cols>
  <sheetData>
    <row r="1" spans="2:5" ht="17" thickBot="1" x14ac:dyDescent="0.25"/>
    <row r="2" spans="2:5" s="3" customFormat="1" ht="30" customHeight="1" thickBot="1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2:5" s="3" customFormat="1" ht="30" customHeight="1" thickBot="1" x14ac:dyDescent="0.25">
      <c r="B3" s="3" t="s">
        <v>4</v>
      </c>
      <c r="C3" s="3">
        <v>12</v>
      </c>
      <c r="D3" s="3">
        <v>13</v>
      </c>
      <c r="E3" s="4">
        <v>0.14000000000000001</v>
      </c>
    </row>
    <row r="4" spans="2:5" s="16" customFormat="1" ht="30" customHeight="1" thickBot="1" x14ac:dyDescent="0.25">
      <c r="B4" s="16" t="s">
        <v>5</v>
      </c>
      <c r="C4" s="16">
        <v>22</v>
      </c>
      <c r="D4" s="16">
        <v>23</v>
      </c>
      <c r="E4" s="18">
        <v>0.24</v>
      </c>
    </row>
    <row r="5" spans="2:5" s="13" customFormat="1" ht="30" customHeight="1" thickBot="1" x14ac:dyDescent="0.25">
      <c r="B5" s="13" t="s">
        <v>6</v>
      </c>
      <c r="C5" s="13">
        <v>32</v>
      </c>
      <c r="D5" s="13">
        <v>33</v>
      </c>
      <c r="E5" s="17">
        <v>0.34</v>
      </c>
    </row>
    <row r="6" spans="2:5" s="9" customFormat="1" ht="30" customHeight="1" thickBot="1" x14ac:dyDescent="0.25">
      <c r="B6" s="9" t="s">
        <v>7</v>
      </c>
      <c r="C6" s="9">
        <v>42</v>
      </c>
      <c r="D6" s="9">
        <v>43</v>
      </c>
      <c r="E6" s="11">
        <v>0.44</v>
      </c>
    </row>
    <row r="7" spans="2:5" s="10" customFormat="1" ht="30" customHeight="1" thickBot="1" x14ac:dyDescent="0.25">
      <c r="B7" s="10" t="s">
        <v>8</v>
      </c>
      <c r="C7" s="10">
        <f>SUBTOTAL(101,Table14456756[Col2])</f>
        <v>27</v>
      </c>
      <c r="D7" s="10">
        <f>SUBTOTAL(101,Table14456756[Col3])</f>
        <v>28</v>
      </c>
      <c r="E7" s="7">
        <f>SUBTOTAL(101,Table14456756[Col4])</f>
        <v>0.28999999999999998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D1DF-13D2-574E-B0E3-0EDAC3FC8189}">
  <dimension ref="B2:E7"/>
  <sheetViews>
    <sheetView workbookViewId="0">
      <selection activeCell="B2" sqref="B2:E7"/>
    </sheetView>
  </sheetViews>
  <sheetFormatPr baseColWidth="10" defaultRowHeight="16" x14ac:dyDescent="0.2"/>
  <sheetData>
    <row r="2" spans="2:5" x14ac:dyDescent="0.2">
      <c r="B2" t="s">
        <v>0</v>
      </c>
      <c r="C2" t="s">
        <v>1</v>
      </c>
      <c r="D2" t="s">
        <v>2</v>
      </c>
      <c r="E2" t="s">
        <v>3</v>
      </c>
    </row>
    <row r="3" spans="2:5" x14ac:dyDescent="0.2">
      <c r="B3" t="s">
        <v>4</v>
      </c>
      <c r="C3">
        <v>12</v>
      </c>
      <c r="D3">
        <v>13</v>
      </c>
      <c r="E3" s="1">
        <v>0.14000000000000001</v>
      </c>
    </row>
    <row r="4" spans="2:5" x14ac:dyDescent="0.2">
      <c r="B4" t="s">
        <v>5</v>
      </c>
      <c r="C4">
        <v>22</v>
      </c>
      <c r="D4">
        <v>23</v>
      </c>
      <c r="E4" s="1">
        <v>0.24</v>
      </c>
    </row>
    <row r="5" spans="2:5" x14ac:dyDescent="0.2">
      <c r="B5" t="s">
        <v>6</v>
      </c>
      <c r="C5">
        <v>32</v>
      </c>
      <c r="D5" s="2">
        <v>33</v>
      </c>
      <c r="E5" s="1">
        <v>0.34</v>
      </c>
    </row>
    <row r="6" spans="2:5" x14ac:dyDescent="0.2">
      <c r="B6" t="s">
        <v>7</v>
      </c>
      <c r="C6">
        <v>42</v>
      </c>
      <c r="D6">
        <v>43</v>
      </c>
      <c r="E6" s="1">
        <v>0.44</v>
      </c>
    </row>
    <row r="7" spans="2:5" x14ac:dyDescent="0.2">
      <c r="B7" t="s">
        <v>8</v>
      </c>
      <c r="C7">
        <f>SUBTOTAL(101,Table144567567[Col2])</f>
        <v>27</v>
      </c>
      <c r="D7">
        <f>SUBTOTAL(101,Table144567567[Col3])</f>
        <v>28</v>
      </c>
      <c r="E7" s="1">
        <f>SUBTOTAL(101,Table144567567[Col4])</f>
        <v>0.28999999999999998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 format</vt:lpstr>
      <vt:lpstr>Column format</vt:lpstr>
      <vt:lpstr>Row format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Warpechowski</dc:creator>
  <cp:lastModifiedBy>Marcin Warpechowski</cp:lastModifiedBy>
  <dcterms:created xsi:type="dcterms:W3CDTF">2020-11-13T12:58:31Z</dcterms:created>
  <dcterms:modified xsi:type="dcterms:W3CDTF">2020-12-11T11:11:17Z</dcterms:modified>
</cp:coreProperties>
</file>