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ahesh\Identified\Sept62018\SmartTrackNewUI\SmartTrack\Input\clients data all clients\"/>
    </mc:Choice>
  </mc:AlternateContent>
  <bookViews>
    <workbookView xWindow="0" yWindow="0" windowWidth="19200" windowHeight="6825" activeTab="4"/>
  </bookViews>
  <sheets>
    <sheet name="Master" sheetId="22" r:id="rId1"/>
    <sheet name="Main" sheetId="2" r:id="rId2"/>
    <sheet name="MSP" sheetId="16" r:id="rId3"/>
    <sheet name="Approve" sheetId="10" r:id="rId4"/>
    <sheet name="Supplier" sheetId="11" r:id="rId5"/>
    <sheet name="Output" sheetId="12" r:id="rId6"/>
    <sheet name="AddQuestion" sheetId="17" r:id="rId7"/>
    <sheet name="Sheet1" sheetId="23" r:id="rId8"/>
  </sheets>
  <definedNames>
    <definedName name="_xlnm._FilterDatabase" localSheetId="2" hidden="1">MSP!$J$1:$J$3</definedName>
    <definedName name="ClientsNames">#REF!</definedName>
    <definedName name="TestingSheet">#REF!</definedName>
    <definedName name="TestingSheet1">#REF!</definedName>
    <definedName name="TestingSheet121">#REF!</definedName>
  </definedNames>
  <calcPr calcId="162913" iterateDelta="1E-4"/>
</workbook>
</file>

<file path=xl/calcChain.xml><?xml version="1.0" encoding="utf-8"?>
<calcChain xmlns="http://schemas.openxmlformats.org/spreadsheetml/2006/main">
  <c r="F11" i="16" l="1"/>
  <c r="F9" i="16"/>
  <c r="F12" i="23" l="1"/>
  <c r="F10" i="23"/>
  <c r="F8" i="23"/>
</calcChain>
</file>

<file path=xl/sharedStrings.xml><?xml version="1.0" encoding="utf-8"?>
<sst xmlns="http://schemas.openxmlformats.org/spreadsheetml/2006/main" count="2985" uniqueCount="1053">
  <si>
    <t>TestCaseID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</si>
  <si>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</si>
  <si>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</si>
  <si>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</si>
  <si>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</si>
  <si>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</si>
  <si>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</si>
  <si>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</si>
  <si>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</si>
  <si>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</si>
  <si>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</si>
  <si>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</si>
  <si>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</si>
  <si>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001</t>
  </si>
  <si>
    <t>002</t>
  </si>
  <si>
    <t>003</t>
  </si>
  <si>
    <t>004</t>
  </si>
  <si>
    <t>005</t>
  </si>
  <si>
    <t>006</t>
  </si>
  <si>
    <t>TestCaseId</t>
  </si>
  <si>
    <t>Description</t>
  </si>
  <si>
    <t>Include</t>
  </si>
  <si>
    <t>NumberOfRepeats</t>
  </si>
  <si>
    <t>n</t>
  </si>
  <si>
    <t>1</t>
  </si>
  <si>
    <t>Yes</t>
  </si>
  <si>
    <t>TestType</t>
  </si>
  <si>
    <t>007</t>
  </si>
  <si>
    <t>P13</t>
  </si>
  <si>
    <t>P14</t>
  </si>
  <si>
    <t>P15</t>
  </si>
  <si>
    <t>P16</t>
  </si>
  <si>
    <t>P17</t>
  </si>
  <si>
    <t>008</t>
  </si>
  <si>
    <t>009</t>
  </si>
  <si>
    <t>DataSheet</t>
  </si>
  <si>
    <t>010</t>
  </si>
  <si>
    <t>011</t>
  </si>
  <si>
    <t>012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</si>
  <si>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</si>
  <si>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</si>
  <si>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</si>
  <si>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</si>
  <si>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</si>
  <si>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</si>
  <si>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</si>
  <si>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</si>
  <si>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</si>
  <si>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</si>
  <si>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</si>
  <si>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</si>
  <si>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</si>
  <si>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</si>
  <si>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</si>
  <si>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</si>
  <si>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</si>
  <si>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</si>
  <si>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</si>
  <si>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</si>
  <si>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</si>
  <si>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</si>
  <si>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</si>
  <si>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</si>
  <si>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</si>
  <si>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</si>
  <si>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</si>
  <si>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</si>
  <si>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</si>
  <si>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</si>
  <si>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</si>
  <si>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</si>
  <si>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</si>
  <si>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</si>
  <si>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</si>
  <si>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</si>
  <si>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</si>
  <si>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</si>
  <si>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</si>
  <si>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</si>
  <si>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</si>
  <si>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</si>
  <si>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</si>
  <si>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</si>
  <si>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</si>
  <si>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</si>
  <si>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</si>
  <si>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</si>
  <si>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</si>
  <si>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</si>
  <si>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</si>
  <si>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</si>
  <si>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</si>
  <si>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</si>
  <si>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</si>
  <si>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</si>
  <si>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</si>
  <si>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</si>
  <si>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Approve</t>
  </si>
  <si>
    <t>Approve Requirement</t>
  </si>
  <si>
    <t>P76</t>
  </si>
  <si>
    <t>P77</t>
  </si>
  <si>
    <t>P78</t>
  </si>
  <si>
    <t>P79</t>
  </si>
  <si>
    <t>P80</t>
  </si>
  <si>
    <t>QA$@123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</si>
  <si>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</si>
  <si>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</si>
  <si>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</si>
  <si>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</si>
  <si>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</si>
  <si>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</si>
  <si>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</si>
  <si>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</si>
  <si>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</si>
  <si>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</si>
  <si>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</si>
  <si>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</si>
  <si>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</si>
  <si>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</si>
  <si>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</si>
  <si>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</si>
  <si>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</si>
  <si>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</si>
  <si>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</si>
  <si>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</si>
  <si>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Approver</t>
  </si>
  <si>
    <t>Client</t>
  </si>
  <si>
    <t>My Workspace</t>
  </si>
  <si>
    <t>Approve comment</t>
  </si>
  <si>
    <t>OK</t>
  </si>
  <si>
    <t>Distribution List</t>
  </si>
  <si>
    <t>Broadcast</t>
  </si>
  <si>
    <t>Search Candidate</t>
  </si>
  <si>
    <t>Save &amp; Continue</t>
  </si>
  <si>
    <t>Ok</t>
  </si>
  <si>
    <t>Submit to Manager</t>
  </si>
  <si>
    <t>Submit To Manager</t>
  </si>
  <si>
    <t>Offer to Hire</t>
  </si>
  <si>
    <t>Continue</t>
  </si>
  <si>
    <t>10</t>
  </si>
  <si>
    <t>20</t>
  </si>
  <si>
    <t>Wed</t>
  </si>
  <si>
    <t>Monthly</t>
  </si>
  <si>
    <t>Submit</t>
  </si>
  <si>
    <t>Candidates With Offers</t>
  </si>
  <si>
    <t>Extend Offer</t>
  </si>
  <si>
    <t>30</t>
  </si>
  <si>
    <t>Accept Offer</t>
  </si>
  <si>
    <t>Accept</t>
  </si>
  <si>
    <t>Issue Work Order</t>
  </si>
  <si>
    <t>Accept Work Order</t>
  </si>
  <si>
    <t>Test</t>
  </si>
  <si>
    <t>Requisitions</t>
  </si>
  <si>
    <t>Platinum</t>
  </si>
  <si>
    <t>Create Requirement(MSP)</t>
  </si>
  <si>
    <t>MSP Broadcast(MSP)</t>
  </si>
  <si>
    <t>Submit candidate(Suppier)</t>
  </si>
  <si>
    <t>Submit to manager(MSP)</t>
  </si>
  <si>
    <t>Accept offer(Supplier)</t>
  </si>
  <si>
    <t>Issue Work order(MSP)</t>
  </si>
  <si>
    <t>Accept Work order(Supplier)</t>
  </si>
  <si>
    <t>Onboarding(MSP)</t>
  </si>
  <si>
    <t>Confirm CW(MSP)</t>
  </si>
  <si>
    <t>\\Input\\Resumes\\SampleResume.txt</t>
  </si>
  <si>
    <t>11111111</t>
  </si>
  <si>
    <t>15</t>
  </si>
  <si>
    <t>yes</t>
  </si>
  <si>
    <t>test</t>
  </si>
  <si>
    <t>ALL</t>
  </si>
  <si>
    <t>5</t>
  </si>
  <si>
    <t>1111-1111-D-111-111-111-11-111</t>
  </si>
  <si>
    <t>TestExecute</t>
  </si>
  <si>
    <t>UserName</t>
  </si>
  <si>
    <t>MSP</t>
  </si>
  <si>
    <t>Supplier</t>
  </si>
  <si>
    <t>OutputExcel</t>
  </si>
  <si>
    <t>OutputLogfile</t>
  </si>
  <si>
    <t>SNO</t>
  </si>
  <si>
    <t>InputExcel</t>
  </si>
  <si>
    <t>MSP_IWO</t>
  </si>
  <si>
    <t>Supplier_AWO</t>
  </si>
  <si>
    <t>MSP_OB</t>
  </si>
  <si>
    <t>MSP_CW</t>
  </si>
  <si>
    <t>Supplier_AO</t>
  </si>
  <si>
    <t>MSP_BC</t>
  </si>
  <si>
    <t>DBIP_NAME</t>
  </si>
  <si>
    <t>United States</t>
  </si>
  <si>
    <t>Alabama</t>
  </si>
  <si>
    <t>Blount County</t>
  </si>
  <si>
    <t>Data Source=10.0.2.29;Initial Catalog=STV70R12_STAGING_NEW</t>
  </si>
  <si>
    <t>Data Source=10.0.2.29;Initial Catalog=STV70R12_STAGING_DEV</t>
  </si>
  <si>
    <t>Data Source=10.0.2.34;Initial Catalog=STV70R12_QAMAIN</t>
  </si>
  <si>
    <t>NumOfCan</t>
  </si>
  <si>
    <t>WhereToStart</t>
  </si>
  <si>
    <t>Data Source=10.0.2.29;Initial Catalog=STV70R12_PRODFIX</t>
  </si>
  <si>
    <t>Data Source=10.0.2.34;Initial Catalog=STV70R12_STAGING_DEV</t>
  </si>
  <si>
    <t>Data Source=10.0.2.34;Initial Catalog=STV70R12_DEV1</t>
  </si>
  <si>
    <t>Before Broadcast Add comment</t>
  </si>
  <si>
    <t>Data Source=10.0.2.34;Initial Catalog=STV70R12_DEV2</t>
  </si>
  <si>
    <t>C:\SmartTrackNewUI_Multi\bin\Debug\Input\SmartTrack_Input.xlsx</t>
  </si>
  <si>
    <t>DB_USERNAME_PWD</t>
  </si>
  <si>
    <t>User ID=STWebUser_QA;Password=qa!@12#$5;</t>
  </si>
  <si>
    <t>Data Source=10.0.2.29;Initial Catalog=STV70R12_HOTFIX</t>
  </si>
  <si>
    <t>Data Source=10.0.2.34;Initial Catalog=STV70R12_QAMAIN_AOLB</t>
  </si>
  <si>
    <t>Data Source=10.0.2.29;Initial Catalog=STV70R12_Prodreplica</t>
  </si>
  <si>
    <t>Data Source=10.0.2.34;Initial Catalog=STV70R12_Keybank</t>
  </si>
  <si>
    <t>Data Source=10.0.0.197;Initial Catalog=STV70R12_QAMAIN</t>
  </si>
  <si>
    <t>Data Source=10.0.2.29;Initial Catalog=STV70R12_PRODCOPY</t>
  </si>
  <si>
    <t>Data Source=10.0.2.29;Initial Catalog=STV70R12_CRRelease</t>
  </si>
  <si>
    <t>Data Source=10.0.2.29;Initial Catalog=STV70R12_ClientCRRelease</t>
  </si>
  <si>
    <t>10.0.2.34</t>
  </si>
  <si>
    <t>Username: stwebuser</t>
  </si>
  <si>
    <t>10.0.2.51</t>
  </si>
  <si>
    <t>Password: dv$#2345q</t>
  </si>
  <si>
    <t>10.0.2.29</t>
  </si>
  <si>
    <t>Username: STWebUser_QA</t>
  </si>
  <si>
    <t>Password: qa!@12#$5</t>
  </si>
  <si>
    <t>Data Source=10.0.2.34;Initial Catalog=STV70R12_Adhoc</t>
  </si>
  <si>
    <t>Data Source=10.0.2.29;Initial Catalog=STV70R12_Jquery_Upgrade</t>
  </si>
  <si>
    <t>Data Source=10.0.2.29;Initial Catalog=STV70R12_Jquery_CRRelease</t>
  </si>
  <si>
    <t>Data Source=10.0.2.48;Initial Catalog=STV70R12_crrelease_jan</t>
  </si>
  <si>
    <t>Data Source=10.0.2.48;Initial Catalog=STV70R12_CRRelease</t>
  </si>
  <si>
    <t>User ID=automation_login;Password=automationlogin1!;</t>
  </si>
  <si>
    <t>Data Source=10.0.2.48;Initial Catalog=STV70R12_DashBoard2</t>
  </si>
  <si>
    <t>DashBoard</t>
  </si>
  <si>
    <t>AlwaysOn</t>
  </si>
  <si>
    <t>Data Source=10.0.2.48;Initial Catalog=STV70R12__ClientCRRelease</t>
  </si>
  <si>
    <t>CCRelease</t>
  </si>
  <si>
    <t>Data Source=10.0.2.48;Initial Catalog=STV70R12_RMSecured</t>
  </si>
  <si>
    <t>Button</t>
  </si>
  <si>
    <t>cosco</t>
  </si>
  <si>
    <t>Data Source=10.0.2.48;Initial Catalog=STV70R12_CRReleaseMarch</t>
  </si>
  <si>
    <t>CRRelMarch</t>
  </si>
  <si>
    <t>Save &amp; Close</t>
  </si>
  <si>
    <t>Question</t>
  </si>
  <si>
    <t>Options</t>
  </si>
  <si>
    <t>Radio Button</t>
  </si>
  <si>
    <t>Single Line text</t>
  </si>
  <si>
    <t>Multi Line Text</t>
  </si>
  <si>
    <t>QuestionSelection</t>
  </si>
  <si>
    <t>Check Box</t>
  </si>
  <si>
    <t>client</t>
  </si>
  <si>
    <t>supervalu</t>
  </si>
  <si>
    <t xml:space="preserve">Withdraw Offer
                        </t>
  </si>
  <si>
    <t>Withdraw Offer</t>
  </si>
  <si>
    <t>MSP_OH_EO</t>
  </si>
  <si>
    <t>ExtendOffer</t>
  </si>
  <si>
    <t>New</t>
  </si>
  <si>
    <t>No Financial Approval</t>
  </si>
  <si>
    <t>Cancel Requisition</t>
  </si>
  <si>
    <t>Request Interview</t>
  </si>
  <si>
    <t>Interview_Process</t>
  </si>
  <si>
    <t>047</t>
  </si>
  <si>
    <t>Schedule Interview</t>
  </si>
  <si>
    <t>048</t>
  </si>
  <si>
    <t>Confirm Interview</t>
  </si>
  <si>
    <t>8:30 AM</t>
  </si>
  <si>
    <t>(UTC-07:00) Arizona</t>
  </si>
  <si>
    <t>Skype</t>
  </si>
  <si>
    <t>Details</t>
  </si>
  <si>
    <t>MSP_SM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</si>
  <si>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</si>
  <si>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</si>
  <si>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</si>
  <si>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</si>
  <si>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</si>
  <si>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</si>
  <si>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</si>
  <si>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</si>
  <si>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</si>
  <si>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</si>
  <si>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</si>
  <si>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</si>
  <si>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</si>
  <si>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</si>
  <si>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</si>
  <si>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</si>
  <si>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</si>
  <si>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</si>
  <si>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</si>
  <si>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</si>
  <si>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</si>
  <si>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</si>
  <si>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</si>
  <si>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</si>
  <si>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</si>
  <si>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</si>
  <si>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</si>
  <si>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</si>
  <si>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</si>
  <si>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</si>
  <si>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</si>
  <si>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</si>
  <si>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</si>
  <si>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</si>
  <si>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</si>
  <si>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</si>
  <si>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</si>
  <si>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</si>
  <si>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</si>
  <si>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</si>
  <si>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</si>
  <si>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</si>
  <si>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</si>
  <si>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</si>
  <si>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</si>
  <si>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</si>
  <si>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</si>
  <si>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</si>
  <si>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</si>
  <si>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</si>
  <si>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Data Source=10.0.2.48;Initial Catalog=STV70R12_QAThermofisher</t>
  </si>
  <si>
    <t>21</t>
  </si>
  <si>
    <t>Data Source=10.0.3.29;Initial Catalog=STV70R12_PREPROD</t>
  </si>
  <si>
    <t>Data Source=10.0.2.29;Initial Catalog=STV70R12_QASUNTRUST</t>
  </si>
  <si>
    <t>TestScenarioID</t>
  </si>
  <si>
    <t>RunMode</t>
  </si>
  <si>
    <t>Password</t>
  </si>
  <si>
    <t>Create Requisitions</t>
  </si>
  <si>
    <t>Skill Name</t>
  </si>
  <si>
    <t>Years</t>
  </si>
  <si>
    <t>Mandatory</t>
  </si>
  <si>
    <t>Category</t>
  </si>
  <si>
    <t>Annually</t>
  </si>
  <si>
    <t>Estimated Total # of Hours</t>
  </si>
  <si>
    <t>Currency</t>
  </si>
  <si>
    <t>Url1</t>
  </si>
  <si>
    <t>Url2</t>
  </si>
  <si>
    <t>BrowserMSP</t>
  </si>
  <si>
    <t>BrowserAPP</t>
  </si>
  <si>
    <t>BrowserSUP</t>
  </si>
  <si>
    <t>Results</t>
  </si>
  <si>
    <t>chrome</t>
  </si>
  <si>
    <t>New Requisition</t>
  </si>
  <si>
    <t>MainMenu_Link_Action</t>
  </si>
  <si>
    <t>SubMenu_Link_Action</t>
  </si>
  <si>
    <t>Action List</t>
  </si>
  <si>
    <t>State</t>
  </si>
  <si>
    <t>City</t>
  </si>
  <si>
    <t xml:space="preserve">Recruiter </t>
  </si>
  <si>
    <t>Past/Present Military Employment</t>
  </si>
  <si>
    <t>Email</t>
  </si>
  <si>
    <t>Candidate Name</t>
  </si>
  <si>
    <t>Submitted Candidates</t>
  </si>
  <si>
    <t>123-123-1231</t>
  </si>
  <si>
    <t>Schedule</t>
  </si>
  <si>
    <t>03/24/2017</t>
  </si>
  <si>
    <t>Confirm</t>
  </si>
  <si>
    <t>Reason to Hire *</t>
  </si>
  <si>
    <t>Cost Center *</t>
  </si>
  <si>
    <t>Work Location *</t>
  </si>
  <si>
    <t>Work Location Address *</t>
  </si>
  <si>
    <t>End Date *</t>
  </si>
  <si>
    <t>Number of Resources *</t>
  </si>
  <si>
    <t>UserId</t>
  </si>
  <si>
    <t>ClientName</t>
  </si>
  <si>
    <t>Action List Candidate Detail Page</t>
  </si>
  <si>
    <t>Select_Country</t>
  </si>
  <si>
    <t>Select_state</t>
  </si>
  <si>
    <t>Select_County</t>
  </si>
  <si>
    <t>SSN</t>
  </si>
  <si>
    <t>DOB</t>
  </si>
  <si>
    <t xml:space="preserve">Requisitions </t>
  </si>
  <si>
    <t>Phone Number</t>
  </si>
  <si>
    <t>Address Line 1</t>
  </si>
  <si>
    <t>Address Line 2</t>
  </si>
  <si>
    <t>Zip</t>
  </si>
  <si>
    <t>Emergency Contact Name</t>
  </si>
  <si>
    <t>Emergency Contact Phone</t>
  </si>
  <si>
    <t>2nd Emergency Contact Name</t>
  </si>
  <si>
    <t>2nd Emergency Contact Phone</t>
  </si>
  <si>
    <t>MainSystemFlow with Interview</t>
  </si>
  <si>
    <t>TestScenario</t>
  </si>
  <si>
    <t>ReportName</t>
  </si>
  <si>
    <t>0-3 Years</t>
  </si>
  <si>
    <t>License</t>
  </si>
  <si>
    <t>License Description</t>
  </si>
  <si>
    <t>1st Shift</t>
  </si>
  <si>
    <t>Question Added per section</t>
  </si>
  <si>
    <t xml:space="preserve">Search </t>
  </si>
  <si>
    <t>Select Requisition</t>
  </si>
  <si>
    <t>Add Section</t>
  </si>
  <si>
    <t>Add Question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</si>
  <si>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</si>
  <si>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</si>
  <si>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</si>
  <si>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</si>
  <si>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</si>
  <si>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</si>
  <si>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</si>
  <si>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</si>
  <si>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</si>
  <si>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</si>
  <si>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</si>
  <si>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</si>
  <si>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</si>
  <si>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</si>
  <si>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</si>
  <si>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</si>
  <si>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</si>
  <si>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</si>
  <si>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</si>
  <si>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</si>
  <si>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</si>
  <si>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</si>
  <si>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</si>
  <si>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</si>
  <si>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</si>
  <si>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</si>
  <si>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</si>
  <si>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</si>
  <si>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</si>
  <si>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</si>
  <si>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</si>
  <si>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</si>
  <si>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</si>
  <si>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</si>
  <si>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</si>
  <si>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</si>
  <si>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</si>
  <si>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</si>
  <si>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</si>
  <si>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</si>
  <si>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</si>
  <si>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</si>
  <si>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</si>
  <si>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</si>
  <si>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</si>
  <si>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</si>
  <si>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</si>
  <si>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</si>
  <si>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</si>
  <si>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</si>
  <si>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</si>
  <si>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</si>
  <si>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</si>
  <si>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</si>
  <si>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</si>
  <si>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</si>
  <si>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</si>
  <si>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</si>
  <si>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</si>
  <si>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</si>
  <si>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</si>
  <si>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</si>
  <si>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</si>
  <si>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</si>
  <si>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</si>
  <si>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</si>
  <si>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</si>
  <si>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</si>
  <si>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</si>
  <si>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</si>
  <si>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</si>
  <si>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</si>
  <si>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</si>
  <si>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</si>
  <si>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</si>
  <si>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</si>
  <si>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</si>
  <si>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</si>
  <si>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</si>
  <si>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</si>
  <si>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</si>
  <si>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</si>
  <si>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</si>
  <si>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</si>
  <si>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</si>
  <si>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</si>
  <si>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</si>
  <si>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</si>
  <si>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</si>
  <si>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</si>
  <si>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</si>
  <si>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</si>
  <si>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</si>
  <si>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</si>
  <si>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</si>
  <si>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</si>
  <si>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</si>
  <si>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</si>
  <si>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</si>
  <si>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</si>
  <si>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</si>
  <si>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</si>
  <si>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</si>
  <si>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</si>
  <si>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</si>
  <si>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Amin, Surbhi</t>
  </si>
  <si>
    <t>Search</t>
  </si>
  <si>
    <t>Add Candidate to Resume Bank</t>
  </si>
  <si>
    <t>Submit to Requisition</t>
  </si>
  <si>
    <t>6-8 Years</t>
  </si>
  <si>
    <t>236411011981</t>
  </si>
  <si>
    <t>123_22_1111</t>
  </si>
  <si>
    <t>12/12/2006</t>
  </si>
  <si>
    <t>View Candidates</t>
  </si>
  <si>
    <t>Adair, Steven</t>
  </si>
  <si>
    <t>Test@gamil.com</t>
  </si>
  <si>
    <t>Job Title</t>
  </si>
  <si>
    <t>Rate Type</t>
  </si>
  <si>
    <t>Shift</t>
  </si>
  <si>
    <t>2</t>
  </si>
  <si>
    <t xml:space="preserve">Select Template Requisition </t>
  </si>
  <si>
    <t>Requestor *</t>
  </si>
  <si>
    <t>Organization Name</t>
  </si>
  <si>
    <t>Company Name</t>
  </si>
  <si>
    <t>Months Radio button</t>
  </si>
  <si>
    <t>OutLine_Action_Button</t>
  </si>
  <si>
    <t>Job Description</t>
  </si>
  <si>
    <t>Skills_Mandatory</t>
  </si>
  <si>
    <t xml:space="preserve">Skills_Desired </t>
  </si>
  <si>
    <t>Level (1-5, 5 being the highest)</t>
  </si>
  <si>
    <t xml:space="preserve">Mandatory PreStart </t>
  </si>
  <si>
    <t>Recurring_Frequency</t>
  </si>
  <si>
    <t>Recurring_Frequency_MSG_Box</t>
  </si>
  <si>
    <t>Recurring_Frequency_MSG_Box_Action_Button</t>
  </si>
  <si>
    <t>Interview Required</t>
  </si>
  <si>
    <t>Travel Required/Travel and Ancillary Expenses</t>
  </si>
  <si>
    <t>Travel Location/Estimated Expense Amount per Resource for the Contract Period: (USD)</t>
  </si>
  <si>
    <t>Travel Description</t>
  </si>
  <si>
    <t xml:space="preserve">Option --  Contract Value Calculation: </t>
  </si>
  <si>
    <t>PayRate_Min</t>
  </si>
  <si>
    <t>PayRate_Max</t>
  </si>
  <si>
    <t>Rate Negotiable</t>
  </si>
  <si>
    <t>Submit resumes with higher rates</t>
  </si>
  <si>
    <t>OT Allowed</t>
  </si>
  <si>
    <t>Maximum Overtime Hours Approved per week</t>
  </si>
  <si>
    <t>Is Pre-Approval Required when OT Hours exceeds the Number of OT Hours Allowed</t>
  </si>
  <si>
    <t>Exempt/Non-Exempt</t>
  </si>
  <si>
    <t>% Amount:</t>
  </si>
  <si>
    <t>Anticipated average OT per week:</t>
  </si>
  <si>
    <t>Estimated # of Regular Hours/Week:</t>
  </si>
  <si>
    <t>Upload Job Description:</t>
  </si>
  <si>
    <t>Job_Action_Button</t>
  </si>
  <si>
    <t>I have read and understood the guidelines</t>
  </si>
  <si>
    <t>Workflow</t>
  </si>
  <si>
    <t>Workflow_Action_Button</t>
  </si>
  <si>
    <t>Applicant_Action_Button</t>
  </si>
  <si>
    <t>Review&amp;Submit_Action_Button</t>
  </si>
  <si>
    <t>str_Application_Section_Name</t>
  </si>
  <si>
    <t>All Requisitions/My Requisitions</t>
  </si>
  <si>
    <t>Requisition#</t>
  </si>
  <si>
    <t>Start Date From:</t>
  </si>
  <si>
    <t>Start Date To:</t>
  </si>
  <si>
    <t>Hiring Manager:</t>
  </si>
  <si>
    <t>CW Last Name:</t>
  </si>
  <si>
    <t>Account Code/Type of Service:</t>
  </si>
  <si>
    <t>Work Location</t>
  </si>
  <si>
    <t>SecondSectionname</t>
  </si>
  <si>
    <t>Section Button Name</t>
  </si>
  <si>
    <t>QuestionType</t>
  </si>
  <si>
    <t>OfferToHire</t>
  </si>
  <si>
    <t>051</t>
  </si>
  <si>
    <t xml:space="preserve"> Select Requisition Type</t>
  </si>
  <si>
    <t>Service Method *</t>
  </si>
  <si>
    <t>Company Code *</t>
  </si>
  <si>
    <t>GL *</t>
  </si>
  <si>
    <t>Material Group *</t>
  </si>
  <si>
    <t>Hiring Manager *</t>
  </si>
  <si>
    <t>Start Date *</t>
  </si>
  <si>
    <t>Type of Service</t>
  </si>
  <si>
    <r>
      <rPr>
        <sz val="10"/>
        <rFont val="Arial"/>
        <family val="2"/>
      </rPr>
      <t>Bill Rate Range:</t>
    </r>
    <r>
      <rPr>
        <sz val="8"/>
        <color rgb="FF333333"/>
        <rFont val="Arial"/>
        <family val="2"/>
      </rPr>
      <t> Min</t>
    </r>
  </si>
  <si>
    <r>
      <rPr>
        <sz val="10"/>
        <rFont val="Arial"/>
        <family val="2"/>
      </rPr>
      <t>Bill Rate Range:</t>
    </r>
    <r>
      <rPr>
        <sz val="8"/>
        <color rgb="FF333333"/>
        <rFont val="Arial"/>
        <family val="2"/>
      </rPr>
      <t> Max</t>
    </r>
  </si>
  <si>
    <t>Accounting Unit</t>
  </si>
  <si>
    <t>1lucas@hcmondemand.net</t>
  </si>
  <si>
    <t>Smart Track NOW</t>
  </si>
  <si>
    <t>N New Requisition</t>
  </si>
  <si>
    <t>ON002</t>
  </si>
  <si>
    <t>Direct</t>
  </si>
  <si>
    <t>CC002022</t>
  </si>
  <si>
    <t>cc002</t>
  </si>
  <si>
    <t>GL002</t>
  </si>
  <si>
    <t>Refreel</t>
  </si>
  <si>
    <t>LCC002 - HR</t>
  </si>
  <si>
    <t xml:space="preserve">Dcr(test), Client </t>
  </si>
  <si>
    <t>08/10/2017</t>
  </si>
  <si>
    <t>11/10/2017</t>
  </si>
  <si>
    <t>100 Wave Street</t>
  </si>
  <si>
    <t>Work Location Address</t>
  </si>
  <si>
    <t>Permanent</t>
  </si>
  <si>
    <t>Quality Analyst</t>
  </si>
  <si>
    <t>USD</t>
  </si>
  <si>
    <t>Per Hour</t>
  </si>
  <si>
    <t>Unique Requisition Number</t>
  </si>
  <si>
    <t>ActionList_Approve</t>
  </si>
  <si>
    <t>Approve _Comment</t>
  </si>
  <si>
    <t>Approve_Action_Button</t>
  </si>
  <si>
    <t>Approve_Confirm_OK_Action_Button</t>
  </si>
  <si>
    <t>ActionList_Broadcast</t>
  </si>
  <si>
    <t>Broadcast_Suppliers</t>
  </si>
  <si>
    <t>PayRates_Min</t>
  </si>
  <si>
    <t>PayRates_Max</t>
  </si>
  <si>
    <t>MarkUp/Rate Level</t>
  </si>
  <si>
    <t>BillRate_Min</t>
  </si>
  <si>
    <t>BillRate_Max</t>
  </si>
  <si>
    <t>Supplier Selection</t>
  </si>
  <si>
    <t>Tier</t>
  </si>
  <si>
    <t>GeographicalLocation</t>
  </si>
  <si>
    <t>Suppliers</t>
  </si>
  <si>
    <t>DistributionList_ActionButton</t>
  </si>
  <si>
    <t>DistributionList_Confirm_AcionButton</t>
  </si>
  <si>
    <t>DistributionList_Req_Confirm_AcionButton</t>
  </si>
  <si>
    <t>ActionList_Add_Comment</t>
  </si>
  <si>
    <t xml:space="preserve">Display Comment (1 = Internal,2 = External) </t>
  </si>
  <si>
    <t>Comment</t>
  </si>
  <si>
    <t>Comment Page Submit</t>
  </si>
  <si>
    <t>Comment Page Confirm</t>
  </si>
  <si>
    <t>Comment Page Confirm Ok</t>
  </si>
  <si>
    <t>Link</t>
  </si>
  <si>
    <t>Distribution</t>
  </si>
  <si>
    <t>Add Comment</t>
  </si>
  <si>
    <t>Change Status</t>
  </si>
  <si>
    <t>Cancel</t>
  </si>
  <si>
    <t>Available Date</t>
  </si>
  <si>
    <t>ATS ID</t>
  </si>
  <si>
    <t>Keywords</t>
  </si>
  <si>
    <t>My Resumes</t>
  </si>
  <si>
    <t>Security Clearance</t>
  </si>
  <si>
    <t xml:space="preserve">Security Clearance  Active/Inactive     </t>
  </si>
  <si>
    <t>UploadFilePath</t>
  </si>
  <si>
    <t>Action Button</t>
  </si>
  <si>
    <t>Confirm Save Ok button</t>
  </si>
  <si>
    <t>Search Resume Bank</t>
  </si>
  <si>
    <t>No Candidate find</t>
  </si>
  <si>
    <t>Upload Additional Documents</t>
  </si>
  <si>
    <t>Employment Type</t>
  </si>
  <si>
    <t>Skill Years Exp</t>
  </si>
  <si>
    <t>Skill Level</t>
  </si>
  <si>
    <t>Skill Comments</t>
  </si>
  <si>
    <t>MarkUp</t>
  </si>
  <si>
    <t>Smart Track Identifier</t>
  </si>
  <si>
    <t>Submit Requirement</t>
  </si>
  <si>
    <t>SSN Number(xxx_xx_xxxx)</t>
  </si>
  <si>
    <t>Date Of Birth</t>
  </si>
  <si>
    <t>H1B</t>
  </si>
  <si>
    <t>Submit candidate to Manager</t>
  </si>
  <si>
    <t>Submit To Manager Confirm_Yes</t>
  </si>
  <si>
    <t>Submit To Manager Confirm_OK</t>
  </si>
  <si>
    <t xml:space="preserve"> Candidate Offer to Hire OutLine Tab</t>
  </si>
  <si>
    <t>Start Date</t>
  </si>
  <si>
    <t>End Date</t>
  </si>
  <si>
    <t>Proposed Pay Rate</t>
  </si>
  <si>
    <t>Proposed OT Pay Rate</t>
  </si>
  <si>
    <t>Pay Rate Markup%</t>
  </si>
  <si>
    <t>Proposed Supplier Bill Rate</t>
  </si>
  <si>
    <t xml:space="preserve">  Proposed Supplier OT Bill Rate: </t>
  </si>
  <si>
    <t>Final Bill Rate:</t>
  </si>
  <si>
    <t>Final OT Bill Rate</t>
  </si>
  <si>
    <t>Number Of Hours Per Week NTE:  *</t>
  </si>
  <si>
    <t xml:space="preserve">  Number Of OT Hours Per Week NTE:  *</t>
  </si>
  <si>
    <t>Total Hours Per Calendar Year NTE:</t>
  </si>
  <si>
    <t xml:space="preserve">  Total Contract Value</t>
  </si>
  <si>
    <t>Preferred Start Date:</t>
  </si>
  <si>
    <t xml:space="preserve">  End Date</t>
  </si>
  <si>
    <t>Timecard Approvers Add</t>
  </si>
  <si>
    <t>Timecard Approvers Delete</t>
  </si>
  <si>
    <t xml:space="preserve">Abebe, Fikir </t>
  </si>
  <si>
    <t>Requierment Number</t>
  </si>
  <si>
    <t>Status list (Submit to mananger or View Candidates)</t>
  </si>
  <si>
    <t>Candidate Name(Last + First)</t>
  </si>
  <si>
    <t>SubMenu_Link</t>
  </si>
  <si>
    <t>1st Choice</t>
  </si>
  <si>
    <t>Time1</t>
  </si>
  <si>
    <t>Zone1</t>
  </si>
  <si>
    <t>2nd choice</t>
  </si>
  <si>
    <t>Time2</t>
  </si>
  <si>
    <t>Zone2</t>
  </si>
  <si>
    <t>Interview Type</t>
  </si>
  <si>
    <t>Interviewer</t>
  </si>
  <si>
    <t>Interview Address</t>
  </si>
  <si>
    <t>Request Interview Button</t>
  </si>
  <si>
    <t>Request Interview Confirmation</t>
  </si>
  <si>
    <t>Request Interview OK Action</t>
  </si>
  <si>
    <t>046</t>
  </si>
  <si>
    <t>Forward Interview to Supplier</t>
  </si>
  <si>
    <t>Washington, Velvet</t>
  </si>
  <si>
    <t>Forward Interview Request to Supplier</t>
  </si>
  <si>
    <t>Preferred Start Date</t>
  </si>
  <si>
    <t>Candidate Pay Rate</t>
  </si>
  <si>
    <t>Candidate OT Pay Rate</t>
  </si>
  <si>
    <t>Supplier Bill Rate</t>
  </si>
  <si>
    <t>Supplier OT Bill Rate</t>
  </si>
  <si>
    <t>Supplier Markup%</t>
  </si>
  <si>
    <t>Final Bill Rate</t>
  </si>
  <si>
    <t>MSP Rate</t>
  </si>
  <si>
    <t>MSP OT Rate</t>
  </si>
  <si>
    <t>Number Of Hours Per Week NTE</t>
  </si>
  <si>
    <t>Number Of OT Hours Per Week NTE</t>
  </si>
  <si>
    <t>Total Hours Per Calendar Year NTE</t>
  </si>
  <si>
    <t>09/14/2016</t>
  </si>
  <si>
    <t>EQT</t>
  </si>
  <si>
    <t>https://eqtsandbox.hcmondemand.net/</t>
  </si>
  <si>
    <t>EQT$@123</t>
  </si>
  <si>
    <t>eqtsupport@hcmondemand.net</t>
  </si>
  <si>
    <t>C:\Automation\SmartTrackMSEI\SmartTrack\Input\SmartTrack_Input.xlsx</t>
  </si>
  <si>
    <t>D:\DCR\SMARTTrack-MAIN-Automation\SmartTrackNewUI_Multi\bin\Debug\Input\SmartTrack_Input.xlsx</t>
  </si>
  <si>
    <t>Regular Requisition</t>
  </si>
  <si>
    <r>
      <t>Requestor </t>
    </r>
    <r>
      <rPr>
        <sz val="12"/>
        <color rgb="FFD32F2F"/>
        <rFont val="Arial"/>
        <family val="2"/>
      </rPr>
      <t>*</t>
    </r>
  </si>
  <si>
    <r>
      <t>Engaging Manager </t>
    </r>
    <r>
      <rPr>
        <sz val="12"/>
        <color rgb="FFD32F2F"/>
        <rFont val="Arial"/>
        <family val="2"/>
      </rPr>
      <t>*</t>
    </r>
  </si>
  <si>
    <t xml:space="preserve">Eberts, William </t>
  </si>
  <si>
    <r>
      <t>Company </t>
    </r>
    <r>
      <rPr>
        <sz val="12"/>
        <color rgb="FFD32F2F"/>
        <rFont val="Arial"/>
        <family val="2"/>
      </rPr>
      <t>*</t>
    </r>
  </si>
  <si>
    <r>
      <t>Business Unit </t>
    </r>
    <r>
      <rPr>
        <sz val="12"/>
        <color rgb="FFD32F2F"/>
        <rFont val="Arial"/>
        <family val="2"/>
      </rPr>
      <t>*</t>
    </r>
  </si>
  <si>
    <r>
      <t>Object Account </t>
    </r>
    <r>
      <rPr>
        <sz val="12"/>
        <color rgb="FFD32F2F"/>
        <rFont val="Arial"/>
        <family val="2"/>
      </rPr>
      <t>*</t>
    </r>
  </si>
  <si>
    <t>180003 - 180003-O&amp;G Prp-CIP-Leasehold Costs</t>
  </si>
  <si>
    <t>Group</t>
  </si>
  <si>
    <t>COAL</t>
  </si>
  <si>
    <t>Work Week *</t>
  </si>
  <si>
    <t>4/10</t>
  </si>
  <si>
    <r>
      <t>Reason to Engage </t>
    </r>
    <r>
      <rPr>
        <sz val="12"/>
        <color rgb="FFD32F2F"/>
        <rFont val="Arial"/>
        <family val="2"/>
      </rPr>
      <t>*</t>
    </r>
  </si>
  <si>
    <t>Vacation</t>
  </si>
  <si>
    <t>EQT Corp - Ansys Drive</t>
  </si>
  <si>
    <t>2400 Ansys Drive, 3140 Address1, Canonsburg, PA 15317</t>
  </si>
  <si>
    <t>Justification</t>
  </si>
  <si>
    <t>Test Justification</t>
  </si>
  <si>
    <r>
      <t>Does the CW have IT or Facilities needs? </t>
    </r>
    <r>
      <rPr>
        <sz val="12"/>
        <color rgb="FFD32F2F"/>
        <rFont val="Arial"/>
        <family val="2"/>
      </rPr>
      <t>*</t>
    </r>
  </si>
  <si>
    <r>
      <t>Will CW Access PII? </t>
    </r>
    <r>
      <rPr>
        <sz val="10"/>
        <color rgb="FFD32F2F"/>
        <rFont val="Arial"/>
        <family val="2"/>
      </rPr>
      <t>*</t>
    </r>
    <r>
      <rPr>
        <sz val="8"/>
        <color rgb="FF333333"/>
        <rFont val="Arial"/>
        <family val="2"/>
      </rPr>
      <t> </t>
    </r>
  </si>
  <si>
    <r>
      <t>Type of Service </t>
    </r>
    <r>
      <rPr>
        <sz val="12"/>
        <color rgb="FFD32F2F"/>
        <rFont val="Arial"/>
        <family val="2"/>
      </rPr>
      <t>*</t>
    </r>
  </si>
  <si>
    <t>Law</t>
  </si>
  <si>
    <r>
      <t>Job Title </t>
    </r>
    <r>
      <rPr>
        <sz val="12"/>
        <color rgb="FFD32F2F"/>
        <rFont val="Arial"/>
        <family val="2"/>
      </rPr>
      <t>*</t>
    </r>
  </si>
  <si>
    <r>
      <t>Job Description </t>
    </r>
    <r>
      <rPr>
        <sz val="12"/>
        <color rgb="FFD32F2F"/>
        <rFont val="Arial"/>
        <family val="2"/>
      </rPr>
      <t>*</t>
    </r>
  </si>
  <si>
    <t xml:space="preserve">Desired </t>
  </si>
  <si>
    <t>Test Skill Name</t>
  </si>
  <si>
    <t>Test Description</t>
  </si>
  <si>
    <t>Test Travel location</t>
  </si>
  <si>
    <t>Test Travel Description</t>
  </si>
  <si>
    <t>Weekly</t>
  </si>
  <si>
    <t>Est. # Hours/Week</t>
  </si>
  <si>
    <r>
      <t>Anticipated average OT per week: </t>
    </r>
    <r>
      <rPr>
        <sz val="12"/>
        <color rgb="FFD32F2F"/>
        <rFont val="Arial"/>
        <family val="2"/>
      </rPr>
      <t>*</t>
    </r>
  </si>
  <si>
    <t>40</t>
  </si>
  <si>
    <t>25</t>
  </si>
  <si>
    <t>Estimated Contract Value</t>
  </si>
  <si>
    <t>100000 - 100000-KY DRIP GAS</t>
  </si>
  <si>
    <t>Safety Inspector</t>
  </si>
  <si>
    <t>100</t>
  </si>
  <si>
    <r>
      <t>Bill Rates(USD) </t>
    </r>
    <r>
      <rPr>
        <sz val="12"/>
        <color rgb="FFD32F2F"/>
        <rFont val="Arial"/>
        <family val="2"/>
      </rPr>
      <t>*</t>
    </r>
  </si>
  <si>
    <t>Last Name *</t>
  </si>
  <si>
    <t>First Name *</t>
  </si>
  <si>
    <t>Middle Name</t>
  </si>
  <si>
    <t>Country *</t>
  </si>
  <si>
    <t>State/Province/Region</t>
  </si>
  <si>
    <t>City/Town</t>
  </si>
  <si>
    <t>Abbeville</t>
  </si>
  <si>
    <t>36310</t>
  </si>
  <si>
    <t>Zip/Postal Code</t>
  </si>
  <si>
    <t>Test  Justification</t>
  </si>
  <si>
    <t>Former Employee *</t>
  </si>
  <si>
    <t>FromDate *</t>
  </si>
  <si>
    <t>10/10/2017</t>
  </si>
  <si>
    <t>To Date *</t>
  </si>
  <si>
    <t>10/10/2018</t>
  </si>
  <si>
    <t>Job Title *</t>
  </si>
  <si>
    <t>Test Job Title</t>
  </si>
  <si>
    <t>Supervisor</t>
  </si>
  <si>
    <t>Test Supervisor</t>
  </si>
  <si>
    <t>Former Contractor *</t>
  </si>
  <si>
    <t>From Date *</t>
  </si>
  <si>
    <t>To Date *</t>
  </si>
  <si>
    <t>Job Title *</t>
  </si>
  <si>
    <t>Test contractor job title</t>
  </si>
  <si>
    <t>Contractor Supervisor</t>
  </si>
  <si>
    <t>Retiree</t>
  </si>
  <si>
    <t>Retired Date</t>
  </si>
  <si>
    <t>Job title</t>
  </si>
  <si>
    <t>Retriee job title</t>
  </si>
  <si>
    <t>Candidate Pay Rate *</t>
  </si>
  <si>
    <t>Candidate OT Pay Rate *</t>
  </si>
  <si>
    <t>Bill Rate *</t>
  </si>
  <si>
    <t>OT Bill Rate *</t>
  </si>
  <si>
    <t>6576</t>
  </si>
  <si>
    <t>Last 4 Digits of SSN *</t>
  </si>
  <si>
    <t>Birth Month *</t>
  </si>
  <si>
    <t>Birth Day *</t>
  </si>
  <si>
    <t>02</t>
  </si>
  <si>
    <t>05</t>
  </si>
  <si>
    <t>EQT-REQ-00198</t>
  </si>
  <si>
    <t>LNEQT00198, FNEQT00198</t>
  </si>
  <si>
    <t>sarahhacker0919@hcmondemand.net</t>
  </si>
  <si>
    <t>PO Number</t>
  </si>
  <si>
    <t>Active Directory ID</t>
  </si>
  <si>
    <t>6575676</t>
  </si>
  <si>
    <t>137954 OC</t>
  </si>
  <si>
    <t>09/10/2018</t>
  </si>
  <si>
    <t>09/09/2018</t>
  </si>
  <si>
    <t>Confirm CW</t>
  </si>
  <si>
    <t>Testetq01@gmail.com</t>
  </si>
  <si>
    <t>1234567890</t>
  </si>
  <si>
    <t>Test add 1</t>
  </si>
  <si>
    <t>Test add 2</t>
  </si>
  <si>
    <t>Acre</t>
  </si>
  <si>
    <t>32342</t>
  </si>
  <si>
    <t>Test emergency name</t>
  </si>
  <si>
    <t>4123123123</t>
  </si>
  <si>
    <t>Test emergency name 2</t>
  </si>
  <si>
    <t>5435435432</t>
  </si>
  <si>
    <t>State *</t>
  </si>
  <si>
    <t>County *</t>
  </si>
  <si>
    <t>TestAccept@test.com</t>
  </si>
  <si>
    <t>C:\Automation\SmartTrackMSEI\SmartTrack\Input\SmartTrack_Output_07-08-2018_09_49_46.xlsx</t>
  </si>
  <si>
    <t>C:\Automation\SmartTrackMSEI\SmartTrack\Input\SmartTrack_logfile_07-08-2018_09_49_46.txt</t>
  </si>
  <si>
    <t>ie</t>
  </si>
  <si>
    <t>052</t>
  </si>
  <si>
    <t>no</t>
  </si>
  <si>
    <t>053</t>
  </si>
  <si>
    <t>054</t>
  </si>
  <si>
    <t>MainSystemFlow with IdentifiedCandidate</t>
  </si>
  <si>
    <t>https://preprod.hcmondemand.net/</t>
  </si>
  <si>
    <t>Select Requisition Type</t>
  </si>
  <si>
    <t>Requestor *</t>
  </si>
  <si>
    <t>Reason For Engagement *</t>
  </si>
  <si>
    <t>Engaging Manager *</t>
  </si>
  <si>
    <t xml:space="preserve">Worklocation </t>
  </si>
  <si>
    <t xml:space="preserve">Justification </t>
  </si>
  <si>
    <t>Does the CW have IT or Facilities needs? *</t>
  </si>
  <si>
    <t>Type of Service *</t>
  </si>
  <si>
    <r>
      <t>Bill Rate Range:</t>
    </r>
    <r>
      <rPr>
        <sz val="11"/>
        <color rgb="FF333333"/>
        <rFont val="Arial"/>
        <family val="2"/>
      </rPr>
      <t> Min</t>
    </r>
  </si>
  <si>
    <r>
      <t>Bill Rate Range:</t>
    </r>
    <r>
      <rPr>
        <sz val="11"/>
        <color rgb="FF333333"/>
        <rFont val="Arial"/>
        <family val="2"/>
      </rPr>
      <t> Max</t>
    </r>
  </si>
  <si>
    <t>Ot Limitation</t>
  </si>
  <si>
    <t>Company *</t>
  </si>
  <si>
    <t>Will CW Access PII? *</t>
  </si>
  <si>
    <t>Account Assignment *</t>
  </si>
  <si>
    <t>WBS Element *</t>
  </si>
  <si>
    <t>Functional Area *</t>
  </si>
  <si>
    <t>Last Day Worked *</t>
  </si>
  <si>
    <t>Last Supervisor *</t>
  </si>
  <si>
    <t>ReHire Status *</t>
  </si>
  <si>
    <t>Position *</t>
  </si>
  <si>
    <t>Severance Status *</t>
  </si>
  <si>
    <t>Reason For Leaving *</t>
  </si>
  <si>
    <t>Department *</t>
  </si>
  <si>
    <t>Description of Services Provided *</t>
  </si>
  <si>
    <t>First Name *</t>
  </si>
  <si>
    <t>Suffix</t>
  </si>
  <si>
    <t>Upload Resume</t>
  </si>
  <si>
    <t>Former Employee *</t>
  </si>
  <si>
    <t>Retiree *</t>
  </si>
  <si>
    <t>Former Intern *</t>
  </si>
  <si>
    <t>Justification *</t>
  </si>
  <si>
    <t>Upload Justification</t>
  </si>
  <si>
    <t>Supplier *</t>
  </si>
  <si>
    <t>Contract Last Name</t>
  </si>
  <si>
    <t>Contract First Name</t>
  </si>
  <si>
    <t>Phone</t>
  </si>
  <si>
    <t>Former US Govt/Military Employee *</t>
  </si>
  <si>
    <t>eqt.support@hcmondemand.net</t>
  </si>
  <si>
    <t>Identified Candidate Requisition</t>
  </si>
  <si>
    <t>Administrative Entry</t>
  </si>
  <si>
    <t>3</t>
  </si>
  <si>
    <t>Adams, David</t>
  </si>
  <si>
    <t>11/28/2017</t>
  </si>
  <si>
    <t>02/28/2018</t>
  </si>
  <si>
    <t>100 Main St, Canonsburg, PA 15317</t>
  </si>
  <si>
    <t>Accounting, Business &amp; Financial Operations</t>
  </si>
  <si>
    <t>Land Analyst I</t>
  </si>
  <si>
    <t>Certification</t>
  </si>
  <si>
    <t>No</t>
  </si>
  <si>
    <t>SAVE &amp; CONTINUE</t>
  </si>
  <si>
    <t>SUBMIT</t>
  </si>
  <si>
    <t>00215 - 00215-EQT Energy Supply LLC</t>
  </si>
  <si>
    <t>9/80</t>
  </si>
  <si>
    <t>Cost Center</t>
  </si>
  <si>
    <t>G.0005.2.01</t>
  </si>
  <si>
    <t>Operations</t>
  </si>
  <si>
    <t>12/12/2018</t>
  </si>
  <si>
    <t xml:space="preserve">Abadam, Melody </t>
  </si>
  <si>
    <t>0004</t>
  </si>
  <si>
    <t>Manager</t>
  </si>
  <si>
    <t>Leaved</t>
  </si>
  <si>
    <t>contract Ended</t>
  </si>
  <si>
    <t>Communications</t>
  </si>
  <si>
    <t>Ln</t>
  </si>
  <si>
    <t>Fn</t>
  </si>
  <si>
    <t>Mn</t>
  </si>
  <si>
    <t>Jr.</t>
  </si>
  <si>
    <t>\Input\Resumes\SampleResume.txt</t>
  </si>
  <si>
    <t>Aerotek</t>
  </si>
  <si>
    <t>CLN</t>
  </si>
  <si>
    <t>CFN</t>
  </si>
  <si>
    <t>123456789</t>
  </si>
  <si>
    <t>test@hcmondemand.net</t>
  </si>
  <si>
    <t>Requisition Number</t>
  </si>
  <si>
    <t>Pay Rate Markup% *</t>
  </si>
  <si>
    <t>OfferToHire_Identified</t>
  </si>
  <si>
    <t>Identified Candidate Requisitions</t>
  </si>
  <si>
    <t>EQT-REQ-00979</t>
  </si>
  <si>
    <t>Ln091720181156, Fn091720181156 Mn091720181156</t>
  </si>
  <si>
    <t>Request Meeting</t>
  </si>
  <si>
    <t>ExtendOffer_Identified</t>
  </si>
  <si>
    <t>Candidate with Offers</t>
  </si>
  <si>
    <t>Needed Start Date *</t>
  </si>
  <si>
    <t>Candidate Pay Rate (USD) *</t>
  </si>
  <si>
    <t>MSP Fee %</t>
  </si>
  <si>
    <t>MSP Fee (USD)</t>
  </si>
  <si>
    <t>MSP OT Fee (USD)</t>
  </si>
  <si>
    <t>Po Number</t>
  </si>
  <si>
    <t>Business Unit Charge Number</t>
  </si>
  <si>
    <t>ProjectCode/CFR</t>
  </si>
  <si>
    <t xml:space="preserve">Object Account (Charge) </t>
  </si>
  <si>
    <t>Company Code (Charge</t>
  </si>
  <si>
    <t>Hours Per Week NTE *</t>
  </si>
  <si>
    <t>OT Hours Per Week NTE *</t>
  </si>
  <si>
    <t>Total Hours per calendar year NTE *</t>
  </si>
  <si>
    <t>Active DirectoryId</t>
  </si>
  <si>
    <t>EQT-REQ-00990</t>
  </si>
  <si>
    <t>123456780</t>
  </si>
  <si>
    <t>Assets Names</t>
  </si>
  <si>
    <t>Assets Actions</t>
  </si>
  <si>
    <t>Training Names</t>
  </si>
  <si>
    <t>Training Status</t>
  </si>
  <si>
    <t>Training Comments</t>
  </si>
  <si>
    <t>Action In  Training MsgBox</t>
  </si>
  <si>
    <t>Update Status</t>
  </si>
  <si>
    <t>Status Updated</t>
  </si>
  <si>
    <t>Document Names</t>
  </si>
  <si>
    <t>Document Status</t>
  </si>
  <si>
    <t xml:space="preserve">Comment </t>
  </si>
  <si>
    <t>Upload Document</t>
  </si>
  <si>
    <t>Action In  Document MsgBox</t>
  </si>
  <si>
    <t>Compliance Names</t>
  </si>
  <si>
    <t>Compliance Status</t>
  </si>
  <si>
    <t>Action In  Compliance MsgBox</t>
  </si>
  <si>
    <t xml:space="preserve"> Onboarding</t>
  </si>
  <si>
    <t xml:space="preserve">Workspace </t>
  </si>
  <si>
    <t xml:space="preserve"> </t>
  </si>
  <si>
    <t>Expense Policy#Non-employee invoice</t>
  </si>
  <si>
    <t>Completed#Completed</t>
  </si>
  <si>
    <t>one#two</t>
  </si>
  <si>
    <t>Waiver of Benefits#Notice and Acknowledgement#Prior to Start of Work Assignment#Assignment Authorization</t>
  </si>
  <si>
    <t>Administrative Override#Paperwork reviewed manually#Manually checked</t>
  </si>
  <si>
    <r>
      <t>Last Name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</si>
  <si>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First Name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</si>
  <si>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CW User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</si>
  <si>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Candidate Email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</si>
  <si>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t>CW Number</t>
  </si>
  <si>
    <t>Working Title</t>
  </si>
  <si>
    <r>
      <t>Type of Service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</si>
  <si>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Company Number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</si>
  <si>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Company Name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</si>
  <si>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Organization Name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</si>
  <si>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Service Method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</si>
  <si>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t>Cost Center  *</t>
  </si>
  <si>
    <t>GL Account</t>
  </si>
  <si>
    <t>Material Group</t>
  </si>
  <si>
    <r>
      <t>Work Location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</si>
  <si>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Hiring Manager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</si>
  <si>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Req Type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</si>
  <si>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Last 4 Digits of SSN </t>
    </r>
    <r>
      <rPr>
        <sz val="11"/>
        <color rgb="FFFF0000"/>
        <rFont val="Calibri"/>
        <family val="2"/>
        <scheme val="minor"/>
      </rPr>
      <t>*</t>
    </r>
  </si>
  <si>
    <r>
      <t>Month </t>
    </r>
    <r>
      <rPr>
        <sz val="11"/>
        <color rgb="FFFF0000"/>
        <rFont val="Calibri"/>
        <family val="2"/>
        <scheme val="minor"/>
      </rPr>
      <t>*</t>
    </r>
  </si>
  <si>
    <r>
      <t>Date </t>
    </r>
    <r>
      <rPr>
        <sz val="11"/>
        <color rgb="FFFF0000"/>
        <rFont val="Calibri"/>
        <family val="2"/>
        <scheme val="minor"/>
      </rPr>
      <t>*</t>
    </r>
  </si>
  <si>
    <r>
      <t>Year </t>
    </r>
    <r>
      <rPr>
        <sz val="11"/>
        <color rgb="FFFF0000"/>
        <rFont val="Calibri"/>
        <family val="2"/>
        <scheme val="minor"/>
      </rPr>
      <t>*</t>
    </r>
  </si>
  <si>
    <r>
      <t>Supplier Contact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</si>
  <si>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Invoice/Payment Contact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</si>
  <si>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Timecard Approvers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   ADD</t>
    </r>
  </si>
  <si>
    <t>Timecard Approvers  *   Delete</t>
  </si>
  <si>
    <t>Charge Number   ADD</t>
  </si>
  <si>
    <t>Charge Number   Delete</t>
  </si>
  <si>
    <r>
      <t>Timesheet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</si>
  <si>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t>Timesheet Start Day of the Week</t>
  </si>
  <si>
    <t>Go Live Date</t>
  </si>
  <si>
    <t>Account Type</t>
  </si>
  <si>
    <r>
      <t>Start Date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</si>
  <si>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End Date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</si>
  <si>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Independent Consultant</t>
    </r>
    <r>
      <rPr>
        <sz val="11"/>
        <color rgb="FF362B36"/>
        <rFont val="Calibri"/>
        <family val="2"/>
        <scheme val="minor"/>
      </rPr>
      <t> (DirectIndirect </t>
    </r>
    <r>
      <rPr>
        <sz val="11"/>
        <color rgb="FFFF0000"/>
        <rFont val="Calibri"/>
        <family val="2"/>
        <scheme val="minor"/>
      </rPr>
      <t>*</t>
    </r>
  </si>
  <si>
    <r>
      <t>Proposed Pay Rate</t>
    </r>
    <r>
      <rPr>
        <sz val="11"/>
        <color rgb="FF362B36"/>
        <rFont val="Calibri"/>
        <family val="2"/>
        <scheme val="minor"/>
      </rPr>
      <t> (USD)</t>
    </r>
  </si>
  <si>
    <r>
      <t>Proposed OT Pay Rate</t>
    </r>
    <r>
      <rPr>
        <sz val="11"/>
        <color rgb="FF362B36"/>
        <rFont val="Calibri"/>
        <family val="2"/>
        <scheme val="minor"/>
      </rPr>
      <t> (USD)</t>
    </r>
  </si>
  <si>
    <r>
      <t>Proposed Bill Rate</t>
    </r>
    <r>
      <rPr>
        <sz val="11"/>
        <color rgb="FF362B36"/>
        <rFont val="Calibri"/>
        <family val="2"/>
        <scheme val="minor"/>
      </rPr>
      <t> (USD)</t>
    </r>
  </si>
  <si>
    <r>
      <t>Proposed OT Bill Rate</t>
    </r>
    <r>
      <rPr>
        <sz val="11"/>
        <color rgb="FF362B36"/>
        <rFont val="Calibri"/>
        <family val="2"/>
        <scheme val="minor"/>
      </rPr>
      <t> (USD)</t>
    </r>
  </si>
  <si>
    <r>
      <t>Candidate Pay Rate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</si>
  <si>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r>
      <t>Candidate OT Pay Rate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</si>
  <si>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r>
      <t>Supplier Markup%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</si>
  <si>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Supplier OT Markup%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</si>
  <si>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Supplier Bill Rate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</si>
  <si>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r>
      <t>Supplier OT Bill Rate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</si>
  <si>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t>Final OT Bill Rate  </t>
  </si>
  <si>
    <t>Double Time Pay Rate</t>
  </si>
  <si>
    <t>Final Double Time Bill Rate</t>
  </si>
  <si>
    <t>MSP Double Time Bill Rate</t>
  </si>
  <si>
    <t>Supplier Double Time Bill Rate</t>
  </si>
  <si>
    <r>
      <t>MSP Fee %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</si>
  <si>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MSP Fee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</si>
  <si>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r>
      <t>MSP OT Fee</t>
    </r>
    <r>
      <rPr>
        <sz val="11"/>
        <color rgb="FF362B36"/>
        <rFont val="Calibri"/>
        <family val="2"/>
        <scheme val="minor"/>
      </rPr>
      <t> (USD)  </t>
    </r>
    <r>
      <rPr>
        <sz val="11"/>
        <color rgb="FFFF0000"/>
        <rFont val="Calibri"/>
        <family val="2"/>
        <scheme val="minor"/>
      </rPr>
      <t>*</t>
    </r>
  </si>
  <si>
    <t>Number of Hours per week NTE</t>
  </si>
  <si>
    <t>Number of OT Hours per week NTE</t>
  </si>
  <si>
    <t xml:space="preserve">Total Hours Per Calendar Year NTE </t>
  </si>
  <si>
    <t>Total Contract Value</t>
  </si>
  <si>
    <t xml:space="preserve">Job Title </t>
  </si>
  <si>
    <r>
      <t>Pay Rate Savings</t>
    </r>
    <r>
      <rPr>
        <sz val="11"/>
        <color rgb="FF362B36"/>
        <rFont val="Calibri"/>
        <family val="2"/>
        <scheme val="minor"/>
      </rPr>
      <t> (USD)</t>
    </r>
  </si>
  <si>
    <r>
      <t>Supplier Bill Rate Savings</t>
    </r>
    <r>
      <rPr>
        <sz val="11"/>
        <color rgb="FF362B36"/>
        <rFont val="Calibri"/>
        <family val="2"/>
        <scheme val="minor"/>
      </rPr>
      <t> (USD)</t>
    </r>
  </si>
  <si>
    <t>Savings Category</t>
  </si>
  <si>
    <r>
      <t>One Time Savings</t>
    </r>
    <r>
      <rPr>
        <sz val="11"/>
        <color rgb="FF362B36"/>
        <rFont val="Calibri"/>
        <family val="2"/>
        <scheme val="minor"/>
      </rPr>
      <t> (USD)</t>
    </r>
  </si>
  <si>
    <t>Savings Comment</t>
  </si>
  <si>
    <t>Pay Code</t>
  </si>
  <si>
    <t>Pay Rate</t>
  </si>
  <si>
    <r>
      <t>Country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</si>
  <si>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State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</si>
  <si>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r>
      <t>County</t>
    </r>
    <r>
      <rPr>
        <sz val="11"/>
        <color rgb="FF362B36"/>
        <rFont val="Calibri"/>
        <family val="2"/>
        <scheme val="minor"/>
      </rPr>
      <t>  </t>
    </r>
    <r>
      <rPr>
        <sz val="11"/>
        <color rgb="FFFF0000"/>
        <rFont val="Calibri"/>
        <family val="2"/>
        <scheme val="minor"/>
      </rPr>
      <t>*</t>
    </r>
  </si>
  <si>
    <t>Union</t>
  </si>
  <si>
    <t>Union Name</t>
  </si>
  <si>
    <t>Work Week</t>
  </si>
  <si>
    <t>Job Categories</t>
  </si>
  <si>
    <t>Internal Order</t>
  </si>
  <si>
    <t>Employee ID</t>
  </si>
  <si>
    <t>NEAT ID *</t>
  </si>
  <si>
    <t>Exempt/Non Exempt</t>
  </si>
  <si>
    <t>Labor Category</t>
  </si>
  <si>
    <t>job Code</t>
  </si>
  <si>
    <t>HR Cost Center</t>
  </si>
  <si>
    <t>Acess Location</t>
  </si>
  <si>
    <t>Justification to Hire</t>
  </si>
  <si>
    <t>Accounting Unit Name</t>
  </si>
  <si>
    <t>Legal Entity</t>
  </si>
  <si>
    <t>Service Dept</t>
  </si>
  <si>
    <t>Product Dept</t>
  </si>
  <si>
    <t>Business Unit</t>
  </si>
  <si>
    <t>Charge Number (GL Number )</t>
  </si>
  <si>
    <t>Charge Number (Product Dept)</t>
  </si>
  <si>
    <t>Charge Number (Legal Entity)</t>
  </si>
  <si>
    <t>Charge Number (Location)</t>
  </si>
  <si>
    <t xml:space="preserve">Charge Number (Service Dept) </t>
  </si>
  <si>
    <t>Charge Number (Inter Company</t>
  </si>
  <si>
    <t>Program</t>
  </si>
  <si>
    <t>Badge Number</t>
  </si>
  <si>
    <t>Security Clearnce</t>
  </si>
  <si>
    <t>Clearance Status</t>
  </si>
  <si>
    <t>Project #/WBS Element</t>
  </si>
  <si>
    <t>Reason For Hire</t>
  </si>
  <si>
    <t>Project code/CFR</t>
  </si>
  <si>
    <t>Paycode Group</t>
  </si>
  <si>
    <t xml:space="preserve">Supplier Bill rate </t>
  </si>
  <si>
    <t xml:space="preserve">Final Bill rate </t>
  </si>
  <si>
    <t>Object Account (Charge)</t>
  </si>
  <si>
    <t>Company Code (Charge)</t>
  </si>
  <si>
    <t>Test@gmail.com</t>
  </si>
  <si>
    <t>1234</t>
  </si>
  <si>
    <t>04</t>
  </si>
  <si>
    <t>12/13/2019</t>
  </si>
  <si>
    <t>12345</t>
  </si>
  <si>
    <t>0</t>
  </si>
  <si>
    <t>1111</t>
  </si>
  <si>
    <t>brad.dunleavy@hcmondemand.net</t>
  </si>
  <si>
    <t>Candidates with Offers</t>
  </si>
  <si>
    <t>Ln091420181541, Fn091420181541 Mn091420181541</t>
  </si>
  <si>
    <t>09/05/2018</t>
  </si>
  <si>
    <t>09/30/2019</t>
  </si>
  <si>
    <t>19</t>
  </si>
  <si>
    <t>No clearance</t>
  </si>
  <si>
    <t>dbogusla@hcmondemand.net</t>
  </si>
  <si>
    <t>QA$@123a</t>
  </si>
  <si>
    <t>Test1</t>
  </si>
  <si>
    <t>Test2</t>
  </si>
  <si>
    <t>hyderabad</t>
  </si>
  <si>
    <t>AD-Andorra la Vella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</si>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</sst>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5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name val="MS Sans Serif"/>
      <family val="2"/>
    </font>
    <font>
      <sz val="9"/>
      <color rgb="FF222222"/>
      <name val="Consolas"/>
      <family val="3"/>
    </font>
    <font>
      <sz val="10"/>
      <color rgb="FFFF0000"/>
      <name val="Arial"/>
      <family val="2"/>
    </font>
    <font>
      <sz val="9"/>
      <color rgb="FF333333"/>
      <name val="Tahoma"/>
      <family val="2"/>
    </font>
    <font>
      <sz val="10"/>
      <color rgb="FF333333"/>
      <name val="Arial"/>
      <family val="2"/>
    </font>
    <font>
      <sz val="10"/>
      <name val="Arial"/>
      <family val="2"/>
    </font>
    <font>
      <sz val="8"/>
      <color rgb="FF333333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charset val="134"/>
    </font>
    <font>
      <sz val="10"/>
      <color rgb="FF000000"/>
      <name val="Arial"/>
      <family val="2"/>
    </font>
    <font>
      <sz val="9.5"/>
      <name val="Arial"/>
      <family val="2"/>
    </font>
    <font>
      <sz val="9"/>
      <color rgb="FF333333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C000"/>
      <name val="Arial"/>
      <family val="2"/>
    </font>
    <font>
      <sz val="10"/>
      <color rgb="FFFFC000"/>
      <name val="Arial"/>
      <family val="2"/>
    </font>
    <font>
      <sz val="9"/>
      <color rgb="FF222222"/>
      <name val="Arial"/>
      <family val="2"/>
    </font>
    <font>
      <u/>
      <sz val="10"/>
      <color rgb="FF0000FF"/>
      <name val="Arial"/>
      <family val="2"/>
    </font>
    <font>
      <sz val="8"/>
      <color rgb="FF5B0DAE"/>
      <name val="Arial"/>
      <family val="2"/>
    </font>
    <font>
      <sz val="8"/>
      <color rgb="FF333333"/>
      <name val="Tahoma"/>
      <family val="2"/>
    </font>
    <font>
      <sz val="8"/>
      <color rgb="FF362B36"/>
      <name val="Arial"/>
      <family val="2"/>
    </font>
    <font>
      <sz val="9"/>
      <color rgb="FF676767"/>
      <name val="Tahoma"/>
      <family val="2"/>
    </font>
    <font>
      <sz val="12"/>
      <color rgb="FF212121"/>
      <name val="Arial"/>
      <family val="2"/>
    </font>
    <font>
      <sz val="12"/>
      <color rgb="FFD32F2F"/>
      <name val="Arial"/>
      <family val="2"/>
    </font>
    <font>
      <sz val="12"/>
      <color rgb="FFFF0000"/>
      <name val="Arial"/>
      <family val="2"/>
    </font>
    <font>
      <sz val="10"/>
      <color rgb="FFD32F2F"/>
      <name val="Arial"/>
      <family val="2"/>
    </font>
    <font>
      <sz val="11"/>
      <color rgb="FF333333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12121"/>
      <name val="Arial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b/>
      <sz val="11"/>
      <color rgb="FFFFC000"/>
      <name val="Arial"/>
      <family val="2"/>
    </font>
    <font>
      <sz val="11"/>
      <color rgb="FFFFC000"/>
      <name val="Arial"/>
      <family val="2"/>
    </font>
    <font>
      <sz val="10"/>
      <color rgb="FF222222"/>
      <name val="Arial"/>
      <family val="2"/>
    </font>
    <font>
      <sz val="10"/>
      <color rgb="FF757575"/>
      <name val="Arial"/>
      <family val="2"/>
    </font>
    <font>
      <sz val="10"/>
      <color rgb="FF212121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1"/>
      <color rgb="FFFF0000"/>
      <name val="Calibri"/>
      <family val="2"/>
      <scheme val="minor"/>
    </font>
    <font>
      <sz val="12"/>
      <color theme="1"/>
      <name val="Arial"/>
      <family val="2"/>
    </font>
    <font>
      <sz val="11"/>
      <color rgb="FF676767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62B3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757575"/>
      <name val="Arial"/>
      <family val="2"/>
    </font>
    <font>
      <u/>
      <sz val="10"/>
      <color theme="1"/>
      <name val="Arial"/>
      <family val="2"/>
    </font>
    <font>
      <sz val="9"/>
      <color rgb="FFFF0000"/>
      <name val="Tahoma"/>
      <family val="2"/>
    </font>
    <font>
      <sz val="9"/>
      <color theme="1"/>
      <name val="Tahoma"/>
      <family val="2"/>
    </font>
    <font>
      <sz val="9"/>
      <color theme="1"/>
      <name val="Consolas"/>
      <family val="3"/>
    </font>
    <font>
      <sz val="13"/>
      <color rgb="FF333333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16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3F2FD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69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5" borderId="0" applyNumberFormat="0" applyBorder="0" applyAlignment="0" applyProtection="0"/>
    <xf numFmtId="0" fontId="14" fillId="8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9" borderId="0" applyNumberFormat="0" applyBorder="0" applyAlignment="0" applyProtection="0"/>
    <xf numFmtId="0" fontId="16" fillId="3" borderId="0" applyNumberFormat="0" applyBorder="0" applyAlignment="0" applyProtection="0"/>
    <xf numFmtId="0" fontId="17" fillId="20" borderId="1" applyNumberFormat="0" applyAlignment="0" applyProtection="0"/>
    <xf numFmtId="0" fontId="18" fillId="21" borderId="2" applyNumberFormat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4" fillId="7" borderId="1" applyNumberFormat="0" applyAlignment="0" applyProtection="0"/>
    <xf numFmtId="0" fontId="25" fillId="0" borderId="6" applyNumberFormat="0" applyFill="0" applyAlignment="0" applyProtection="0"/>
    <xf numFmtId="0" fontId="26" fillId="22" borderId="0" applyNumberFormat="0" applyBorder="0" applyAlignment="0" applyProtection="0"/>
    <xf numFmtId="0" fontId="31" fillId="23" borderId="7" applyNumberFormat="0" applyAlignment="0" applyProtection="0"/>
    <xf numFmtId="0" fontId="27" fillId="20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0" fontId="13" fillId="0" borderId="0"/>
    <xf numFmtId="0" fontId="12" fillId="0" borderId="0"/>
    <xf numFmtId="0" fontId="3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1">
    <xf numFmtId="0" fontId="0" fillId="0" borderId="0" xfId="0"/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33" fillId="0" borderId="0" xfId="0" applyFont="1"/>
    <xf numFmtId="0" fontId="0" fillId="0" borderId="0" xfId="0" quotePrefix="1"/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quotePrefix="1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2" fillId="0" borderId="0" xfId="34" applyAlignment="1" applyProtection="1"/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quotePrefix="1" applyFont="1" applyAlignment="1">
      <alignment horizontal="center" vertical="center" wrapText="1"/>
    </xf>
    <xf numFmtId="49" fontId="39" fillId="0" borderId="0" xfId="0" applyNumberFormat="1" applyFont="1"/>
    <xf numFmtId="49" fontId="0" fillId="0" borderId="0" xfId="45" quotePrefix="1" applyNumberFormat="1" applyFont="1" applyAlignment="1">
      <alignment horizontal="left"/>
    </xf>
    <xf numFmtId="49" fontId="31" fillId="0" borderId="0" xfId="45" applyNumberFormat="1" applyAlignment="1">
      <alignment horizontal="left"/>
    </xf>
    <xf numFmtId="49" fontId="0" fillId="0" borderId="0" xfId="45" applyNumberFormat="1" applyFont="1" applyAlignment="1">
      <alignment horizontal="left"/>
    </xf>
    <xf numFmtId="49" fontId="0" fillId="0" borderId="0" xfId="0" quotePrefix="1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49" fontId="36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0" fillId="0" borderId="0" xfId="0" quotePrefix="1" applyNumberFormat="1" applyAlignment="1">
      <alignment horizontal="center" vertical="center" wrapText="1"/>
    </xf>
    <xf numFmtId="49" fontId="0" fillId="0" borderId="0" xfId="0" applyNumberFormat="1" applyFont="1" applyAlignment="1" applyProtection="1">
      <alignment horizontal="center" vertical="center" wrapText="1"/>
      <protection locked="0"/>
    </xf>
    <xf numFmtId="49" fontId="0" fillId="0" borderId="0" xfId="0" applyNumberFormat="1" applyAlignment="1">
      <alignment vertical="center"/>
    </xf>
    <xf numFmtId="49" fontId="36" fillId="0" borderId="0" xfId="45" applyNumberFormat="1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31" fillId="0" borderId="0" xfId="45" applyNumberFormat="1" applyAlignment="1">
      <alignment horizontal="left" vertical="center"/>
    </xf>
    <xf numFmtId="49" fontId="0" fillId="0" borderId="0" xfId="45" applyNumberFormat="1" applyFont="1" applyAlignment="1">
      <alignment horizontal="left" vertical="center"/>
    </xf>
    <xf numFmtId="49" fontId="33" fillId="0" borderId="0" xfId="45" applyNumberFormat="1" applyFont="1" applyFill="1" applyAlignment="1">
      <alignment horizontal="left"/>
    </xf>
    <xf numFmtId="49" fontId="33" fillId="0" borderId="0" xfId="45" applyNumberFormat="1" applyFont="1" applyAlignment="1">
      <alignment horizontal="left"/>
    </xf>
    <xf numFmtId="49" fontId="33" fillId="0" borderId="0" xfId="45" quotePrefix="1" applyNumberFormat="1" applyFont="1" applyAlignment="1">
      <alignment horizontal="left" vertical="center"/>
    </xf>
    <xf numFmtId="0" fontId="49" fillId="0" borderId="0" xfId="0" applyFont="1" applyAlignment="1">
      <alignment horizontal="left"/>
    </xf>
    <xf numFmtId="49" fontId="50" fillId="0" borderId="0" xfId="45" applyNumberFormat="1" applyFont="1" applyFill="1" applyAlignment="1">
      <alignment horizontal="left"/>
    </xf>
    <xf numFmtId="49" fontId="36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8" fillId="0" borderId="0" xfId="45" applyNumberFormat="1" applyFont="1" applyAlignment="1">
      <alignment horizontal="left"/>
    </xf>
    <xf numFmtId="49" fontId="48" fillId="0" borderId="0" xfId="45" applyNumberFormat="1" applyFont="1" applyFill="1" applyAlignment="1">
      <alignment horizontal="left"/>
    </xf>
    <xf numFmtId="49" fontId="48" fillId="0" borderId="0" xfId="45" quotePrefix="1" applyNumberFormat="1" applyFont="1" applyFill="1" applyAlignment="1">
      <alignment horizontal="left"/>
    </xf>
    <xf numFmtId="49" fontId="33" fillId="0" borderId="0" xfId="45" quotePrefix="1" applyNumberFormat="1" applyFont="1" applyFill="1" applyAlignment="1">
      <alignment horizontal="left"/>
    </xf>
    <xf numFmtId="49" fontId="51" fillId="0" borderId="0" xfId="45" applyNumberFormat="1" applyFont="1" applyFill="1" applyAlignment="1">
      <alignment horizontal="left"/>
    </xf>
    <xf numFmtId="49" fontId="36" fillId="0" borderId="0" xfId="45" applyNumberFormat="1" applyFont="1" applyFill="1" applyAlignment="1">
      <alignment horizontal="left"/>
    </xf>
    <xf numFmtId="49" fontId="0" fillId="0" borderId="0" xfId="45" applyNumberFormat="1" applyFont="1" applyFill="1" applyAlignment="1">
      <alignment horizontal="left"/>
    </xf>
    <xf numFmtId="49" fontId="52" fillId="0" borderId="0" xfId="45" applyNumberFormat="1" applyFont="1" applyFill="1" applyAlignment="1">
      <alignment horizontal="left"/>
    </xf>
    <xf numFmtId="0" fontId="47" fillId="0" borderId="0" xfId="0" applyFont="1" applyAlignment="1">
      <alignment horizontal="left"/>
    </xf>
    <xf numFmtId="49" fontId="4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1" fillId="0" borderId="0" xfId="45" quotePrefix="1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46" fillId="0" borderId="0" xfId="45" applyNumberFormat="1" applyFont="1" applyAlignment="1">
      <alignment horizontal="left"/>
    </xf>
    <xf numFmtId="49" fontId="0" fillId="0" borderId="0" xfId="45" quotePrefix="1" applyNumberFormat="1" applyFont="1" applyAlignment="1">
      <alignment horizontal="left" vertical="center"/>
    </xf>
    <xf numFmtId="49" fontId="0" fillId="0" borderId="0" xfId="45" applyNumberFormat="1" applyFont="1" applyFill="1" applyAlignment="1">
      <alignment horizontal="left" vertical="center"/>
    </xf>
    <xf numFmtId="0" fontId="35" fillId="0" borderId="0" xfId="0" applyFont="1" applyAlignment="1">
      <alignment horizontal="left"/>
    </xf>
    <xf numFmtId="49" fontId="48" fillId="0" borderId="0" xfId="45" applyNumberFormat="1" applyFont="1" applyFill="1" applyAlignment="1">
      <alignment horizontal="left" vertical="center"/>
    </xf>
    <xf numFmtId="49" fontId="32" fillId="0" borderId="0" xfId="34" applyNumberFormat="1" applyAlignment="1" applyProtection="1">
      <alignment horizontal="left"/>
    </xf>
    <xf numFmtId="0" fontId="0" fillId="0" borderId="0" xfId="0" applyFill="1" applyAlignment="1">
      <alignment horizontal="left"/>
    </xf>
    <xf numFmtId="49" fontId="33" fillId="0" borderId="0" xfId="45" applyNumberFormat="1" applyFont="1" applyFill="1" applyAlignment="1">
      <alignment horizontal="left" vertical="center"/>
    </xf>
    <xf numFmtId="49" fontId="53" fillId="0" borderId="0" xfId="0" applyNumberFormat="1" applyFont="1" applyAlignment="1">
      <alignment horizontal="left"/>
    </xf>
    <xf numFmtId="49" fontId="0" fillId="24" borderId="0" xfId="34" applyNumberFormat="1" applyFont="1" applyFill="1" applyBorder="1" applyAlignment="1" applyProtection="1">
      <alignment horizontal="left"/>
      <protection locked="0"/>
    </xf>
    <xf numFmtId="49" fontId="33" fillId="0" borderId="0" xfId="45" applyNumberFormat="1" applyFont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35" fillId="0" borderId="0" xfId="0" applyNumberFormat="1" applyFont="1" applyAlignment="1">
      <alignment horizontal="left"/>
    </xf>
    <xf numFmtId="49" fontId="31" fillId="0" borderId="0" xfId="45" quotePrefix="1" applyNumberFormat="1" applyAlignment="1">
      <alignment horizontal="left"/>
    </xf>
    <xf numFmtId="49" fontId="48" fillId="0" borderId="0" xfId="45" applyNumberFormat="1" applyFont="1" applyAlignment="1">
      <alignment horizontal="left" vertical="center"/>
    </xf>
    <xf numFmtId="49" fontId="37" fillId="0" borderId="0" xfId="45" applyNumberFormat="1" applyFont="1" applyAlignment="1">
      <alignment horizontal="left"/>
    </xf>
    <xf numFmtId="49" fontId="35" fillId="0" borderId="0" xfId="45" applyNumberFormat="1" applyFont="1" applyAlignment="1">
      <alignment horizontal="left"/>
    </xf>
    <xf numFmtId="49" fontId="45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5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35" fillId="0" borderId="0" xfId="0" quotePrefix="1" applyNumberFormat="1" applyFont="1" applyAlignment="1">
      <alignment horizontal="left"/>
    </xf>
    <xf numFmtId="49" fontId="55" fillId="0" borderId="0" xfId="0" applyNumberFormat="1" applyFont="1" applyAlignment="1">
      <alignment horizontal="left"/>
    </xf>
    <xf numFmtId="49" fontId="56" fillId="0" borderId="0" xfId="0" applyNumberFormat="1" applyFont="1" applyAlignment="1">
      <alignment horizontal="left"/>
    </xf>
    <xf numFmtId="49" fontId="57" fillId="0" borderId="0" xfId="0" applyNumberFormat="1" applyFont="1" applyAlignment="1">
      <alignment horizontal="left"/>
    </xf>
    <xf numFmtId="49" fontId="0" fillId="0" borderId="0" xfId="0" applyNumberFormat="1" applyAlignment="1" applyProtection="1">
      <alignment horizontal="left"/>
      <protection locked="0"/>
    </xf>
    <xf numFmtId="49" fontId="31" fillId="0" borderId="0" xfId="45" applyNumberFormat="1" applyFill="1" applyAlignment="1">
      <alignment horizontal="left"/>
    </xf>
    <xf numFmtId="0" fontId="38" fillId="0" borderId="0" xfId="0" applyFont="1"/>
    <xf numFmtId="49" fontId="0" fillId="0" borderId="10" xfId="0" applyNumberFormat="1" applyBorder="1" applyAlignment="1">
      <alignment horizontal="left"/>
    </xf>
    <xf numFmtId="49" fontId="0" fillId="0" borderId="10" xfId="0" applyNumberFormat="1" applyFont="1" applyBorder="1" applyAlignment="1">
      <alignment horizontal="left" vertical="center" wrapText="1"/>
    </xf>
    <xf numFmtId="49" fontId="33" fillId="0" borderId="10" xfId="45" applyNumberFormat="1" applyFont="1" applyFill="1" applyBorder="1" applyAlignment="1">
      <alignment horizontal="left"/>
    </xf>
    <xf numFmtId="49" fontId="48" fillId="0" borderId="10" xfId="45" applyNumberFormat="1" applyFont="1" applyBorder="1" applyAlignment="1">
      <alignment horizontal="left"/>
    </xf>
    <xf numFmtId="49" fontId="0" fillId="0" borderId="10" xfId="0" quotePrefix="1" applyNumberFormat="1" applyBorder="1" applyAlignment="1">
      <alignment horizontal="left"/>
    </xf>
    <xf numFmtId="0" fontId="0" fillId="0" borderId="10" xfId="0" applyBorder="1" applyAlignment="1">
      <alignment horizontal="left"/>
    </xf>
    <xf numFmtId="49" fontId="31" fillId="0" borderId="10" xfId="45" quotePrefix="1" applyNumberFormat="1" applyBorder="1" applyAlignment="1">
      <alignment horizontal="left"/>
    </xf>
    <xf numFmtId="49" fontId="0" fillId="0" borderId="10" xfId="0" applyNumberFormat="1" applyBorder="1" applyAlignment="1">
      <alignment horizontal="left" wrapText="1"/>
    </xf>
    <xf numFmtId="49" fontId="0" fillId="0" borderId="10" xfId="45" quotePrefix="1" applyNumberFormat="1" applyFont="1" applyFill="1" applyBorder="1" applyAlignment="1">
      <alignment horizontal="left"/>
    </xf>
    <xf numFmtId="49" fontId="0" fillId="0" borderId="10" xfId="45" quotePrefix="1" applyNumberFormat="1" applyFont="1" applyBorder="1" applyAlignment="1">
      <alignment horizontal="left"/>
    </xf>
    <xf numFmtId="49" fontId="31" fillId="0" borderId="10" xfId="45" applyNumberFormat="1" applyBorder="1" applyAlignment="1">
      <alignment horizontal="left" vertical="center"/>
    </xf>
    <xf numFmtId="49" fontId="0" fillId="0" borderId="10" xfId="45" applyNumberFormat="1" applyFont="1" applyBorder="1" applyAlignment="1">
      <alignment horizontal="left" vertical="center"/>
    </xf>
    <xf numFmtId="49" fontId="0" fillId="0" borderId="10" xfId="45" applyNumberFormat="1" applyFont="1" applyBorder="1" applyAlignment="1">
      <alignment horizontal="left"/>
    </xf>
    <xf numFmtId="49" fontId="33" fillId="0" borderId="10" xfId="45" applyNumberFormat="1" applyFont="1" applyBorder="1" applyAlignment="1">
      <alignment horizontal="left" vertical="center"/>
    </xf>
    <xf numFmtId="49" fontId="36" fillId="0" borderId="10" xfId="45" applyNumberFormat="1" applyFont="1" applyBorder="1" applyAlignment="1">
      <alignment horizontal="left"/>
    </xf>
    <xf numFmtId="49" fontId="36" fillId="0" borderId="10" xfId="45" applyNumberFormat="1" applyFont="1" applyBorder="1" applyAlignment="1">
      <alignment horizontal="left" vertical="center"/>
    </xf>
    <xf numFmtId="49" fontId="31" fillId="0" borderId="10" xfId="45" applyNumberFormat="1" applyBorder="1" applyAlignment="1">
      <alignment horizontal="left"/>
    </xf>
    <xf numFmtId="0" fontId="0" fillId="0" borderId="10" xfId="0" quotePrefix="1" applyBorder="1"/>
    <xf numFmtId="49" fontId="31" fillId="0" borderId="10" xfId="45" quotePrefix="1" applyNumberFormat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49" fontId="35" fillId="0" borderId="10" xfId="0" applyNumberFormat="1" applyFont="1" applyBorder="1" applyAlignment="1">
      <alignment horizontal="left"/>
    </xf>
    <xf numFmtId="49" fontId="48" fillId="0" borderId="10" xfId="45" applyNumberFormat="1" applyFont="1" applyBorder="1" applyAlignment="1">
      <alignment horizontal="left" vertical="center"/>
    </xf>
    <xf numFmtId="49" fontId="37" fillId="0" borderId="10" xfId="45" applyNumberFormat="1" applyFont="1" applyBorder="1" applyAlignment="1">
      <alignment horizontal="left"/>
    </xf>
    <xf numFmtId="49" fontId="35" fillId="0" borderId="10" xfId="45" applyNumberFormat="1" applyFont="1" applyBorder="1" applyAlignment="1">
      <alignment horizontal="left"/>
    </xf>
    <xf numFmtId="49" fontId="0" fillId="0" borderId="10" xfId="0" applyNumberFormat="1" applyFont="1" applyBorder="1" applyAlignment="1">
      <alignment horizontal="left" vertical="top"/>
    </xf>
    <xf numFmtId="49" fontId="57" fillId="0" borderId="10" xfId="0" applyNumberFormat="1" applyFont="1" applyBorder="1" applyAlignment="1">
      <alignment horizontal="left"/>
    </xf>
    <xf numFmtId="49" fontId="45" fillId="0" borderId="10" xfId="0" applyNumberFormat="1" applyFont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49" fontId="32" fillId="0" borderId="10" xfId="34" applyNumberFormat="1" applyBorder="1" applyAlignment="1" applyProtection="1">
      <alignment horizontal="left"/>
    </xf>
    <xf numFmtId="49" fontId="36" fillId="0" borderId="10" xfId="0" applyNumberFormat="1" applyFont="1" applyBorder="1" applyAlignment="1">
      <alignment horizontal="left"/>
    </xf>
    <xf numFmtId="49" fontId="33" fillId="0" borderId="10" xfId="45" applyNumberFormat="1" applyFont="1" applyBorder="1" applyAlignment="1">
      <alignment horizontal="left"/>
    </xf>
    <xf numFmtId="49" fontId="58" fillId="0" borderId="10" xfId="45" applyNumberFormat="1" applyFont="1" applyBorder="1" applyAlignment="1">
      <alignment horizontal="left"/>
    </xf>
    <xf numFmtId="0" fontId="0" fillId="25" borderId="10" xfId="0" applyFill="1" applyBorder="1" applyAlignment="1">
      <alignment horizontal="left"/>
    </xf>
    <xf numFmtId="49" fontId="33" fillId="25" borderId="10" xfId="45" applyNumberFormat="1" applyFont="1" applyFill="1" applyBorder="1" applyAlignment="1">
      <alignment horizontal="left"/>
    </xf>
    <xf numFmtId="49" fontId="48" fillId="25" borderId="10" xfId="45" applyNumberFormat="1" applyFont="1" applyFill="1" applyBorder="1" applyAlignment="1">
      <alignment horizontal="left"/>
    </xf>
    <xf numFmtId="49" fontId="31" fillId="25" borderId="10" xfId="45" applyNumberFormat="1" applyFill="1" applyBorder="1" applyAlignment="1">
      <alignment horizontal="left"/>
    </xf>
    <xf numFmtId="49" fontId="0" fillId="25" borderId="10" xfId="45" applyNumberFormat="1" applyFont="1" applyFill="1" applyBorder="1" applyAlignment="1">
      <alignment horizontal="left"/>
    </xf>
    <xf numFmtId="49" fontId="0" fillId="25" borderId="10" xfId="45" quotePrefix="1" applyNumberFormat="1" applyFont="1" applyFill="1" applyBorder="1" applyAlignment="1">
      <alignment horizontal="left"/>
    </xf>
    <xf numFmtId="0" fontId="59" fillId="25" borderId="0" xfId="0" applyFont="1" applyFill="1"/>
    <xf numFmtId="0" fontId="61" fillId="25" borderId="0" xfId="0" applyFont="1" applyFill="1"/>
    <xf numFmtId="0" fontId="36" fillId="25" borderId="0" xfId="0" applyFont="1" applyFill="1"/>
    <xf numFmtId="0" fontId="0" fillId="25" borderId="10" xfId="0" quotePrefix="1" applyFill="1" applyBorder="1" applyAlignment="1">
      <alignment horizontal="left"/>
    </xf>
    <xf numFmtId="0" fontId="63" fillId="0" borderId="0" xfId="0" applyFont="1"/>
    <xf numFmtId="49" fontId="0" fillId="0" borderId="10" xfId="0" applyNumberFormat="1" applyFill="1" applyBorder="1" applyAlignment="1"/>
    <xf numFmtId="0" fontId="0" fillId="0" borderId="10" xfId="0" applyFont="1" applyFill="1" applyBorder="1" applyAlignment="1"/>
    <xf numFmtId="49" fontId="0" fillId="0" borderId="10" xfId="0" applyNumberFormat="1" applyFont="1" applyFill="1" applyBorder="1" applyAlignment="1">
      <alignment vertical="center" wrapText="1"/>
    </xf>
    <xf numFmtId="0" fontId="0" fillId="0" borderId="10" xfId="0" applyFill="1" applyBorder="1" applyAlignment="1"/>
    <xf numFmtId="49" fontId="31" fillId="0" borderId="10" xfId="45" applyNumberFormat="1" applyFill="1" applyBorder="1" applyAlignment="1">
      <alignment vertical="center"/>
    </xf>
    <xf numFmtId="49" fontId="0" fillId="0" borderId="10" xfId="45" applyNumberFormat="1" applyFont="1" applyFill="1" applyBorder="1" applyAlignment="1">
      <alignment vertical="center"/>
    </xf>
    <xf numFmtId="49" fontId="33" fillId="0" borderId="10" xfId="45" applyNumberFormat="1" applyFont="1" applyFill="1" applyBorder="1" applyAlignment="1"/>
    <xf numFmtId="49" fontId="31" fillId="0" borderId="10" xfId="45" applyNumberFormat="1" applyFont="1" applyFill="1" applyBorder="1" applyAlignment="1"/>
    <xf numFmtId="0" fontId="59" fillId="0" borderId="0" xfId="0" applyFont="1" applyFill="1" applyAlignment="1"/>
    <xf numFmtId="49" fontId="31" fillId="0" borderId="10" xfId="45" applyNumberFormat="1" applyFill="1" applyBorder="1" applyAlignment="1"/>
    <xf numFmtId="0" fontId="49" fillId="0" borderId="10" xfId="0" applyFont="1" applyFill="1" applyBorder="1" applyAlignment="1"/>
    <xf numFmtId="49" fontId="48" fillId="0" borderId="10" xfId="45" quotePrefix="1" applyNumberFormat="1" applyFont="1" applyFill="1" applyBorder="1" applyAlignment="1"/>
    <xf numFmtId="49" fontId="48" fillId="0" borderId="10" xfId="45" applyNumberFormat="1" applyFont="1" applyFill="1" applyBorder="1" applyAlignment="1"/>
    <xf numFmtId="49" fontId="51" fillId="0" borderId="10" xfId="45" applyNumberFormat="1" applyFont="1" applyFill="1" applyBorder="1" applyAlignment="1"/>
    <xf numFmtId="49" fontId="36" fillId="0" borderId="10" xfId="45" applyNumberFormat="1" applyFont="1" applyFill="1" applyBorder="1" applyAlignment="1"/>
    <xf numFmtId="49" fontId="0" fillId="0" borderId="10" xfId="45" applyNumberFormat="1" applyFont="1" applyFill="1" applyBorder="1" applyAlignment="1"/>
    <xf numFmtId="49" fontId="31" fillId="0" borderId="10" xfId="45" quotePrefix="1" applyNumberFormat="1" applyFill="1" applyBorder="1" applyAlignment="1"/>
    <xf numFmtId="49" fontId="31" fillId="0" borderId="10" xfId="45" quotePrefix="1" applyNumberFormat="1" applyFont="1" applyFill="1" applyBorder="1" applyAlignment="1"/>
    <xf numFmtId="0" fontId="47" fillId="0" borderId="10" xfId="0" applyFont="1" applyFill="1" applyBorder="1" applyAlignment="1"/>
    <xf numFmtId="0" fontId="61" fillId="0" borderId="0" xfId="0" applyFont="1" applyFill="1" applyAlignment="1"/>
    <xf numFmtId="49" fontId="31" fillId="0" borderId="10" xfId="0" applyNumberFormat="1" applyFont="1" applyFill="1" applyBorder="1" applyAlignment="1"/>
    <xf numFmtId="0" fontId="0" fillId="0" borderId="0" xfId="0" quotePrefix="1" applyFill="1" applyAlignment="1"/>
    <xf numFmtId="49" fontId="31" fillId="0" borderId="10" xfId="45" quotePrefix="1" applyNumberFormat="1" applyFill="1" applyBorder="1" applyAlignment="1">
      <alignment vertical="center"/>
    </xf>
    <xf numFmtId="49" fontId="0" fillId="0" borderId="10" xfId="45" quotePrefix="1" applyNumberFormat="1" applyFont="1" applyFill="1" applyBorder="1" applyAlignment="1"/>
    <xf numFmtId="49" fontId="0" fillId="0" borderId="10" xfId="0" applyNumberFormat="1" applyFont="1" applyFill="1" applyBorder="1" applyAlignment="1">
      <alignment vertical="center"/>
    </xf>
    <xf numFmtId="49" fontId="46" fillId="0" borderId="10" xfId="45" applyNumberFormat="1" applyFont="1" applyFill="1" applyBorder="1" applyAlignment="1"/>
    <xf numFmtId="49" fontId="32" fillId="0" borderId="10" xfId="34" applyNumberFormat="1" applyFill="1" applyBorder="1" applyAlignment="1" applyProtection="1"/>
    <xf numFmtId="0" fontId="35" fillId="0" borderId="0" xfId="0" applyFont="1" applyFill="1" applyAlignment="1"/>
    <xf numFmtId="0" fontId="0" fillId="25" borderId="10" xfId="0" applyFill="1" applyBorder="1" applyAlignment="1"/>
    <xf numFmtId="49" fontId="48" fillId="25" borderId="10" xfId="45" applyNumberFormat="1" applyFont="1" applyFill="1" applyBorder="1" applyAlignment="1">
      <alignment vertical="center"/>
    </xf>
    <xf numFmtId="49" fontId="33" fillId="25" borderId="10" xfId="45" applyNumberFormat="1" applyFont="1" applyFill="1" applyBorder="1" applyAlignment="1"/>
    <xf numFmtId="49" fontId="48" fillId="25" borderId="10" xfId="45" applyNumberFormat="1" applyFont="1" applyFill="1" applyBorder="1" applyAlignment="1"/>
    <xf numFmtId="49" fontId="0" fillId="25" borderId="10" xfId="0" applyNumberFormat="1" applyFill="1" applyBorder="1" applyAlignment="1"/>
    <xf numFmtId="49" fontId="33" fillId="25" borderId="10" xfId="45" applyNumberFormat="1" applyFont="1" applyFill="1" applyBorder="1" applyAlignment="1">
      <alignment vertical="center"/>
    </xf>
    <xf numFmtId="49" fontId="48" fillId="25" borderId="10" xfId="45" quotePrefix="1" applyNumberFormat="1" applyFont="1" applyFill="1" applyBorder="1" applyAlignment="1"/>
    <xf numFmtId="0" fontId="0" fillId="25" borderId="0" xfId="0" quotePrefix="1" applyFill="1" applyAlignment="1"/>
    <xf numFmtId="49" fontId="0" fillId="25" borderId="10" xfId="45" quotePrefix="1" applyNumberFormat="1" applyFont="1" applyFill="1" applyBorder="1" applyAlignment="1">
      <alignment vertical="center"/>
    </xf>
    <xf numFmtId="49" fontId="31" fillId="25" borderId="10" xfId="45" applyNumberFormat="1" applyFill="1" applyBorder="1" applyAlignment="1"/>
    <xf numFmtId="49" fontId="0" fillId="25" borderId="10" xfId="45" applyNumberFormat="1" applyFont="1" applyFill="1" applyBorder="1" applyAlignment="1"/>
    <xf numFmtId="49" fontId="0" fillId="25" borderId="10" xfId="0" applyNumberFormat="1" applyFont="1" applyFill="1" applyBorder="1" applyAlignment="1">
      <alignment vertical="center"/>
    </xf>
    <xf numFmtId="49" fontId="31" fillId="25" borderId="10" xfId="45" applyNumberFormat="1" applyFill="1" applyBorder="1" applyAlignment="1">
      <alignment vertical="center"/>
    </xf>
    <xf numFmtId="49" fontId="46" fillId="25" borderId="10" xfId="45" applyNumberFormat="1" applyFont="1" applyFill="1" applyBorder="1" applyAlignment="1"/>
    <xf numFmtId="49" fontId="57" fillId="0" borderId="10" xfId="0" applyNumberFormat="1" applyFont="1" applyBorder="1" applyAlignment="1"/>
    <xf numFmtId="49" fontId="0" fillId="25" borderId="10" xfId="45" applyNumberFormat="1" applyFont="1" applyFill="1" applyBorder="1" applyAlignment="1">
      <alignment vertical="center"/>
    </xf>
    <xf numFmtId="49" fontId="53" fillId="25" borderId="10" xfId="0" applyNumberFormat="1" applyFont="1" applyFill="1" applyBorder="1" applyAlignment="1"/>
    <xf numFmtId="49" fontId="0" fillId="25" borderId="10" xfId="34" applyNumberFormat="1" applyFont="1" applyFill="1" applyBorder="1" applyAlignment="1" applyProtection="1">
      <protection locked="0"/>
    </xf>
    <xf numFmtId="49" fontId="0" fillId="25" borderId="10" xfId="45" quotePrefix="1" applyNumberFormat="1" applyFont="1" applyFill="1" applyBorder="1" applyAlignment="1"/>
    <xf numFmtId="49" fontId="33" fillId="0" borderId="10" xfId="45" applyNumberFormat="1" applyFont="1" applyFill="1" applyBorder="1" applyAlignment="1">
      <alignment vertical="center"/>
    </xf>
    <xf numFmtId="49" fontId="48" fillId="0" borderId="10" xfId="45" applyNumberFormat="1" applyFont="1" applyFill="1" applyBorder="1" applyAlignment="1">
      <alignment vertical="center"/>
    </xf>
    <xf numFmtId="49" fontId="37" fillId="0" borderId="10" xfId="45" applyNumberFormat="1" applyFont="1" applyFill="1" applyBorder="1" applyAlignment="1"/>
    <xf numFmtId="49" fontId="35" fillId="0" borderId="10" xfId="45" applyNumberFormat="1" applyFont="1" applyFill="1" applyBorder="1" applyAlignment="1"/>
    <xf numFmtId="49" fontId="0" fillId="0" borderId="10" xfId="0" quotePrefix="1" applyNumberFormat="1" applyFill="1" applyBorder="1" applyAlignment="1"/>
    <xf numFmtId="49" fontId="54" fillId="0" borderId="10" xfId="0" applyNumberFormat="1" applyFont="1" applyFill="1" applyBorder="1" applyAlignment="1">
      <alignment vertical="top"/>
    </xf>
    <xf numFmtId="49" fontId="0" fillId="0" borderId="10" xfId="0" applyNumberFormat="1" applyFont="1" applyFill="1" applyBorder="1" applyAlignment="1">
      <alignment vertical="top"/>
    </xf>
    <xf numFmtId="49" fontId="35" fillId="0" borderId="10" xfId="0" applyNumberFormat="1" applyFont="1" applyFill="1" applyBorder="1" applyAlignment="1"/>
    <xf numFmtId="49" fontId="35" fillId="0" borderId="10" xfId="0" quotePrefix="1" applyNumberFormat="1" applyFont="1" applyFill="1" applyBorder="1" applyAlignment="1"/>
    <xf numFmtId="49" fontId="36" fillId="0" borderId="10" xfId="0" applyNumberFormat="1" applyFont="1" applyFill="1" applyBorder="1" applyAlignment="1"/>
    <xf numFmtId="49" fontId="0" fillId="0" borderId="10" xfId="0" applyNumberFormat="1" applyFont="1" applyFill="1" applyBorder="1" applyAlignment="1"/>
    <xf numFmtId="49" fontId="45" fillId="0" borderId="10" xfId="0" applyNumberFormat="1" applyFont="1" applyFill="1" applyBorder="1" applyAlignment="1"/>
    <xf numFmtId="49" fontId="57" fillId="0" borderId="10" xfId="0" applyNumberFormat="1" applyFont="1" applyFill="1" applyBorder="1" applyAlignment="1"/>
    <xf numFmtId="49" fontId="0" fillId="0" borderId="10" xfId="45" quotePrefix="1" applyNumberFormat="1" applyFont="1" applyFill="1" applyBorder="1" applyAlignment="1">
      <alignment vertical="center"/>
    </xf>
    <xf numFmtId="0" fontId="0" fillId="0" borderId="10" xfId="0" quotePrefix="1" applyFill="1" applyBorder="1" applyAlignment="1"/>
    <xf numFmtId="49" fontId="0" fillId="0" borderId="10" xfId="0" applyNumberFormat="1" applyFill="1" applyBorder="1" applyAlignment="1" applyProtection="1">
      <protection locked="0"/>
    </xf>
    <xf numFmtId="0" fontId="0" fillId="0" borderId="0" xfId="0" applyAlignment="1"/>
    <xf numFmtId="0" fontId="59" fillId="0" borderId="0" xfId="0" applyFont="1" applyAlignment="1"/>
    <xf numFmtId="0" fontId="0" fillId="0" borderId="0" xfId="0" applyFill="1" applyAlignment="1"/>
    <xf numFmtId="0" fontId="38" fillId="0" borderId="0" xfId="0" applyFont="1" applyFill="1" applyAlignment="1"/>
    <xf numFmtId="49" fontId="0" fillId="0" borderId="0" xfId="0" quotePrefix="1" applyNumberFormat="1" applyFill="1" applyAlignment="1"/>
    <xf numFmtId="49" fontId="31" fillId="0" borderId="0" xfId="45" quotePrefix="1" applyNumberFormat="1" applyFill="1" applyAlignment="1"/>
    <xf numFmtId="49" fontId="31" fillId="0" borderId="0" xfId="45" applyNumberFormat="1" applyFill="1" applyAlignment="1"/>
    <xf numFmtId="49" fontId="37" fillId="0" borderId="0" xfId="45" applyNumberFormat="1" applyFont="1" applyFill="1" applyAlignment="1"/>
    <xf numFmtId="49" fontId="0" fillId="0" borderId="0" xfId="45" applyNumberFormat="1" applyFont="1" applyFill="1" applyAlignment="1"/>
    <xf numFmtId="49" fontId="32" fillId="0" borderId="0" xfId="34" applyNumberFormat="1" applyFill="1" applyAlignment="1" applyProtection="1"/>
    <xf numFmtId="49" fontId="0" fillId="0" borderId="0" xfId="45" quotePrefix="1" applyNumberFormat="1" applyFont="1" applyFill="1" applyAlignment="1"/>
    <xf numFmtId="49" fontId="0" fillId="0" borderId="0" xfId="0" applyNumberFormat="1" applyFont="1" applyFill="1" applyAlignment="1"/>
    <xf numFmtId="49" fontId="65" fillId="0" borderId="10" xfId="0" applyNumberFormat="1" applyFont="1" applyBorder="1" applyAlignment="1">
      <alignment horizontal="left" vertical="top"/>
    </xf>
    <xf numFmtId="49" fontId="66" fillId="0" borderId="10" xfId="45" applyNumberFormat="1" applyFont="1" applyFill="1" applyBorder="1" applyAlignment="1">
      <alignment horizontal="left" vertical="top"/>
    </xf>
    <xf numFmtId="49" fontId="66" fillId="0" borderId="10" xfId="45" applyNumberFormat="1" applyFont="1" applyFill="1" applyBorder="1" applyAlignment="1">
      <alignment vertical="top"/>
    </xf>
    <xf numFmtId="49" fontId="66" fillId="0" borderId="10" xfId="45" quotePrefix="1" applyNumberFormat="1" applyFont="1" applyFill="1" applyBorder="1" applyAlignment="1">
      <alignment horizontal="left" vertical="top"/>
    </xf>
    <xf numFmtId="0" fontId="66" fillId="0" borderId="0" xfId="0" applyFont="1"/>
    <xf numFmtId="49" fontId="66" fillId="0" borderId="0" xfId="45" quotePrefix="1" applyNumberFormat="1" applyFont="1" applyAlignment="1"/>
    <xf numFmtId="0" fontId="67" fillId="0" borderId="0" xfId="0" applyFont="1"/>
    <xf numFmtId="49" fontId="66" fillId="0" borderId="0" xfId="45" applyNumberFormat="1" applyFont="1" applyAlignment="1"/>
    <xf numFmtId="49" fontId="68" fillId="0" borderId="0" xfId="45" applyNumberFormat="1" applyFont="1" applyFill="1" applyAlignment="1"/>
    <xf numFmtId="0" fontId="69" fillId="0" borderId="0" xfId="0" applyFont="1"/>
    <xf numFmtId="49" fontId="70" fillId="0" borderId="0" xfId="45" applyNumberFormat="1" applyFont="1" applyAlignment="1"/>
    <xf numFmtId="49" fontId="65" fillId="0" borderId="0" xfId="0" applyNumberFormat="1" applyFont="1"/>
    <xf numFmtId="49" fontId="68" fillId="0" borderId="0" xfId="45" applyNumberFormat="1" applyFont="1" applyAlignment="1"/>
    <xf numFmtId="49" fontId="66" fillId="0" borderId="0" xfId="45" applyNumberFormat="1" applyFont="1" applyFill="1" applyAlignment="1"/>
    <xf numFmtId="49" fontId="65" fillId="0" borderId="0" xfId="45" applyNumberFormat="1" applyFont="1" applyAlignment="1"/>
    <xf numFmtId="49" fontId="71" fillId="0" borderId="0" xfId="45" applyNumberFormat="1" applyFont="1" applyFill="1" applyAlignment="1"/>
    <xf numFmtId="49" fontId="71" fillId="0" borderId="0" xfId="45" quotePrefix="1" applyNumberFormat="1" applyFont="1" applyFill="1" applyAlignment="1"/>
    <xf numFmtId="49" fontId="66" fillId="0" borderId="0" xfId="45" quotePrefix="1" applyNumberFormat="1" applyFont="1" applyFill="1" applyAlignment="1"/>
    <xf numFmtId="49" fontId="72" fillId="0" borderId="0" xfId="45" applyNumberFormat="1" applyFont="1" applyFill="1" applyAlignment="1"/>
    <xf numFmtId="49" fontId="70" fillId="0" borderId="0" xfId="45" applyNumberFormat="1" applyFont="1" applyFill="1" applyAlignment="1"/>
    <xf numFmtId="49" fontId="65" fillId="0" borderId="0" xfId="45" applyNumberFormat="1" applyFont="1" applyFill="1" applyAlignment="1"/>
    <xf numFmtId="49" fontId="71" fillId="0" borderId="0" xfId="45" applyNumberFormat="1" applyFont="1" applyAlignment="1"/>
    <xf numFmtId="49" fontId="73" fillId="0" borderId="0" xfId="45" applyNumberFormat="1" applyFont="1" applyFill="1" applyAlignment="1"/>
    <xf numFmtId="49" fontId="63" fillId="0" borderId="0" xfId="45" applyNumberFormat="1" applyFont="1" applyAlignment="1"/>
    <xf numFmtId="0" fontId="65" fillId="0" borderId="0" xfId="45" applyFont="1"/>
    <xf numFmtId="49" fontId="65" fillId="0" borderId="0" xfId="45" applyNumberFormat="1" applyFont="1" applyAlignment="1">
      <alignment horizontal="center" vertical="center"/>
    </xf>
    <xf numFmtId="0" fontId="65" fillId="0" borderId="0" xfId="0" applyFont="1"/>
    <xf numFmtId="0" fontId="65" fillId="0" borderId="10" xfId="0" applyFont="1" applyBorder="1" applyAlignment="1">
      <alignment horizontal="left" vertical="top"/>
    </xf>
    <xf numFmtId="0" fontId="66" fillId="0" borderId="10" xfId="0" applyFont="1" applyBorder="1" applyAlignment="1">
      <alignment horizontal="left" vertical="top"/>
    </xf>
    <xf numFmtId="0" fontId="69" fillId="0" borderId="10" xfId="0" applyFont="1" applyBorder="1" applyAlignment="1">
      <alignment horizontal="left" vertical="top"/>
    </xf>
    <xf numFmtId="0" fontId="70" fillId="0" borderId="10" xfId="0" applyFont="1" applyBorder="1" applyAlignment="1">
      <alignment horizontal="left" vertical="top"/>
    </xf>
    <xf numFmtId="0" fontId="0" fillId="0" borderId="0" xfId="0" quotePrefix="1" applyFont="1"/>
    <xf numFmtId="49" fontId="64" fillId="26" borderId="10" xfId="45" quotePrefix="1" applyNumberFormat="1" applyFont="1" applyFill="1" applyBorder="1" applyAlignment="1">
      <alignment horizontal="left" vertical="center"/>
    </xf>
    <xf numFmtId="0" fontId="64" fillId="26" borderId="10" xfId="0" quotePrefix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74" fillId="0" borderId="0" xfId="0" applyFont="1"/>
    <xf numFmtId="0" fontId="0" fillId="0" borderId="10" xfId="0" applyFont="1" applyBorder="1" applyAlignment="1">
      <alignment horizontal="left" vertical="center"/>
    </xf>
    <xf numFmtId="0" fontId="75" fillId="0" borderId="0" xfId="0" applyFont="1"/>
    <xf numFmtId="0" fontId="64" fillId="0" borderId="0" xfId="0" applyFont="1"/>
    <xf numFmtId="0" fontId="0" fillId="0" borderId="0" xfId="45" applyFont="1"/>
    <xf numFmtId="49" fontId="0" fillId="0" borderId="0" xfId="45" applyNumberFormat="1" applyFont="1" applyAlignment="1"/>
    <xf numFmtId="0" fontId="74" fillId="0" borderId="0" xfId="45" applyFont="1"/>
    <xf numFmtId="49" fontId="0" fillId="0" borderId="10" xfId="45" quotePrefix="1" applyNumberFormat="1" applyFont="1" applyBorder="1" applyAlignment="1"/>
    <xf numFmtId="49" fontId="0" fillId="0" borderId="10" xfId="45" applyNumberFormat="1" applyFont="1" applyBorder="1" applyAlignment="1"/>
    <xf numFmtId="0" fontId="0" fillId="0" borderId="0" xfId="45" quotePrefix="1" applyFont="1"/>
    <xf numFmtId="0" fontId="76" fillId="0" borderId="0" xfId="0" applyFont="1"/>
    <xf numFmtId="49" fontId="74" fillId="0" borderId="0" xfId="45" applyNumberFormat="1" applyFont="1" applyAlignment="1"/>
    <xf numFmtId="49" fontId="0" fillId="0" borderId="0" xfId="45" applyNumberFormat="1" applyFont="1" applyFill="1" applyBorder="1" applyAlignment="1"/>
    <xf numFmtId="49" fontId="0" fillId="0" borderId="0" xfId="45" quotePrefix="1" applyNumberFormat="1" applyFont="1" applyAlignment="1"/>
    <xf numFmtId="0" fontId="74" fillId="0" borderId="0" xfId="0" quotePrefix="1" applyFont="1"/>
    <xf numFmtId="49" fontId="74" fillId="0" borderId="0" xfId="45" quotePrefix="1" applyNumberFormat="1" applyFont="1" applyAlignment="1"/>
    <xf numFmtId="0" fontId="0" fillId="0" borderId="0" xfId="0" applyFont="1"/>
    <xf numFmtId="0" fontId="0" fillId="0" borderId="10" xfId="0" applyFont="1" applyBorder="1" applyAlignment="1">
      <alignment horizontal="left"/>
    </xf>
    <xf numFmtId="0" fontId="0" fillId="0" borderId="10" xfId="0" quotePrefix="1" applyFont="1" applyBorder="1" applyAlignment="1">
      <alignment horizontal="left" vertical="center"/>
    </xf>
    <xf numFmtId="0" fontId="50" fillId="0" borderId="0" xfId="0" applyFont="1"/>
    <xf numFmtId="0" fontId="32" fillId="0" borderId="10" xfId="34" applyFont="1" applyBorder="1" applyAlignment="1" applyProtection="1">
      <alignment horizontal="left" vertical="center"/>
    </xf>
    <xf numFmtId="49" fontId="65" fillId="0" borderId="10" xfId="0" quotePrefix="1" applyNumberFormat="1" applyFont="1" applyBorder="1" applyAlignment="1">
      <alignment horizontal="left" vertical="top"/>
    </xf>
    <xf numFmtId="0" fontId="65" fillId="26" borderId="10" xfId="0" quotePrefix="1" applyFont="1" applyFill="1" applyBorder="1" applyAlignment="1">
      <alignment horizontal="left" vertical="top"/>
    </xf>
    <xf numFmtId="0" fontId="65" fillId="0" borderId="10" xfId="0" quotePrefix="1" applyFont="1" applyBorder="1" applyAlignment="1">
      <alignment horizontal="left" vertical="top"/>
    </xf>
    <xf numFmtId="49" fontId="66" fillId="0" borderId="10" xfId="45" applyNumberFormat="1" applyFont="1" applyBorder="1" applyAlignment="1">
      <alignment horizontal="left" vertical="top"/>
    </xf>
    <xf numFmtId="49" fontId="65" fillId="0" borderId="10" xfId="45" applyNumberFormat="1" applyFont="1" applyBorder="1" applyAlignment="1">
      <alignment horizontal="left" vertical="top"/>
    </xf>
    <xf numFmtId="0" fontId="65" fillId="0" borderId="10" xfId="45" applyFont="1" applyBorder="1" applyAlignment="1">
      <alignment horizontal="left" vertical="top"/>
    </xf>
    <xf numFmtId="0" fontId="77" fillId="26" borderId="10" xfId="0" quotePrefix="1" applyFont="1" applyFill="1" applyBorder="1" applyAlignment="1">
      <alignment horizontal="left" vertical="top"/>
    </xf>
    <xf numFmtId="0" fontId="77" fillId="0" borderId="10" xfId="0" applyFont="1" applyFill="1" applyBorder="1" applyAlignment="1">
      <alignment horizontal="left" vertical="top"/>
    </xf>
    <xf numFmtId="49" fontId="77" fillId="0" borderId="10" xfId="45" applyNumberFormat="1" applyFont="1" applyBorder="1" applyAlignment="1">
      <alignment horizontal="left" vertical="top"/>
    </xf>
    <xf numFmtId="0" fontId="35" fillId="0" borderId="0" xfId="0" applyFont="1"/>
    <xf numFmtId="0" fontId="32" fillId="0" borderId="0" xfId="34" quotePrefix="1" applyAlignment="1" applyProtection="1"/>
    <xf numFmtId="49" fontId="78" fillId="0" borderId="10" xfId="45" applyNumberFormat="1" applyFont="1" applyBorder="1" applyAlignment="1">
      <alignment horizontal="left" vertical="top"/>
    </xf>
    <xf numFmtId="0" fontId="79" fillId="0" borderId="10" xfId="0" quotePrefix="1" applyFont="1" applyBorder="1" applyAlignment="1">
      <alignment horizontal="left" vertical="top"/>
    </xf>
    <xf numFmtId="49" fontId="80" fillId="0" borderId="10" xfId="45" applyNumberFormat="1" applyFont="1" applyBorder="1" applyAlignment="1">
      <alignment horizontal="left" vertical="top"/>
    </xf>
    <xf numFmtId="49" fontId="77" fillId="0" borderId="10" xfId="45" quotePrefix="1" applyNumberFormat="1" applyFont="1" applyBorder="1" applyAlignment="1">
      <alignment horizontal="left" vertical="top"/>
    </xf>
    <xf numFmtId="0" fontId="77" fillId="0" borderId="10" xfId="45" applyFont="1" applyBorder="1" applyAlignment="1">
      <alignment horizontal="left" vertical="top"/>
    </xf>
    <xf numFmtId="49" fontId="77" fillId="0" borderId="10" xfId="45" applyNumberFormat="1" applyFont="1" applyFill="1" applyBorder="1" applyAlignment="1">
      <alignment horizontal="left" vertical="top"/>
    </xf>
    <xf numFmtId="0" fontId="77" fillId="0" borderId="10" xfId="0" applyFont="1" applyBorder="1" applyAlignment="1">
      <alignment horizontal="left" vertical="top"/>
    </xf>
    <xf numFmtId="0" fontId="77" fillId="0" borderId="10" xfId="0" quotePrefix="1" applyFont="1" applyBorder="1" applyAlignment="1">
      <alignment horizontal="left" vertical="top"/>
    </xf>
    <xf numFmtId="49" fontId="77" fillId="0" borderId="10" xfId="0" quotePrefix="1" applyNumberFormat="1" applyFont="1" applyBorder="1" applyAlignment="1">
      <alignment horizontal="left" vertical="top"/>
    </xf>
    <xf numFmtId="49" fontId="81" fillId="0" borderId="10" xfId="45" applyNumberFormat="1" applyFont="1" applyFill="1" applyBorder="1" applyAlignment="1">
      <alignment horizontal="left" vertical="top"/>
    </xf>
    <xf numFmtId="49" fontId="81" fillId="0" borderId="10" xfId="45" applyNumberFormat="1" applyFont="1" applyFill="1" applyBorder="1" applyAlignment="1">
      <alignment vertical="top"/>
    </xf>
    <xf numFmtId="49" fontId="81" fillId="0" borderId="10" xfId="45" applyNumberFormat="1" applyFont="1" applyBorder="1" applyAlignment="1">
      <alignment horizontal="left" vertical="top"/>
    </xf>
    <xf numFmtId="0" fontId="82" fillId="0" borderId="0" xfId="0" applyFont="1"/>
    <xf numFmtId="49" fontId="83" fillId="0" borderId="10" xfId="45" applyNumberFormat="1" applyFont="1" applyBorder="1" applyAlignment="1">
      <alignment horizontal="left" vertical="top"/>
    </xf>
    <xf numFmtId="0" fontId="78" fillId="0" borderId="10" xfId="45" applyFont="1" applyBorder="1" applyAlignment="1">
      <alignment horizontal="left" vertical="top"/>
    </xf>
    <xf numFmtId="0" fontId="84" fillId="0" borderId="0" xfId="0" applyFont="1"/>
    <xf numFmtId="49" fontId="85" fillId="0" borderId="10" xfId="45" applyNumberFormat="1" applyFont="1" applyBorder="1" applyAlignment="1">
      <alignment horizontal="left" vertical="top"/>
    </xf>
    <xf numFmtId="49" fontId="86" fillId="0" borderId="10" xfId="45" applyNumberFormat="1" applyFont="1" applyBorder="1" applyAlignment="1">
      <alignment horizontal="left" vertical="top"/>
    </xf>
    <xf numFmtId="0" fontId="85" fillId="0" borderId="10" xfId="45" applyFont="1" applyBorder="1" applyAlignment="1">
      <alignment horizontal="left" vertical="top"/>
    </xf>
    <xf numFmtId="49" fontId="88" fillId="0" borderId="10" xfId="34" applyNumberFormat="1" applyFont="1" applyBorder="1" applyAlignment="1" applyProtection="1">
      <alignment horizontal="left" vertical="top"/>
    </xf>
    <xf numFmtId="14" fontId="89" fillId="0" borderId="0" xfId="0" quotePrefix="1" applyNumberFormat="1" applyFont="1"/>
    <xf numFmtId="0" fontId="77" fillId="0" borderId="10" xfId="45" quotePrefix="1" applyFont="1" applyBorder="1" applyAlignment="1">
      <alignment horizontal="left" vertical="top"/>
    </xf>
    <xf numFmtId="0" fontId="84" fillId="0" borderId="0" xfId="0" quotePrefix="1" applyFont="1"/>
    <xf numFmtId="0" fontId="90" fillId="0" borderId="0" xfId="34" applyFont="1" applyFill="1" applyAlignment="1" applyProtection="1"/>
    <xf numFmtId="49" fontId="33" fillId="0" borderId="0" xfId="45" applyNumberFormat="1" applyFont="1" applyFill="1" applyAlignment="1"/>
    <xf numFmtId="49" fontId="33" fillId="0" borderId="0" xfId="45" applyNumberFormat="1" applyFont="1" applyAlignment="1">
      <alignment horizontal="center" vertical="center"/>
    </xf>
    <xf numFmtId="49" fontId="58" fillId="0" borderId="0" xfId="45" applyNumberFormat="1" applyFont="1" applyAlignment="1"/>
    <xf numFmtId="49" fontId="31" fillId="0" borderId="0" xfId="45" applyNumberFormat="1" applyAlignment="1"/>
    <xf numFmtId="49" fontId="91" fillId="0" borderId="0" xfId="45" applyNumberFormat="1" applyFont="1" applyAlignment="1"/>
    <xf numFmtId="0" fontId="64" fillId="0" borderId="0" xfId="0" quotePrefix="1" applyFont="1"/>
    <xf numFmtId="0" fontId="64" fillId="26" borderId="10" xfId="0" quotePrefix="1" applyFont="1" applyFill="1" applyBorder="1" applyAlignment="1"/>
    <xf numFmtId="0" fontId="1" fillId="26" borderId="10" xfId="0" quotePrefix="1" applyFont="1" applyFill="1" applyBorder="1" applyAlignment="1">
      <alignment horizontal="left" vertical="center"/>
    </xf>
    <xf numFmtId="49" fontId="64" fillId="0" borderId="0" xfId="45" applyNumberFormat="1" applyFont="1" applyAlignment="1">
      <alignment horizontal="center" vertical="center"/>
    </xf>
    <xf numFmtId="49" fontId="92" fillId="0" borderId="0" xfId="45" applyNumberFormat="1" applyFont="1" applyAlignment="1"/>
    <xf numFmtId="0" fontId="90" fillId="0" borderId="0" xfId="34" quotePrefix="1" applyFont="1" applyAlignment="1" applyProtection="1"/>
    <xf numFmtId="0" fontId="1" fillId="0" borderId="10" xfId="0" quotePrefix="1" applyFont="1" applyBorder="1" applyAlignment="1">
      <alignment horizontal="left" vertical="top"/>
    </xf>
    <xf numFmtId="49" fontId="64" fillId="0" borderId="0" xfId="45" applyNumberFormat="1" applyFont="1" applyAlignment="1"/>
    <xf numFmtId="49" fontId="64" fillId="0" borderId="0" xfId="45" quotePrefix="1" applyNumberFormat="1" applyFont="1" applyAlignment="1"/>
    <xf numFmtId="49" fontId="90" fillId="0" borderId="0" xfId="34" applyNumberFormat="1" applyFont="1" applyAlignment="1" applyProtection="1"/>
    <xf numFmtId="49" fontId="64" fillId="0" borderId="0" xfId="45" applyNumberFormat="1" applyFont="1" applyAlignment="1">
      <alignment horizontal="left"/>
    </xf>
    <xf numFmtId="14" fontId="64" fillId="0" borderId="0" xfId="0" quotePrefix="1" applyNumberFormat="1" applyFont="1"/>
    <xf numFmtId="0" fontId="93" fillId="0" borderId="0" xfId="0" applyFont="1"/>
    <xf numFmtId="49" fontId="64" fillId="0" borderId="0" xfId="0" applyNumberFormat="1" applyFont="1"/>
    <xf numFmtId="0" fontId="94" fillId="27" borderId="0" xfId="0" applyFont="1" applyFill="1" applyAlignment="1">
      <alignment horizontal="left" vertical="top" wrapText="1"/>
    </xf>
    <xf numFmtId="0" fontId="32" fillId="0" borderId="0" xfId="34" applyFill="1" applyAlignment="1" applyProtection="1"/>
    <xf numFmtId="49" fontId="64" fillId="0" borderId="10" xfId="45" applyNumberFormat="1" applyFont="1" applyBorder="1" applyAlignment="1">
      <alignment horizontal="left"/>
    </xf>
    <xf numFmtId="49" fontId="90" fillId="0" borderId="10" xfId="34" applyNumberFormat="1" applyFont="1" applyBorder="1" applyAlignment="1" applyProtection="1">
      <alignment horizontal="left"/>
    </xf>
    <xf numFmtId="49" fontId="64" fillId="0" borderId="10" xfId="45" quotePrefix="1" applyNumberFormat="1" applyFont="1" applyBorder="1" applyAlignment="1">
      <alignment horizontal="left"/>
    </xf>
  </cellXfs>
  <cellStyles count="19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700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3"/>
    <cellStyle name="Normal 2 10" xfId="205"/>
    <cellStyle name="Normal 2 10 2" xfId="525"/>
    <cellStyle name="Normal 2 10 2 2" xfId="753"/>
    <cellStyle name="Normal 2 10 2 3" xfId="1809"/>
    <cellStyle name="Normal 2 10 3" xfId="738"/>
    <cellStyle name="Normal 2 10 4" xfId="1489"/>
    <cellStyle name="Normal 2 11" xfId="285"/>
    <cellStyle name="Normal 2 11 2" xfId="605"/>
    <cellStyle name="Normal 2 11 2 2" xfId="750"/>
    <cellStyle name="Normal 2 11 2 3" xfId="1889"/>
    <cellStyle name="Normal 2 11 3" xfId="694"/>
    <cellStyle name="Normal 2 11 4" xfId="1569"/>
    <cellStyle name="Normal 2 12" xfId="365"/>
    <cellStyle name="Normal 2 12 2" xfId="755"/>
    <cellStyle name="Normal 2 12 3" xfId="1649"/>
    <cellStyle name="Normal 2 13" xfId="748"/>
    <cellStyle name="Normal 2 14" xfId="1329"/>
    <cellStyle name="Normal 2 2" xfId="44"/>
    <cellStyle name="Normal 2 2 10" xfId="286"/>
    <cellStyle name="Normal 2 2 10 2" xfId="606"/>
    <cellStyle name="Normal 2 2 10 2 2" xfId="745"/>
    <cellStyle name="Normal 2 2 10 2 3" xfId="1890"/>
    <cellStyle name="Normal 2 2 10 3" xfId="752"/>
    <cellStyle name="Normal 2 2 10 4" xfId="1570"/>
    <cellStyle name="Normal 2 2 11" xfId="366"/>
    <cellStyle name="Normal 2 2 11 2" xfId="737"/>
    <cellStyle name="Normal 2 2 11 3" xfId="1650"/>
    <cellStyle name="Normal 2 2 12" xfId="757"/>
    <cellStyle name="Normal 2 2 13" xfId="1330"/>
    <cellStyle name="Normal 2 2 2" xfId="47"/>
    <cellStyle name="Normal 2 2 2 10" xfId="368"/>
    <cellStyle name="Normal 2 2 2 10 2" xfId="743"/>
    <cellStyle name="Normal 2 2 2 10 3" xfId="1652"/>
    <cellStyle name="Normal 2 2 2 11" xfId="741"/>
    <cellStyle name="Normal 2 2 2 12" xfId="1332"/>
    <cellStyle name="Normal 2 2 2 2" xfId="55"/>
    <cellStyle name="Normal 2 2 2 2 10" xfId="1340"/>
    <cellStyle name="Normal 2 2 2 2 2" xfId="63"/>
    <cellStyle name="Normal 2 2 2 2 2 2" xfId="84"/>
    <cellStyle name="Normal 2 2 2 2 2 2 2" xfId="124"/>
    <cellStyle name="Normal 2 2 2 2 2 2 2 2" xfId="204"/>
    <cellStyle name="Normal 2 2 2 2 2 2 2 2 2" xfId="524"/>
    <cellStyle name="Normal 2 2 2 2 2 2 2 2 2 2" xfId="760"/>
    <cellStyle name="Normal 2 2 2 2 2 2 2 2 2 3" xfId="1808"/>
    <cellStyle name="Normal 2 2 2 2 2 2 2 2 3" xfId="759"/>
    <cellStyle name="Normal 2 2 2 2 2 2 2 2 4" xfId="1488"/>
    <cellStyle name="Normal 2 2 2 2 2 2 2 3" xfId="284"/>
    <cellStyle name="Normal 2 2 2 2 2 2 2 3 2" xfId="604"/>
    <cellStyle name="Normal 2 2 2 2 2 2 2 3 2 2" xfId="762"/>
    <cellStyle name="Normal 2 2 2 2 2 2 2 3 2 3" xfId="1888"/>
    <cellStyle name="Normal 2 2 2 2 2 2 2 3 3" xfId="761"/>
    <cellStyle name="Normal 2 2 2 2 2 2 2 3 4" xfId="1568"/>
    <cellStyle name="Normal 2 2 2 2 2 2 2 4" xfId="364"/>
    <cellStyle name="Normal 2 2 2 2 2 2 2 4 2" xfId="684"/>
    <cellStyle name="Normal 2 2 2 2 2 2 2 4 2 2" xfId="716"/>
    <cellStyle name="Normal 2 2 2 2 2 2 2 4 2 3" xfId="1968"/>
    <cellStyle name="Normal 2 2 2 2 2 2 2 4 3" xfId="763"/>
    <cellStyle name="Normal 2 2 2 2 2 2 2 4 4" xfId="1648"/>
    <cellStyle name="Normal 2 2 2 2 2 2 2 5" xfId="444"/>
    <cellStyle name="Normal 2 2 2 2 2 2 2 5 2" xfId="764"/>
    <cellStyle name="Normal 2 2 2 2 2 2 2 5 3" xfId="1728"/>
    <cellStyle name="Normal 2 2 2 2 2 2 2 6" xfId="746"/>
    <cellStyle name="Normal 2 2 2 2 2 2 2 7" xfId="1408"/>
    <cellStyle name="Normal 2 2 2 2 2 2 3" xfId="164"/>
    <cellStyle name="Normal 2 2 2 2 2 2 3 2" xfId="484"/>
    <cellStyle name="Normal 2 2 2 2 2 2 3 2 2" xfId="766"/>
    <cellStyle name="Normal 2 2 2 2 2 2 3 2 3" xfId="1768"/>
    <cellStyle name="Normal 2 2 2 2 2 2 3 3" xfId="765"/>
    <cellStyle name="Normal 2 2 2 2 2 2 3 4" xfId="1448"/>
    <cellStyle name="Normal 2 2 2 2 2 2 4" xfId="244"/>
    <cellStyle name="Normal 2 2 2 2 2 2 4 2" xfId="564"/>
    <cellStyle name="Normal 2 2 2 2 2 2 4 2 2" xfId="770"/>
    <cellStyle name="Normal 2 2 2 2 2 2 4 2 3" xfId="1848"/>
    <cellStyle name="Normal 2 2 2 2 2 2 4 3" xfId="768"/>
    <cellStyle name="Normal 2 2 2 2 2 2 4 4" xfId="1528"/>
    <cellStyle name="Normal 2 2 2 2 2 2 5" xfId="324"/>
    <cellStyle name="Normal 2 2 2 2 2 2 5 2" xfId="644"/>
    <cellStyle name="Normal 2 2 2 2 2 2 5 2 2" xfId="774"/>
    <cellStyle name="Normal 2 2 2 2 2 2 5 2 3" xfId="1928"/>
    <cellStyle name="Normal 2 2 2 2 2 2 5 3" xfId="771"/>
    <cellStyle name="Normal 2 2 2 2 2 2 5 4" xfId="1608"/>
    <cellStyle name="Normal 2 2 2 2 2 2 6" xfId="404"/>
    <cellStyle name="Normal 2 2 2 2 2 2 6 2" xfId="776"/>
    <cellStyle name="Normal 2 2 2 2 2 2 6 3" xfId="1688"/>
    <cellStyle name="Normal 2 2 2 2 2 2 7" xfId="740"/>
    <cellStyle name="Normal 2 2 2 2 2 2 8" xfId="1368"/>
    <cellStyle name="Normal 2 2 2 2 2 3" xfId="104"/>
    <cellStyle name="Normal 2 2 2 2 2 3 2" xfId="184"/>
    <cellStyle name="Normal 2 2 2 2 2 3 2 2" xfId="504"/>
    <cellStyle name="Normal 2 2 2 2 2 3 2 2 2" xfId="781"/>
    <cellStyle name="Normal 2 2 2 2 2 3 2 2 3" xfId="1788"/>
    <cellStyle name="Normal 2 2 2 2 2 3 2 3" xfId="779"/>
    <cellStyle name="Normal 2 2 2 2 2 3 2 4" xfId="1468"/>
    <cellStyle name="Normal 2 2 2 2 2 3 3" xfId="264"/>
    <cellStyle name="Normal 2 2 2 2 2 3 3 2" xfId="584"/>
    <cellStyle name="Normal 2 2 2 2 2 3 3 2 2" xfId="785"/>
    <cellStyle name="Normal 2 2 2 2 2 3 3 2 3" xfId="1868"/>
    <cellStyle name="Normal 2 2 2 2 2 3 3 3" xfId="783"/>
    <cellStyle name="Normal 2 2 2 2 2 3 3 4" xfId="1548"/>
    <cellStyle name="Normal 2 2 2 2 2 3 4" xfId="344"/>
    <cellStyle name="Normal 2 2 2 2 2 3 4 2" xfId="664"/>
    <cellStyle name="Normal 2 2 2 2 2 3 4 2 2" xfId="787"/>
    <cellStyle name="Normal 2 2 2 2 2 3 4 2 3" xfId="1948"/>
    <cellStyle name="Normal 2 2 2 2 2 3 4 3" xfId="697"/>
    <cellStyle name="Normal 2 2 2 2 2 3 4 4" xfId="1628"/>
    <cellStyle name="Normal 2 2 2 2 2 3 5" xfId="424"/>
    <cellStyle name="Normal 2 2 2 2 2 3 5 2" xfId="788"/>
    <cellStyle name="Normal 2 2 2 2 2 3 5 3" xfId="1708"/>
    <cellStyle name="Normal 2 2 2 2 2 3 6" xfId="778"/>
    <cellStyle name="Normal 2 2 2 2 2 3 7" xfId="1388"/>
    <cellStyle name="Normal 2 2 2 2 2 4" xfId="144"/>
    <cellStyle name="Normal 2 2 2 2 2 4 2" xfId="464"/>
    <cellStyle name="Normal 2 2 2 2 2 4 2 2" xfId="688"/>
    <cellStyle name="Normal 2 2 2 2 2 4 2 3" xfId="1748"/>
    <cellStyle name="Normal 2 2 2 2 2 4 3" xfId="790"/>
    <cellStyle name="Normal 2 2 2 2 2 4 4" xfId="1428"/>
    <cellStyle name="Normal 2 2 2 2 2 5" xfId="224"/>
    <cellStyle name="Normal 2 2 2 2 2 5 2" xfId="544"/>
    <cellStyle name="Normal 2 2 2 2 2 5 2 2" xfId="793"/>
    <cellStyle name="Normal 2 2 2 2 2 5 2 3" xfId="1828"/>
    <cellStyle name="Normal 2 2 2 2 2 5 3" xfId="792"/>
    <cellStyle name="Normal 2 2 2 2 2 5 4" xfId="1508"/>
    <cellStyle name="Normal 2 2 2 2 2 6" xfId="304"/>
    <cellStyle name="Normal 2 2 2 2 2 6 2" xfId="624"/>
    <cellStyle name="Normal 2 2 2 2 2 6 2 2" xfId="794"/>
    <cellStyle name="Normal 2 2 2 2 2 6 2 3" xfId="1908"/>
    <cellStyle name="Normal 2 2 2 2 2 6 3" xfId="708"/>
    <cellStyle name="Normal 2 2 2 2 2 6 4" xfId="1588"/>
    <cellStyle name="Normal 2 2 2 2 2 7" xfId="384"/>
    <cellStyle name="Normal 2 2 2 2 2 7 2" xfId="695"/>
    <cellStyle name="Normal 2 2 2 2 2 7 3" xfId="1668"/>
    <cellStyle name="Normal 2 2 2 2 2 8" xfId="710"/>
    <cellStyle name="Normal 2 2 2 2 2 9" xfId="1348"/>
    <cellStyle name="Normal 2 2 2 2 3" xfId="76"/>
    <cellStyle name="Normal 2 2 2 2 3 2" xfId="116"/>
    <cellStyle name="Normal 2 2 2 2 3 2 2" xfId="196"/>
    <cellStyle name="Normal 2 2 2 2 3 2 2 2" xfId="516"/>
    <cellStyle name="Normal 2 2 2 2 3 2 2 2 2" xfId="796"/>
    <cellStyle name="Normal 2 2 2 2 3 2 2 2 3" xfId="1800"/>
    <cellStyle name="Normal 2 2 2 2 3 2 2 3" xfId="744"/>
    <cellStyle name="Normal 2 2 2 2 3 2 2 4" xfId="1480"/>
    <cellStyle name="Normal 2 2 2 2 3 2 3" xfId="276"/>
    <cellStyle name="Normal 2 2 2 2 3 2 3 2" xfId="596"/>
    <cellStyle name="Normal 2 2 2 2 3 2 3 2 2" xfId="799"/>
    <cellStyle name="Normal 2 2 2 2 3 2 3 2 3" xfId="1880"/>
    <cellStyle name="Normal 2 2 2 2 3 2 3 3" xfId="798"/>
    <cellStyle name="Normal 2 2 2 2 3 2 3 4" xfId="1560"/>
    <cellStyle name="Normal 2 2 2 2 3 2 4" xfId="356"/>
    <cellStyle name="Normal 2 2 2 2 3 2 4 2" xfId="676"/>
    <cellStyle name="Normal 2 2 2 2 3 2 4 2 2" xfId="802"/>
    <cellStyle name="Normal 2 2 2 2 3 2 4 2 3" xfId="1960"/>
    <cellStyle name="Normal 2 2 2 2 3 2 4 3" xfId="800"/>
    <cellStyle name="Normal 2 2 2 2 3 2 4 4" xfId="1640"/>
    <cellStyle name="Normal 2 2 2 2 3 2 5" xfId="436"/>
    <cellStyle name="Normal 2 2 2 2 3 2 5 2" xfId="803"/>
    <cellStyle name="Normal 2 2 2 2 3 2 5 3" xfId="1720"/>
    <cellStyle name="Normal 2 2 2 2 3 2 6" xfId="795"/>
    <cellStyle name="Normal 2 2 2 2 3 2 7" xfId="1400"/>
    <cellStyle name="Normal 2 2 2 2 3 3" xfId="156"/>
    <cellStyle name="Normal 2 2 2 2 3 3 2" xfId="476"/>
    <cellStyle name="Normal 2 2 2 2 3 3 2 2" xfId="805"/>
    <cellStyle name="Normal 2 2 2 2 3 3 2 3" xfId="1760"/>
    <cellStyle name="Normal 2 2 2 2 3 3 3" xfId="804"/>
    <cellStyle name="Normal 2 2 2 2 3 3 4" xfId="1440"/>
    <cellStyle name="Normal 2 2 2 2 3 4" xfId="236"/>
    <cellStyle name="Normal 2 2 2 2 3 4 2" xfId="556"/>
    <cellStyle name="Normal 2 2 2 2 3 4 2 2" xfId="810"/>
    <cellStyle name="Normal 2 2 2 2 3 4 2 3" xfId="1840"/>
    <cellStyle name="Normal 2 2 2 2 3 4 3" xfId="809"/>
    <cellStyle name="Normal 2 2 2 2 3 4 4" xfId="1520"/>
    <cellStyle name="Normal 2 2 2 2 3 5" xfId="316"/>
    <cellStyle name="Normal 2 2 2 2 3 5 2" xfId="636"/>
    <cellStyle name="Normal 2 2 2 2 3 5 2 2" xfId="815"/>
    <cellStyle name="Normal 2 2 2 2 3 5 2 3" xfId="1920"/>
    <cellStyle name="Normal 2 2 2 2 3 5 3" xfId="814"/>
    <cellStyle name="Normal 2 2 2 2 3 5 4" xfId="1600"/>
    <cellStyle name="Normal 2 2 2 2 3 6" xfId="396"/>
    <cellStyle name="Normal 2 2 2 2 3 6 2" xfId="705"/>
    <cellStyle name="Normal 2 2 2 2 3 6 3" xfId="1680"/>
    <cellStyle name="Normal 2 2 2 2 3 7" xfId="712"/>
    <cellStyle name="Normal 2 2 2 2 3 8" xfId="1360"/>
    <cellStyle name="Normal 2 2 2 2 4" xfId="96"/>
    <cellStyle name="Normal 2 2 2 2 4 2" xfId="176"/>
    <cellStyle name="Normal 2 2 2 2 4 2 2" xfId="496"/>
    <cellStyle name="Normal 2 2 2 2 4 2 2 2" xfId="818"/>
    <cellStyle name="Normal 2 2 2 2 4 2 2 3" xfId="1780"/>
    <cellStyle name="Normal 2 2 2 2 4 2 3" xfId="817"/>
    <cellStyle name="Normal 2 2 2 2 4 2 4" xfId="1460"/>
    <cellStyle name="Normal 2 2 2 2 4 3" xfId="256"/>
    <cellStyle name="Normal 2 2 2 2 4 3 2" xfId="576"/>
    <cellStyle name="Normal 2 2 2 2 4 3 2 2" xfId="820"/>
    <cellStyle name="Normal 2 2 2 2 4 3 2 3" xfId="1860"/>
    <cellStyle name="Normal 2 2 2 2 4 3 3" xfId="819"/>
    <cellStyle name="Normal 2 2 2 2 4 3 4" xfId="1540"/>
    <cellStyle name="Normal 2 2 2 2 4 4" xfId="336"/>
    <cellStyle name="Normal 2 2 2 2 4 4 2" xfId="656"/>
    <cellStyle name="Normal 2 2 2 2 4 4 2 2" xfId="747"/>
    <cellStyle name="Normal 2 2 2 2 4 4 2 3" xfId="1940"/>
    <cellStyle name="Normal 2 2 2 2 4 4 3" xfId="691"/>
    <cellStyle name="Normal 2 2 2 2 4 4 4" xfId="1620"/>
    <cellStyle name="Normal 2 2 2 2 4 5" xfId="416"/>
    <cellStyle name="Normal 2 2 2 2 4 5 2" xfId="699"/>
    <cellStyle name="Normal 2 2 2 2 4 5 3" xfId="1700"/>
    <cellStyle name="Normal 2 2 2 2 4 6" xfId="816"/>
    <cellStyle name="Normal 2 2 2 2 4 7" xfId="1380"/>
    <cellStyle name="Normal 2 2 2 2 5" xfId="136"/>
    <cellStyle name="Normal 2 2 2 2 5 2" xfId="456"/>
    <cellStyle name="Normal 2 2 2 2 5 2 2" xfId="826"/>
    <cellStyle name="Normal 2 2 2 2 5 2 3" xfId="1740"/>
    <cellStyle name="Normal 2 2 2 2 5 3" xfId="825"/>
    <cellStyle name="Normal 2 2 2 2 5 4" xfId="1420"/>
    <cellStyle name="Normal 2 2 2 2 6" xfId="216"/>
    <cellStyle name="Normal 2 2 2 2 6 2" xfId="536"/>
    <cellStyle name="Normal 2 2 2 2 6 2 2" xfId="829"/>
    <cellStyle name="Normal 2 2 2 2 6 2 3" xfId="1820"/>
    <cellStyle name="Normal 2 2 2 2 6 3" xfId="827"/>
    <cellStyle name="Normal 2 2 2 2 6 4" xfId="1500"/>
    <cellStyle name="Normal 2 2 2 2 7" xfId="296"/>
    <cellStyle name="Normal 2 2 2 2 7 2" xfId="616"/>
    <cellStyle name="Normal 2 2 2 2 7 2 2" xfId="836"/>
    <cellStyle name="Normal 2 2 2 2 7 2 3" xfId="1900"/>
    <cellStyle name="Normal 2 2 2 2 7 3" xfId="834"/>
    <cellStyle name="Normal 2 2 2 2 7 4" xfId="1580"/>
    <cellStyle name="Normal 2 2 2 2 8" xfId="376"/>
    <cellStyle name="Normal 2 2 2 2 8 2" xfId="839"/>
    <cellStyle name="Normal 2 2 2 2 8 3" xfId="1660"/>
    <cellStyle name="Normal 2 2 2 2 9" xfId="729"/>
    <cellStyle name="Normal 2 2 2 3" xfId="51"/>
    <cellStyle name="Normal 2 2 2 3 2" xfId="72"/>
    <cellStyle name="Normal 2 2 2 3 2 2" xfId="112"/>
    <cellStyle name="Normal 2 2 2 3 2 2 2" xfId="192"/>
    <cellStyle name="Normal 2 2 2 3 2 2 2 2" xfId="512"/>
    <cellStyle name="Normal 2 2 2 3 2 2 2 2 2" xfId="847"/>
    <cellStyle name="Normal 2 2 2 3 2 2 2 2 3" xfId="1796"/>
    <cellStyle name="Normal 2 2 2 3 2 2 2 3" xfId="845"/>
    <cellStyle name="Normal 2 2 2 3 2 2 2 4" xfId="1476"/>
    <cellStyle name="Normal 2 2 2 3 2 2 3" xfId="272"/>
    <cellStyle name="Normal 2 2 2 3 2 2 3 2" xfId="592"/>
    <cellStyle name="Normal 2 2 2 3 2 2 3 2 2" xfId="851"/>
    <cellStyle name="Normal 2 2 2 3 2 2 3 2 3" xfId="1876"/>
    <cellStyle name="Normal 2 2 2 3 2 2 3 3" xfId="849"/>
    <cellStyle name="Normal 2 2 2 3 2 2 3 4" xfId="1556"/>
    <cellStyle name="Normal 2 2 2 3 2 2 4" xfId="352"/>
    <cellStyle name="Normal 2 2 2 3 2 2 4 2" xfId="672"/>
    <cellStyle name="Normal 2 2 2 3 2 2 4 2 2" xfId="855"/>
    <cellStyle name="Normal 2 2 2 3 2 2 4 2 3" xfId="1956"/>
    <cellStyle name="Normal 2 2 2 3 2 2 4 3" xfId="853"/>
    <cellStyle name="Normal 2 2 2 3 2 2 4 4" xfId="1636"/>
    <cellStyle name="Normal 2 2 2 3 2 2 5" xfId="432"/>
    <cellStyle name="Normal 2 2 2 3 2 2 5 2" xfId="856"/>
    <cellStyle name="Normal 2 2 2 3 2 2 5 3" xfId="1716"/>
    <cellStyle name="Normal 2 2 2 3 2 2 6" xfId="844"/>
    <cellStyle name="Normal 2 2 2 3 2 2 7" xfId="1396"/>
    <cellStyle name="Normal 2 2 2 3 2 3" xfId="152"/>
    <cellStyle name="Normal 2 2 2 3 2 3 2" xfId="472"/>
    <cellStyle name="Normal 2 2 2 3 2 3 2 2" xfId="859"/>
    <cellStyle name="Normal 2 2 2 3 2 3 2 3" xfId="1756"/>
    <cellStyle name="Normal 2 2 2 3 2 3 3" xfId="858"/>
    <cellStyle name="Normal 2 2 2 3 2 3 4" xfId="1436"/>
    <cellStyle name="Normal 2 2 2 3 2 4" xfId="232"/>
    <cellStyle name="Normal 2 2 2 3 2 4 2" xfId="552"/>
    <cellStyle name="Normal 2 2 2 3 2 4 2 2" xfId="848"/>
    <cellStyle name="Normal 2 2 2 3 2 4 2 3" xfId="1836"/>
    <cellStyle name="Normal 2 2 2 3 2 4 3" xfId="846"/>
    <cellStyle name="Normal 2 2 2 3 2 4 4" xfId="1516"/>
    <cellStyle name="Normal 2 2 2 3 2 5" xfId="312"/>
    <cellStyle name="Normal 2 2 2 3 2 5 2" xfId="632"/>
    <cellStyle name="Normal 2 2 2 3 2 5 2 2" xfId="852"/>
    <cellStyle name="Normal 2 2 2 3 2 5 2 3" xfId="1916"/>
    <cellStyle name="Normal 2 2 2 3 2 5 3" xfId="850"/>
    <cellStyle name="Normal 2 2 2 3 2 5 4" xfId="1596"/>
    <cellStyle name="Normal 2 2 2 3 2 6" xfId="392"/>
    <cellStyle name="Normal 2 2 2 3 2 6 2" xfId="854"/>
    <cellStyle name="Normal 2 2 2 3 2 6 3" xfId="1676"/>
    <cellStyle name="Normal 2 2 2 3 2 7" xfId="842"/>
    <cellStyle name="Normal 2 2 2 3 2 8" xfId="1356"/>
    <cellStyle name="Normal 2 2 2 3 3" xfId="92"/>
    <cellStyle name="Normal 2 2 2 3 3 2" xfId="172"/>
    <cellStyle name="Normal 2 2 2 3 3 2 2" xfId="492"/>
    <cellStyle name="Normal 2 2 2 3 3 2 2 2" xfId="863"/>
    <cellStyle name="Normal 2 2 2 3 3 2 2 3" xfId="1776"/>
    <cellStyle name="Normal 2 2 2 3 3 2 3" xfId="862"/>
    <cellStyle name="Normal 2 2 2 3 3 2 4" xfId="1456"/>
    <cellStyle name="Normal 2 2 2 3 3 3" xfId="252"/>
    <cellStyle name="Normal 2 2 2 3 3 3 2" xfId="572"/>
    <cellStyle name="Normal 2 2 2 3 3 3 2 2" xfId="732"/>
    <cellStyle name="Normal 2 2 2 3 3 3 2 3" xfId="1856"/>
    <cellStyle name="Normal 2 2 2 3 3 3 3" xfId="865"/>
    <cellStyle name="Normal 2 2 2 3 3 3 4" xfId="1536"/>
    <cellStyle name="Normal 2 2 2 3 3 4" xfId="332"/>
    <cellStyle name="Normal 2 2 2 3 3 4 2" xfId="652"/>
    <cellStyle name="Normal 2 2 2 3 3 4 2 2" xfId="866"/>
    <cellStyle name="Normal 2 2 2 3 3 4 2 3" xfId="1936"/>
    <cellStyle name="Normal 2 2 2 3 3 4 3" xfId="860"/>
    <cellStyle name="Normal 2 2 2 3 3 4 4" xfId="1616"/>
    <cellStyle name="Normal 2 2 2 3 3 5" xfId="412"/>
    <cellStyle name="Normal 2 2 2 3 3 5 2" xfId="868"/>
    <cellStyle name="Normal 2 2 2 3 3 5 3" xfId="1696"/>
    <cellStyle name="Normal 2 2 2 3 3 6" xfId="861"/>
    <cellStyle name="Normal 2 2 2 3 3 7" xfId="1376"/>
    <cellStyle name="Normal 2 2 2 3 4" xfId="132"/>
    <cellStyle name="Normal 2 2 2 3 4 2" xfId="452"/>
    <cellStyle name="Normal 2 2 2 3 4 2 2" xfId="870"/>
    <cellStyle name="Normal 2 2 2 3 4 2 3" xfId="1736"/>
    <cellStyle name="Normal 2 2 2 3 4 3" xfId="869"/>
    <cellStyle name="Normal 2 2 2 3 4 4" xfId="1416"/>
    <cellStyle name="Normal 2 2 2 3 5" xfId="212"/>
    <cellStyle name="Normal 2 2 2 3 5 2" xfId="532"/>
    <cellStyle name="Normal 2 2 2 3 5 2 2" xfId="872"/>
    <cellStyle name="Normal 2 2 2 3 5 2 3" xfId="1816"/>
    <cellStyle name="Normal 2 2 2 3 5 3" xfId="871"/>
    <cellStyle name="Normal 2 2 2 3 5 4" xfId="1496"/>
    <cellStyle name="Normal 2 2 2 3 6" xfId="292"/>
    <cellStyle name="Normal 2 2 2 3 6 2" xfId="612"/>
    <cellStyle name="Normal 2 2 2 3 6 2 2" xfId="875"/>
    <cellStyle name="Normal 2 2 2 3 6 2 3" xfId="1896"/>
    <cellStyle name="Normal 2 2 2 3 6 3" xfId="873"/>
    <cellStyle name="Normal 2 2 2 3 6 4" xfId="1576"/>
    <cellStyle name="Normal 2 2 2 3 7" xfId="372"/>
    <cellStyle name="Normal 2 2 2 3 7 2" xfId="876"/>
    <cellStyle name="Normal 2 2 2 3 7 3" xfId="1656"/>
    <cellStyle name="Normal 2 2 2 3 8" xfId="731"/>
    <cellStyle name="Normal 2 2 2 3 9" xfId="1336"/>
    <cellStyle name="Normal 2 2 2 4" xfId="59"/>
    <cellStyle name="Normal 2 2 2 4 2" xfId="80"/>
    <cellStyle name="Normal 2 2 2 4 2 2" xfId="120"/>
    <cellStyle name="Normal 2 2 2 4 2 2 2" xfId="200"/>
    <cellStyle name="Normal 2 2 2 4 2 2 2 2" xfId="520"/>
    <cellStyle name="Normal 2 2 2 4 2 2 2 2 2" xfId="883"/>
    <cellStyle name="Normal 2 2 2 4 2 2 2 2 3" xfId="1804"/>
    <cellStyle name="Normal 2 2 2 4 2 2 2 3" xfId="880"/>
    <cellStyle name="Normal 2 2 2 4 2 2 2 4" xfId="1484"/>
    <cellStyle name="Normal 2 2 2 4 2 2 3" xfId="280"/>
    <cellStyle name="Normal 2 2 2 4 2 2 3 2" xfId="600"/>
    <cellStyle name="Normal 2 2 2 4 2 2 3 2 2" xfId="888"/>
    <cellStyle name="Normal 2 2 2 4 2 2 3 2 3" xfId="1884"/>
    <cellStyle name="Normal 2 2 2 4 2 2 3 3" xfId="886"/>
    <cellStyle name="Normal 2 2 2 4 2 2 3 4" xfId="1564"/>
    <cellStyle name="Normal 2 2 2 4 2 2 4" xfId="360"/>
    <cellStyle name="Normal 2 2 2 4 2 2 4 2" xfId="680"/>
    <cellStyle name="Normal 2 2 2 4 2 2 4 2 2" xfId="890"/>
    <cellStyle name="Normal 2 2 2 4 2 2 4 2 3" xfId="1964"/>
    <cellStyle name="Normal 2 2 2 4 2 2 4 3" xfId="889"/>
    <cellStyle name="Normal 2 2 2 4 2 2 4 4" xfId="1644"/>
    <cellStyle name="Normal 2 2 2 4 2 2 5" xfId="440"/>
    <cellStyle name="Normal 2 2 2 4 2 2 5 2" xfId="891"/>
    <cellStyle name="Normal 2 2 2 4 2 2 5 3" xfId="1724"/>
    <cellStyle name="Normal 2 2 2 4 2 2 6" xfId="879"/>
    <cellStyle name="Normal 2 2 2 4 2 2 7" xfId="1404"/>
    <cellStyle name="Normal 2 2 2 4 2 3" xfId="160"/>
    <cellStyle name="Normal 2 2 2 4 2 3 2" xfId="480"/>
    <cellStyle name="Normal 2 2 2 4 2 3 2 2" xfId="893"/>
    <cellStyle name="Normal 2 2 2 4 2 3 2 3" xfId="1764"/>
    <cellStyle name="Normal 2 2 2 4 2 3 3" xfId="892"/>
    <cellStyle name="Normal 2 2 2 4 2 3 4" xfId="1444"/>
    <cellStyle name="Normal 2 2 2 4 2 4" xfId="240"/>
    <cellStyle name="Normal 2 2 2 4 2 4 2" xfId="560"/>
    <cellStyle name="Normal 2 2 2 4 2 4 2 2" xfId="894"/>
    <cellStyle name="Normal 2 2 2 4 2 4 2 3" xfId="1844"/>
    <cellStyle name="Normal 2 2 2 4 2 4 3" xfId="864"/>
    <cellStyle name="Normal 2 2 2 4 2 4 4" xfId="1524"/>
    <cellStyle name="Normal 2 2 2 4 2 5" xfId="320"/>
    <cellStyle name="Normal 2 2 2 4 2 5 2" xfId="640"/>
    <cellStyle name="Normal 2 2 2 4 2 5 2 2" xfId="896"/>
    <cellStyle name="Normal 2 2 2 4 2 5 2 3" xfId="1924"/>
    <cellStyle name="Normal 2 2 2 4 2 5 3" xfId="895"/>
    <cellStyle name="Normal 2 2 2 4 2 5 4" xfId="1604"/>
    <cellStyle name="Normal 2 2 2 4 2 6" xfId="400"/>
    <cellStyle name="Normal 2 2 2 4 2 6 2" xfId="897"/>
    <cellStyle name="Normal 2 2 2 4 2 6 3" xfId="1684"/>
    <cellStyle name="Normal 2 2 2 4 2 7" xfId="878"/>
    <cellStyle name="Normal 2 2 2 4 2 8" xfId="1364"/>
    <cellStyle name="Normal 2 2 2 4 3" xfId="100"/>
    <cellStyle name="Normal 2 2 2 4 3 2" xfId="180"/>
    <cellStyle name="Normal 2 2 2 4 3 2 2" xfId="500"/>
    <cellStyle name="Normal 2 2 2 4 3 2 2 2" xfId="899"/>
    <cellStyle name="Normal 2 2 2 4 3 2 2 3" xfId="1784"/>
    <cellStyle name="Normal 2 2 2 4 3 2 3" xfId="726"/>
    <cellStyle name="Normal 2 2 2 4 3 2 4" xfId="1464"/>
    <cellStyle name="Normal 2 2 2 4 3 3" xfId="260"/>
    <cellStyle name="Normal 2 2 2 4 3 3 2" xfId="580"/>
    <cellStyle name="Normal 2 2 2 4 3 3 2 2" xfId="711"/>
    <cellStyle name="Normal 2 2 2 4 3 3 2 3" xfId="1864"/>
    <cellStyle name="Normal 2 2 2 4 3 3 3" xfId="728"/>
    <cellStyle name="Normal 2 2 2 4 3 3 4" xfId="1544"/>
    <cellStyle name="Normal 2 2 2 4 3 4" xfId="340"/>
    <cellStyle name="Normal 2 2 2 4 3 4 2" xfId="660"/>
    <cellStyle name="Normal 2 2 2 4 3 4 2 2" xfId="843"/>
    <cellStyle name="Normal 2 2 2 4 3 4 2 3" xfId="1944"/>
    <cellStyle name="Normal 2 2 2 4 3 4 3" xfId="733"/>
    <cellStyle name="Normal 2 2 2 4 3 4 4" xfId="1624"/>
    <cellStyle name="Normal 2 2 2 4 3 5" xfId="420"/>
    <cellStyle name="Normal 2 2 2 4 3 5 2" xfId="723"/>
    <cellStyle name="Normal 2 2 2 4 3 5 3" xfId="1704"/>
    <cellStyle name="Normal 2 2 2 4 3 6" xfId="898"/>
    <cellStyle name="Normal 2 2 2 4 3 7" xfId="1384"/>
    <cellStyle name="Normal 2 2 2 4 4" xfId="140"/>
    <cellStyle name="Normal 2 2 2 4 4 2" xfId="460"/>
    <cellStyle name="Normal 2 2 2 4 4 2 2" xfId="901"/>
    <cellStyle name="Normal 2 2 2 4 4 2 3" xfId="1744"/>
    <cellStyle name="Normal 2 2 2 4 4 3" xfId="900"/>
    <cellStyle name="Normal 2 2 2 4 4 4" xfId="1424"/>
    <cellStyle name="Normal 2 2 2 4 5" xfId="220"/>
    <cellStyle name="Normal 2 2 2 4 5 2" xfId="540"/>
    <cellStyle name="Normal 2 2 2 4 5 2 2" xfId="905"/>
    <cellStyle name="Normal 2 2 2 4 5 2 3" xfId="1824"/>
    <cellStyle name="Normal 2 2 2 4 5 3" xfId="903"/>
    <cellStyle name="Normal 2 2 2 4 5 4" xfId="1504"/>
    <cellStyle name="Normal 2 2 2 4 6" xfId="300"/>
    <cellStyle name="Normal 2 2 2 4 6 2" xfId="620"/>
    <cellStyle name="Normal 2 2 2 4 6 2 2" xfId="908"/>
    <cellStyle name="Normal 2 2 2 4 6 2 3" xfId="1904"/>
    <cellStyle name="Normal 2 2 2 4 6 3" xfId="906"/>
    <cellStyle name="Normal 2 2 2 4 6 4" xfId="1584"/>
    <cellStyle name="Normal 2 2 2 4 7" xfId="380"/>
    <cellStyle name="Normal 2 2 2 4 7 2" xfId="909"/>
    <cellStyle name="Normal 2 2 2 4 7 3" xfId="1664"/>
    <cellStyle name="Normal 2 2 2 4 8" xfId="722"/>
    <cellStyle name="Normal 2 2 2 4 9" xfId="1344"/>
    <cellStyle name="Normal 2 2 2 5" xfId="68"/>
    <cellStyle name="Normal 2 2 2 5 2" xfId="108"/>
    <cellStyle name="Normal 2 2 2 5 2 2" xfId="188"/>
    <cellStyle name="Normal 2 2 2 5 2 2 2" xfId="508"/>
    <cellStyle name="Normal 2 2 2 5 2 2 2 2" xfId="913"/>
    <cellStyle name="Normal 2 2 2 5 2 2 2 3" xfId="1792"/>
    <cellStyle name="Normal 2 2 2 5 2 2 3" xfId="912"/>
    <cellStyle name="Normal 2 2 2 5 2 2 4" xfId="1472"/>
    <cellStyle name="Normal 2 2 2 5 2 3" xfId="268"/>
    <cellStyle name="Normal 2 2 2 5 2 3 2" xfId="588"/>
    <cellStyle name="Normal 2 2 2 5 2 3 2 2" xfId="704"/>
    <cellStyle name="Normal 2 2 2 5 2 3 2 3" xfId="1872"/>
    <cellStyle name="Normal 2 2 2 5 2 3 3" xfId="914"/>
    <cellStyle name="Normal 2 2 2 5 2 3 4" xfId="1552"/>
    <cellStyle name="Normal 2 2 2 5 2 4" xfId="348"/>
    <cellStyle name="Normal 2 2 2 5 2 4 2" xfId="668"/>
    <cellStyle name="Normal 2 2 2 5 2 4 2 2" xfId="917"/>
    <cellStyle name="Normal 2 2 2 5 2 4 2 3" xfId="1952"/>
    <cellStyle name="Normal 2 2 2 5 2 4 3" xfId="916"/>
    <cellStyle name="Normal 2 2 2 5 2 4 4" xfId="1632"/>
    <cellStyle name="Normal 2 2 2 5 2 5" xfId="428"/>
    <cellStyle name="Normal 2 2 2 5 2 5 2" xfId="918"/>
    <cellStyle name="Normal 2 2 2 5 2 5 3" xfId="1712"/>
    <cellStyle name="Normal 2 2 2 5 2 6" xfId="911"/>
    <cellStyle name="Normal 2 2 2 5 2 7" xfId="1392"/>
    <cellStyle name="Normal 2 2 2 5 3" xfId="148"/>
    <cellStyle name="Normal 2 2 2 5 3 2" xfId="468"/>
    <cellStyle name="Normal 2 2 2 5 3 2 2" xfId="767"/>
    <cellStyle name="Normal 2 2 2 5 3 2 3" xfId="1752"/>
    <cellStyle name="Normal 2 2 2 5 3 3" xfId="720"/>
    <cellStyle name="Normal 2 2 2 5 3 4" xfId="1432"/>
    <cellStyle name="Normal 2 2 2 5 4" xfId="228"/>
    <cellStyle name="Normal 2 2 2 5 4 2" xfId="548"/>
    <cellStyle name="Normal 2 2 2 5 4 2 2" xfId="698"/>
    <cellStyle name="Normal 2 2 2 5 4 2 3" xfId="1832"/>
    <cellStyle name="Normal 2 2 2 5 4 3" xfId="920"/>
    <cellStyle name="Normal 2 2 2 5 4 4" xfId="1512"/>
    <cellStyle name="Normal 2 2 2 5 5" xfId="308"/>
    <cellStyle name="Normal 2 2 2 5 5 2" xfId="628"/>
    <cellStyle name="Normal 2 2 2 5 5 2 2" xfId="702"/>
    <cellStyle name="Normal 2 2 2 5 5 2 3" xfId="1912"/>
    <cellStyle name="Normal 2 2 2 5 5 3" xfId="922"/>
    <cellStyle name="Normal 2 2 2 5 5 4" xfId="1592"/>
    <cellStyle name="Normal 2 2 2 5 6" xfId="388"/>
    <cellStyle name="Normal 2 2 2 5 6 2" xfId="926"/>
    <cellStyle name="Normal 2 2 2 5 6 3" xfId="1672"/>
    <cellStyle name="Normal 2 2 2 5 7" xfId="727"/>
    <cellStyle name="Normal 2 2 2 5 8" xfId="1352"/>
    <cellStyle name="Normal 2 2 2 6" xfId="88"/>
    <cellStyle name="Normal 2 2 2 6 2" xfId="168"/>
    <cellStyle name="Normal 2 2 2 6 2 2" xfId="488"/>
    <cellStyle name="Normal 2 2 2 6 2 2 2" xfId="931"/>
    <cellStyle name="Normal 2 2 2 6 2 2 3" xfId="1772"/>
    <cellStyle name="Normal 2 2 2 6 2 3" xfId="930"/>
    <cellStyle name="Normal 2 2 2 6 2 4" xfId="1452"/>
    <cellStyle name="Normal 2 2 2 6 3" xfId="248"/>
    <cellStyle name="Normal 2 2 2 6 3 2" xfId="568"/>
    <cellStyle name="Normal 2 2 2 6 3 2 2" xfId="801"/>
    <cellStyle name="Normal 2 2 2 6 3 2 3" xfId="1852"/>
    <cellStyle name="Normal 2 2 2 6 3 3" xfId="932"/>
    <cellStyle name="Normal 2 2 2 6 3 4" xfId="1532"/>
    <cellStyle name="Normal 2 2 2 6 4" xfId="328"/>
    <cellStyle name="Normal 2 2 2 6 4 2" xfId="648"/>
    <cellStyle name="Normal 2 2 2 6 4 2 2" xfId="935"/>
    <cellStyle name="Normal 2 2 2 6 4 2 3" xfId="1932"/>
    <cellStyle name="Normal 2 2 2 6 4 3" xfId="934"/>
    <cellStyle name="Normal 2 2 2 6 4 4" xfId="1612"/>
    <cellStyle name="Normal 2 2 2 6 5" xfId="408"/>
    <cellStyle name="Normal 2 2 2 6 5 2" xfId="937"/>
    <cellStyle name="Normal 2 2 2 6 5 3" xfId="1692"/>
    <cellStyle name="Normal 2 2 2 6 6" xfId="929"/>
    <cellStyle name="Normal 2 2 2 6 7" xfId="1372"/>
    <cellStyle name="Normal 2 2 2 7" xfId="128"/>
    <cellStyle name="Normal 2 2 2 7 2" xfId="448"/>
    <cellStyle name="Normal 2 2 2 7 2 2" xfId="942"/>
    <cellStyle name="Normal 2 2 2 7 2 3" xfId="1732"/>
    <cellStyle name="Normal 2 2 2 7 3" xfId="940"/>
    <cellStyle name="Normal 2 2 2 7 4" xfId="1412"/>
    <cellStyle name="Normal 2 2 2 8" xfId="208"/>
    <cellStyle name="Normal 2 2 2 8 2" xfId="528"/>
    <cellStyle name="Normal 2 2 2 8 2 2" xfId="946"/>
    <cellStyle name="Normal 2 2 2 8 2 3" xfId="1812"/>
    <cellStyle name="Normal 2 2 2 8 3" xfId="944"/>
    <cellStyle name="Normal 2 2 2 8 4" xfId="1492"/>
    <cellStyle name="Normal 2 2 2 9" xfId="288"/>
    <cellStyle name="Normal 2 2 2 9 2" xfId="608"/>
    <cellStyle name="Normal 2 2 2 9 2 2" xfId="951"/>
    <cellStyle name="Normal 2 2 2 9 2 3" xfId="1892"/>
    <cellStyle name="Normal 2 2 2 9 3" xfId="948"/>
    <cellStyle name="Normal 2 2 2 9 4" xfId="1572"/>
    <cellStyle name="Normal 2 2 3" xfId="53"/>
    <cellStyle name="Normal 2 2 3 10" xfId="1338"/>
    <cellStyle name="Normal 2 2 3 2" xfId="61"/>
    <cellStyle name="Normal 2 2 3 2 2" xfId="82"/>
    <cellStyle name="Normal 2 2 3 2 2 2" xfId="122"/>
    <cellStyle name="Normal 2 2 3 2 2 2 2" xfId="202"/>
    <cellStyle name="Normal 2 2 3 2 2 2 2 2" xfId="522"/>
    <cellStyle name="Normal 2 2 3 2 2 2 2 2 2" xfId="964"/>
    <cellStyle name="Normal 2 2 3 2 2 2 2 2 3" xfId="1806"/>
    <cellStyle name="Normal 2 2 3 2 2 2 2 3" xfId="961"/>
    <cellStyle name="Normal 2 2 3 2 2 2 2 4" xfId="1486"/>
    <cellStyle name="Normal 2 2 3 2 2 2 3" xfId="282"/>
    <cellStyle name="Normal 2 2 3 2 2 2 3 2" xfId="602"/>
    <cellStyle name="Normal 2 2 3 2 2 2 3 2 2" xfId="970"/>
    <cellStyle name="Normal 2 2 3 2 2 2 3 2 3" xfId="1886"/>
    <cellStyle name="Normal 2 2 3 2 2 2 3 3" xfId="967"/>
    <cellStyle name="Normal 2 2 3 2 2 2 3 4" xfId="1566"/>
    <cellStyle name="Normal 2 2 3 2 2 2 4" xfId="362"/>
    <cellStyle name="Normal 2 2 3 2 2 2 4 2" xfId="682"/>
    <cellStyle name="Normal 2 2 3 2 2 2 4 2 2" xfId="973"/>
    <cellStyle name="Normal 2 2 3 2 2 2 4 2 3" xfId="1966"/>
    <cellStyle name="Normal 2 2 3 2 2 2 4 3" xfId="971"/>
    <cellStyle name="Normal 2 2 3 2 2 2 4 4" xfId="1646"/>
    <cellStyle name="Normal 2 2 3 2 2 2 5" xfId="442"/>
    <cellStyle name="Normal 2 2 3 2 2 2 5 2" xfId="786"/>
    <cellStyle name="Normal 2 2 3 2 2 2 5 3" xfId="1726"/>
    <cellStyle name="Normal 2 2 3 2 2 2 6" xfId="960"/>
    <cellStyle name="Normal 2 2 3 2 2 2 7" xfId="1406"/>
    <cellStyle name="Normal 2 2 3 2 2 3" xfId="162"/>
    <cellStyle name="Normal 2 2 3 2 2 3 2" xfId="482"/>
    <cellStyle name="Normal 2 2 3 2 2 3 2 2" xfId="975"/>
    <cellStyle name="Normal 2 2 3 2 2 3 2 3" xfId="1766"/>
    <cellStyle name="Normal 2 2 3 2 2 3 3" xfId="974"/>
    <cellStyle name="Normal 2 2 3 2 2 3 4" xfId="1446"/>
    <cellStyle name="Normal 2 2 3 2 2 4" xfId="242"/>
    <cellStyle name="Normal 2 2 3 2 2 4 2" xfId="562"/>
    <cellStyle name="Normal 2 2 3 2 2 4 2 2" xfId="885"/>
    <cellStyle name="Normal 2 2 3 2 2 4 2 3" xfId="1846"/>
    <cellStyle name="Normal 2 2 3 2 2 4 3" xfId="977"/>
    <cellStyle name="Normal 2 2 3 2 2 4 4" xfId="1526"/>
    <cellStyle name="Normal 2 2 3 2 2 5" xfId="322"/>
    <cellStyle name="Normal 2 2 3 2 2 5 2" xfId="642"/>
    <cellStyle name="Normal 2 2 3 2 2 5 2 2" xfId="979"/>
    <cellStyle name="Normal 2 2 3 2 2 5 2 3" xfId="1926"/>
    <cellStyle name="Normal 2 2 3 2 2 5 3" xfId="978"/>
    <cellStyle name="Normal 2 2 3 2 2 5 4" xfId="1606"/>
    <cellStyle name="Normal 2 2 3 2 2 6" xfId="402"/>
    <cellStyle name="Normal 2 2 3 2 2 6 2" xfId="980"/>
    <cellStyle name="Normal 2 2 3 2 2 6 3" xfId="1686"/>
    <cellStyle name="Normal 2 2 3 2 2 7" xfId="959"/>
    <cellStyle name="Normal 2 2 3 2 2 8" xfId="1366"/>
    <cellStyle name="Normal 2 2 3 2 3" xfId="102"/>
    <cellStyle name="Normal 2 2 3 2 3 2" xfId="182"/>
    <cellStyle name="Normal 2 2 3 2 3 2 2" xfId="502"/>
    <cellStyle name="Normal 2 2 3 2 3 2 2 2" xfId="984"/>
    <cellStyle name="Normal 2 2 3 2 3 2 2 3" xfId="1786"/>
    <cellStyle name="Normal 2 2 3 2 3 2 3" xfId="983"/>
    <cellStyle name="Normal 2 2 3 2 3 2 4" xfId="1466"/>
    <cellStyle name="Normal 2 2 3 2 3 3" xfId="262"/>
    <cellStyle name="Normal 2 2 3 2 3 3 2" xfId="582"/>
    <cellStyle name="Normal 2 2 3 2 3 3 2 2" xfId="986"/>
    <cellStyle name="Normal 2 2 3 2 3 3 2 3" xfId="1866"/>
    <cellStyle name="Normal 2 2 3 2 3 3 3" xfId="985"/>
    <cellStyle name="Normal 2 2 3 2 3 3 4" xfId="1546"/>
    <cellStyle name="Normal 2 2 3 2 3 4" xfId="342"/>
    <cellStyle name="Normal 2 2 3 2 3 4 2" xfId="662"/>
    <cellStyle name="Normal 2 2 3 2 3 4 2 2" xfId="988"/>
    <cellStyle name="Normal 2 2 3 2 3 4 2 3" xfId="1946"/>
    <cellStyle name="Normal 2 2 3 2 3 4 3" xfId="987"/>
    <cellStyle name="Normal 2 2 3 2 3 4 4" xfId="1626"/>
    <cellStyle name="Normal 2 2 3 2 3 5" xfId="422"/>
    <cellStyle name="Normal 2 2 3 2 3 5 2" xfId="989"/>
    <cellStyle name="Normal 2 2 3 2 3 5 3" xfId="1706"/>
    <cellStyle name="Normal 2 2 3 2 3 6" xfId="982"/>
    <cellStyle name="Normal 2 2 3 2 3 7" xfId="1386"/>
    <cellStyle name="Normal 2 2 3 2 4" xfId="142"/>
    <cellStyle name="Normal 2 2 3 2 4 2" xfId="462"/>
    <cellStyle name="Normal 2 2 3 2 4 2 2" xfId="991"/>
    <cellStyle name="Normal 2 2 3 2 4 2 3" xfId="1746"/>
    <cellStyle name="Normal 2 2 3 2 4 3" xfId="990"/>
    <cellStyle name="Normal 2 2 3 2 4 4" xfId="1426"/>
    <cellStyle name="Normal 2 2 3 2 5" xfId="222"/>
    <cellStyle name="Normal 2 2 3 2 5 2" xfId="542"/>
    <cellStyle name="Normal 2 2 3 2 5 2 2" xfId="915"/>
    <cellStyle name="Normal 2 2 3 2 5 2 3" xfId="1826"/>
    <cellStyle name="Normal 2 2 3 2 5 3" xfId="717"/>
    <cellStyle name="Normal 2 2 3 2 5 4" xfId="1506"/>
    <cellStyle name="Normal 2 2 3 2 6" xfId="302"/>
    <cellStyle name="Normal 2 2 3 2 6 2" xfId="622"/>
    <cellStyle name="Normal 2 2 3 2 6 2 2" xfId="772"/>
    <cellStyle name="Normal 2 2 3 2 6 2 3" xfId="1906"/>
    <cellStyle name="Normal 2 2 3 2 6 3" xfId="992"/>
    <cellStyle name="Normal 2 2 3 2 6 4" xfId="1586"/>
    <cellStyle name="Normal 2 2 3 2 7" xfId="382"/>
    <cellStyle name="Normal 2 2 3 2 7 2" xfId="995"/>
    <cellStyle name="Normal 2 2 3 2 7 3" xfId="1666"/>
    <cellStyle name="Normal 2 2 3 2 8" xfId="957"/>
    <cellStyle name="Normal 2 2 3 2 9" xfId="1346"/>
    <cellStyle name="Normal 2 2 3 3" xfId="74"/>
    <cellStyle name="Normal 2 2 3 3 2" xfId="114"/>
    <cellStyle name="Normal 2 2 3 3 2 2" xfId="194"/>
    <cellStyle name="Normal 2 2 3 3 2 2 2" xfId="514"/>
    <cellStyle name="Normal 2 2 3 3 2 2 2 2" xfId="924"/>
    <cellStyle name="Normal 2 2 3 3 2 2 2 3" xfId="1798"/>
    <cellStyle name="Normal 2 2 3 3 2 2 3" xfId="999"/>
    <cellStyle name="Normal 2 2 3 3 2 2 4" xfId="1478"/>
    <cellStyle name="Normal 2 2 3 3 2 3" xfId="274"/>
    <cellStyle name="Normal 2 2 3 3 2 3 2" xfId="594"/>
    <cellStyle name="Normal 2 2 3 3 2 3 2 2" xfId="938"/>
    <cellStyle name="Normal 2 2 3 3 2 3 2 3" xfId="1878"/>
    <cellStyle name="Normal 2 2 3 3 2 3 3" xfId="1001"/>
    <cellStyle name="Normal 2 2 3 3 2 3 4" xfId="1558"/>
    <cellStyle name="Normal 2 2 3 3 2 4" xfId="354"/>
    <cellStyle name="Normal 2 2 3 3 2 4 2" xfId="674"/>
    <cellStyle name="Normal 2 2 3 3 2 4 2 2" xfId="884"/>
    <cellStyle name="Normal 2 2 3 3 2 4 2 3" xfId="1958"/>
    <cellStyle name="Normal 2 2 3 3 2 4 3" xfId="881"/>
    <cellStyle name="Normal 2 2 3 3 2 4 4" xfId="1638"/>
    <cellStyle name="Normal 2 2 3 3 2 5" xfId="434"/>
    <cellStyle name="Normal 2 2 3 3 2 5 2" xfId="887"/>
    <cellStyle name="Normal 2 2 3 3 2 5 3" xfId="1718"/>
    <cellStyle name="Normal 2 2 3 3 2 6" xfId="998"/>
    <cellStyle name="Normal 2 2 3 3 2 7" xfId="1398"/>
    <cellStyle name="Normal 2 2 3 3 3" xfId="154"/>
    <cellStyle name="Normal 2 2 3 3 3 2" xfId="474"/>
    <cellStyle name="Normal 2 2 3 3 3 2 2" xfId="1004"/>
    <cellStyle name="Normal 2 2 3 3 3 2 3" xfId="1758"/>
    <cellStyle name="Normal 2 2 3 3 3 3" xfId="1003"/>
    <cellStyle name="Normal 2 2 3 3 3 4" xfId="1438"/>
    <cellStyle name="Normal 2 2 3 3 4" xfId="234"/>
    <cellStyle name="Normal 2 2 3 3 4 2" xfId="554"/>
    <cellStyle name="Normal 2 2 3 3 4 2 2" xfId="1006"/>
    <cellStyle name="Normal 2 2 3 3 4 2 3" xfId="1838"/>
    <cellStyle name="Normal 2 2 3 3 4 3" xfId="1005"/>
    <cellStyle name="Normal 2 2 3 3 4 4" xfId="1518"/>
    <cellStyle name="Normal 2 2 3 3 5" xfId="314"/>
    <cellStyle name="Normal 2 2 3 3 5 2" xfId="634"/>
    <cellStyle name="Normal 2 2 3 3 5 2 2" xfId="1008"/>
    <cellStyle name="Normal 2 2 3 3 5 2 3" xfId="1918"/>
    <cellStyle name="Normal 2 2 3 3 5 3" xfId="1007"/>
    <cellStyle name="Normal 2 2 3 3 5 4" xfId="1598"/>
    <cellStyle name="Normal 2 2 3 3 6" xfId="394"/>
    <cellStyle name="Normal 2 2 3 3 6 2" xfId="1009"/>
    <cellStyle name="Normal 2 2 3 3 6 3" xfId="1678"/>
    <cellStyle name="Normal 2 2 3 3 7" xfId="867"/>
    <cellStyle name="Normal 2 2 3 3 8" xfId="1358"/>
    <cellStyle name="Normal 2 2 3 4" xfId="94"/>
    <cellStyle name="Normal 2 2 3 4 2" xfId="174"/>
    <cellStyle name="Normal 2 2 3 4 2 2" xfId="494"/>
    <cellStyle name="Normal 2 2 3 4 2 2 2" xfId="1012"/>
    <cellStyle name="Normal 2 2 3 4 2 2 3" xfId="1778"/>
    <cellStyle name="Normal 2 2 3 4 2 3" xfId="1011"/>
    <cellStyle name="Normal 2 2 3 4 2 4" xfId="1458"/>
    <cellStyle name="Normal 2 2 3 4 3" xfId="254"/>
    <cellStyle name="Normal 2 2 3 4 3 2" xfId="574"/>
    <cellStyle name="Normal 2 2 3 4 3 2 2" xfId="709"/>
    <cellStyle name="Normal 2 2 3 4 3 2 3" xfId="1858"/>
    <cellStyle name="Normal 2 2 3 4 3 3" xfId="1013"/>
    <cellStyle name="Normal 2 2 3 4 3 4" xfId="1538"/>
    <cellStyle name="Normal 2 2 3 4 4" xfId="334"/>
    <cellStyle name="Normal 2 2 3 4 4 2" xfId="654"/>
    <cellStyle name="Normal 2 2 3 4 4 2 2" xfId="706"/>
    <cellStyle name="Normal 2 2 3 4 4 2 3" xfId="1938"/>
    <cellStyle name="Normal 2 2 3 4 4 3" xfId="1014"/>
    <cellStyle name="Normal 2 2 3 4 4 4" xfId="1618"/>
    <cellStyle name="Normal 2 2 3 4 5" xfId="414"/>
    <cellStyle name="Normal 2 2 3 4 5 2" xfId="1015"/>
    <cellStyle name="Normal 2 2 3 4 5 3" xfId="1698"/>
    <cellStyle name="Normal 2 2 3 4 6" xfId="1010"/>
    <cellStyle name="Normal 2 2 3 4 7" xfId="1378"/>
    <cellStyle name="Normal 2 2 3 5" xfId="134"/>
    <cellStyle name="Normal 2 2 3 5 2" xfId="454"/>
    <cellStyle name="Normal 2 2 3 5 2 2" xfId="1017"/>
    <cellStyle name="Normal 2 2 3 5 2 3" xfId="1738"/>
    <cellStyle name="Normal 2 2 3 5 3" xfId="1016"/>
    <cellStyle name="Normal 2 2 3 5 4" xfId="1418"/>
    <cellStyle name="Normal 2 2 3 6" xfId="214"/>
    <cellStyle name="Normal 2 2 3 6 2" xfId="534"/>
    <cellStyle name="Normal 2 2 3 6 2 2" xfId="719"/>
    <cellStyle name="Normal 2 2 3 6 2 3" xfId="1818"/>
    <cellStyle name="Normal 2 2 3 6 3" xfId="1018"/>
    <cellStyle name="Normal 2 2 3 6 4" xfId="1498"/>
    <cellStyle name="Normal 2 2 3 7" xfId="294"/>
    <cellStyle name="Normal 2 2 3 7 2" xfId="614"/>
    <cellStyle name="Normal 2 2 3 7 2 2" xfId="1021"/>
    <cellStyle name="Normal 2 2 3 7 2 3" xfId="1898"/>
    <cellStyle name="Normal 2 2 3 7 3" xfId="1019"/>
    <cellStyle name="Normal 2 2 3 7 4" xfId="1578"/>
    <cellStyle name="Normal 2 2 3 8" xfId="374"/>
    <cellStyle name="Normal 2 2 3 8 2" xfId="1022"/>
    <cellStyle name="Normal 2 2 3 8 3" xfId="1658"/>
    <cellStyle name="Normal 2 2 3 9" xfId="954"/>
    <cellStyle name="Normal 2 2 4" xfId="49"/>
    <cellStyle name="Normal 2 2 4 2" xfId="70"/>
    <cellStyle name="Normal 2 2 4 2 2" xfId="110"/>
    <cellStyle name="Normal 2 2 4 2 2 2" xfId="190"/>
    <cellStyle name="Normal 2 2 4 2 2 2 2" xfId="510"/>
    <cellStyle name="Normal 2 2 4 2 2 2 2 2" xfId="1029"/>
    <cellStyle name="Normal 2 2 4 2 2 2 2 3" xfId="1794"/>
    <cellStyle name="Normal 2 2 4 2 2 2 3" xfId="1028"/>
    <cellStyle name="Normal 2 2 4 2 2 2 4" xfId="1474"/>
    <cellStyle name="Normal 2 2 4 2 2 3" xfId="270"/>
    <cellStyle name="Normal 2 2 4 2 2 3 2" xfId="590"/>
    <cellStyle name="Normal 2 2 4 2 2 3 2 2" xfId="1033"/>
    <cellStyle name="Normal 2 2 4 2 2 3 2 3" xfId="1874"/>
    <cellStyle name="Normal 2 2 4 2 2 3 3" xfId="1031"/>
    <cellStyle name="Normal 2 2 4 2 2 3 4" xfId="1554"/>
    <cellStyle name="Normal 2 2 4 2 2 4" xfId="350"/>
    <cellStyle name="Normal 2 2 4 2 2 4 2" xfId="670"/>
    <cellStyle name="Normal 2 2 4 2 2 4 2 2" xfId="1035"/>
    <cellStyle name="Normal 2 2 4 2 2 4 2 3" xfId="1954"/>
    <cellStyle name="Normal 2 2 4 2 2 4 3" xfId="1034"/>
    <cellStyle name="Normal 2 2 4 2 2 4 4" xfId="1634"/>
    <cellStyle name="Normal 2 2 4 2 2 5" xfId="430"/>
    <cellStyle name="Normal 2 2 4 2 2 5 2" xfId="1036"/>
    <cellStyle name="Normal 2 2 4 2 2 5 3" xfId="1714"/>
    <cellStyle name="Normal 2 2 4 2 2 6" xfId="1027"/>
    <cellStyle name="Normal 2 2 4 2 2 7" xfId="1394"/>
    <cellStyle name="Normal 2 2 4 2 3" xfId="150"/>
    <cellStyle name="Normal 2 2 4 2 3 2" xfId="470"/>
    <cellStyle name="Normal 2 2 4 2 3 2 2" xfId="1039"/>
    <cellStyle name="Normal 2 2 4 2 3 2 3" xfId="1754"/>
    <cellStyle name="Normal 2 2 4 2 3 3" xfId="1038"/>
    <cellStyle name="Normal 2 2 4 2 3 4" xfId="1434"/>
    <cellStyle name="Normal 2 2 4 2 4" xfId="230"/>
    <cellStyle name="Normal 2 2 4 2 4 2" xfId="550"/>
    <cellStyle name="Normal 2 2 4 2 4 2 2" xfId="1042"/>
    <cellStyle name="Normal 2 2 4 2 4 2 3" xfId="1834"/>
    <cellStyle name="Normal 2 2 4 2 4 3" xfId="1040"/>
    <cellStyle name="Normal 2 2 4 2 4 4" xfId="1514"/>
    <cellStyle name="Normal 2 2 4 2 5" xfId="310"/>
    <cellStyle name="Normal 2 2 4 2 5 2" xfId="630"/>
    <cellStyle name="Normal 2 2 4 2 5 2 2" xfId="1046"/>
    <cellStyle name="Normal 2 2 4 2 5 2 3" xfId="1914"/>
    <cellStyle name="Normal 2 2 4 2 5 3" xfId="1044"/>
    <cellStyle name="Normal 2 2 4 2 5 4" xfId="1594"/>
    <cellStyle name="Normal 2 2 4 2 6" xfId="390"/>
    <cellStyle name="Normal 2 2 4 2 6 2" xfId="1048"/>
    <cellStyle name="Normal 2 2 4 2 6 3" xfId="1674"/>
    <cellStyle name="Normal 2 2 4 2 7" xfId="1025"/>
    <cellStyle name="Normal 2 2 4 2 8" xfId="1354"/>
    <cellStyle name="Normal 2 2 4 3" xfId="90"/>
    <cellStyle name="Normal 2 2 4 3 2" xfId="170"/>
    <cellStyle name="Normal 2 2 4 3 2 2" xfId="490"/>
    <cellStyle name="Normal 2 2 4 3 2 2 2" xfId="943"/>
    <cellStyle name="Normal 2 2 4 3 2 2 3" xfId="1774"/>
    <cellStyle name="Normal 2 2 4 3 2 3" xfId="941"/>
    <cellStyle name="Normal 2 2 4 3 2 4" xfId="1454"/>
    <cellStyle name="Normal 2 2 4 3 3" xfId="250"/>
    <cellStyle name="Normal 2 2 4 3 3 2" xfId="570"/>
    <cellStyle name="Normal 2 2 4 3 3 2 2" xfId="947"/>
    <cellStyle name="Normal 2 2 4 3 3 2 3" xfId="1854"/>
    <cellStyle name="Normal 2 2 4 3 3 3" xfId="945"/>
    <cellStyle name="Normal 2 2 4 3 3 4" xfId="1534"/>
    <cellStyle name="Normal 2 2 4 3 4" xfId="330"/>
    <cellStyle name="Normal 2 2 4 3 4 2" xfId="650"/>
    <cellStyle name="Normal 2 2 4 3 4 2 2" xfId="952"/>
    <cellStyle name="Normal 2 2 4 3 4 2 3" xfId="1934"/>
    <cellStyle name="Normal 2 2 4 3 4 3" xfId="949"/>
    <cellStyle name="Normal 2 2 4 3 4 4" xfId="1614"/>
    <cellStyle name="Normal 2 2 4 3 5" xfId="410"/>
    <cellStyle name="Normal 2 2 4 3 5 2" xfId="1051"/>
    <cellStyle name="Normal 2 2 4 3 5 3" xfId="1694"/>
    <cellStyle name="Normal 2 2 4 3 6" xfId="1050"/>
    <cellStyle name="Normal 2 2 4 3 7" xfId="1374"/>
    <cellStyle name="Normal 2 2 4 4" xfId="130"/>
    <cellStyle name="Normal 2 2 4 4 2" xfId="450"/>
    <cellStyle name="Normal 2 2 4 4 2 2" xfId="1020"/>
    <cellStyle name="Normal 2 2 4 4 2 3" xfId="1734"/>
    <cellStyle name="Normal 2 2 4 4 3" xfId="1052"/>
    <cellStyle name="Normal 2 2 4 4 4" xfId="1414"/>
    <cellStyle name="Normal 2 2 4 5" xfId="210"/>
    <cellStyle name="Normal 2 2 4 5 2" xfId="530"/>
    <cellStyle name="Normal 2 2 4 5 2 2" xfId="1054"/>
    <cellStyle name="Normal 2 2 4 5 2 3" xfId="1814"/>
    <cellStyle name="Normal 2 2 4 5 3" xfId="1053"/>
    <cellStyle name="Normal 2 2 4 5 4" xfId="1494"/>
    <cellStyle name="Normal 2 2 4 6" xfId="290"/>
    <cellStyle name="Normal 2 2 4 6 2" xfId="610"/>
    <cellStyle name="Normal 2 2 4 6 2 2" xfId="968"/>
    <cellStyle name="Normal 2 2 4 6 2 3" xfId="1894"/>
    <cellStyle name="Normal 2 2 4 6 3" xfId="1056"/>
    <cellStyle name="Normal 2 2 4 6 4" xfId="1574"/>
    <cellStyle name="Normal 2 2 4 7" xfId="370"/>
    <cellStyle name="Normal 2 2 4 7 2" xfId="1055"/>
    <cellStyle name="Normal 2 2 4 7 3" xfId="1654"/>
    <cellStyle name="Normal 2 2 4 8" xfId="832"/>
    <cellStyle name="Normal 2 2 4 9" xfId="1334"/>
    <cellStyle name="Normal 2 2 5" xfId="57"/>
    <cellStyle name="Normal 2 2 5 2" xfId="78"/>
    <cellStyle name="Normal 2 2 5 2 2" xfId="118"/>
    <cellStyle name="Normal 2 2 5 2 2 2" xfId="198"/>
    <cellStyle name="Normal 2 2 5 2 2 2 2" xfId="518"/>
    <cellStyle name="Normal 2 2 5 2 2 2 2 2" xfId="981"/>
    <cellStyle name="Normal 2 2 5 2 2 2 2 3" xfId="1802"/>
    <cellStyle name="Normal 2 2 5 2 2 2 3" xfId="1023"/>
    <cellStyle name="Normal 2 2 5 2 2 2 4" xfId="1482"/>
    <cellStyle name="Normal 2 2 5 2 2 3" xfId="278"/>
    <cellStyle name="Normal 2 2 5 2 2 3 2" xfId="598"/>
    <cellStyle name="Normal 2 2 5 2 2 3 2 2" xfId="1062"/>
    <cellStyle name="Normal 2 2 5 2 2 3 2 3" xfId="1882"/>
    <cellStyle name="Normal 2 2 5 2 2 3 3" xfId="1060"/>
    <cellStyle name="Normal 2 2 5 2 2 3 4" xfId="1562"/>
    <cellStyle name="Normal 2 2 5 2 2 4" xfId="358"/>
    <cellStyle name="Normal 2 2 5 2 2 4 2" xfId="678"/>
    <cellStyle name="Normal 2 2 5 2 2 4 2 2" xfId="1064"/>
    <cellStyle name="Normal 2 2 5 2 2 4 2 3" xfId="1962"/>
    <cellStyle name="Normal 2 2 5 2 2 4 3" xfId="1063"/>
    <cellStyle name="Normal 2 2 5 2 2 4 4" xfId="1642"/>
    <cellStyle name="Normal 2 2 5 2 2 5" xfId="438"/>
    <cellStyle name="Normal 2 2 5 2 2 5 2" xfId="1065"/>
    <cellStyle name="Normal 2 2 5 2 2 5 3" xfId="1722"/>
    <cellStyle name="Normal 2 2 5 2 2 6" xfId="1059"/>
    <cellStyle name="Normal 2 2 5 2 2 7" xfId="1402"/>
    <cellStyle name="Normal 2 2 5 2 3" xfId="158"/>
    <cellStyle name="Normal 2 2 5 2 3 2" xfId="478"/>
    <cellStyle name="Normal 2 2 5 2 3 2 2" xfId="1068"/>
    <cellStyle name="Normal 2 2 5 2 3 2 3" xfId="1762"/>
    <cellStyle name="Normal 2 2 5 2 3 3" xfId="1066"/>
    <cellStyle name="Normal 2 2 5 2 3 4" xfId="1442"/>
    <cellStyle name="Normal 2 2 5 2 4" xfId="238"/>
    <cellStyle name="Normal 2 2 5 2 4 2" xfId="558"/>
    <cellStyle name="Normal 2 2 5 2 4 2 2" xfId="972"/>
    <cellStyle name="Normal 2 2 5 2 4 2 3" xfId="1842"/>
    <cellStyle name="Normal 2 2 5 2 4 3" xfId="1069"/>
    <cellStyle name="Normal 2 2 5 2 4 4" xfId="1522"/>
    <cellStyle name="Normal 2 2 5 2 5" xfId="318"/>
    <cellStyle name="Normal 2 2 5 2 5 2" xfId="638"/>
    <cellStyle name="Normal 2 2 5 2 5 2 2" xfId="1072"/>
    <cellStyle name="Normal 2 2 5 2 5 2 3" xfId="1922"/>
    <cellStyle name="Normal 2 2 5 2 5 3" xfId="1071"/>
    <cellStyle name="Normal 2 2 5 2 5 4" xfId="1602"/>
    <cellStyle name="Normal 2 2 5 2 6" xfId="398"/>
    <cellStyle name="Normal 2 2 5 2 6 2" xfId="1073"/>
    <cellStyle name="Normal 2 2 5 2 6 3" xfId="1682"/>
    <cellStyle name="Normal 2 2 5 2 7" xfId="1057"/>
    <cellStyle name="Normal 2 2 5 2 8" xfId="1362"/>
    <cellStyle name="Normal 2 2 5 3" xfId="98"/>
    <cellStyle name="Normal 2 2 5 3 2" xfId="178"/>
    <cellStyle name="Normal 2 2 5 3 2 2" xfId="498"/>
    <cellStyle name="Normal 2 2 5 3 2 2 2" xfId="1077"/>
    <cellStyle name="Normal 2 2 5 3 2 2 3" xfId="1782"/>
    <cellStyle name="Normal 2 2 5 3 2 3" xfId="1075"/>
    <cellStyle name="Normal 2 2 5 3 2 4" xfId="1462"/>
    <cellStyle name="Normal 2 2 5 3 3" xfId="258"/>
    <cellStyle name="Normal 2 2 5 3 3 2" xfId="578"/>
    <cellStyle name="Normal 2 2 5 3 3 2 2" xfId="1082"/>
    <cellStyle name="Normal 2 2 5 3 3 2 3" xfId="1862"/>
    <cellStyle name="Normal 2 2 5 3 3 3" xfId="1079"/>
    <cellStyle name="Normal 2 2 5 3 3 4" xfId="1542"/>
    <cellStyle name="Normal 2 2 5 3 4" xfId="338"/>
    <cellStyle name="Normal 2 2 5 3 4 2" xfId="658"/>
    <cellStyle name="Normal 2 2 5 3 4 2 2" xfId="1085"/>
    <cellStyle name="Normal 2 2 5 3 4 2 3" xfId="1942"/>
    <cellStyle name="Normal 2 2 5 3 4 3" xfId="1083"/>
    <cellStyle name="Normal 2 2 5 3 4 4" xfId="1622"/>
    <cellStyle name="Normal 2 2 5 3 5" xfId="418"/>
    <cellStyle name="Normal 2 2 5 3 5 2" xfId="1086"/>
    <cellStyle name="Normal 2 2 5 3 5 3" xfId="1702"/>
    <cellStyle name="Normal 2 2 5 3 6" xfId="1074"/>
    <cellStyle name="Normal 2 2 5 3 7" xfId="1382"/>
    <cellStyle name="Normal 2 2 5 4" xfId="138"/>
    <cellStyle name="Normal 2 2 5 4 2" xfId="458"/>
    <cellStyle name="Normal 2 2 5 4 2 2" xfId="713"/>
    <cellStyle name="Normal 2 2 5 4 2 3" xfId="1742"/>
    <cellStyle name="Normal 2 2 5 4 3" xfId="1087"/>
    <cellStyle name="Normal 2 2 5 4 4" xfId="1422"/>
    <cellStyle name="Normal 2 2 5 5" xfId="218"/>
    <cellStyle name="Normal 2 2 5 5 2" xfId="538"/>
    <cellStyle name="Normal 2 2 5 5 2 2" xfId="1089"/>
    <cellStyle name="Normal 2 2 5 5 2 3" xfId="1822"/>
    <cellStyle name="Normal 2 2 5 5 3" xfId="1088"/>
    <cellStyle name="Normal 2 2 5 5 4" xfId="1502"/>
    <cellStyle name="Normal 2 2 5 6" xfId="298"/>
    <cellStyle name="Normal 2 2 5 6 2" xfId="618"/>
    <cellStyle name="Normal 2 2 5 6 2 2" xfId="965"/>
    <cellStyle name="Normal 2 2 5 6 2 3" xfId="1902"/>
    <cellStyle name="Normal 2 2 5 6 3" xfId="962"/>
    <cellStyle name="Normal 2 2 5 6 4" xfId="1582"/>
    <cellStyle name="Normal 2 2 5 7" xfId="378"/>
    <cellStyle name="Normal 2 2 5 7 2" xfId="969"/>
    <cellStyle name="Normal 2 2 5 7 3" xfId="1662"/>
    <cellStyle name="Normal 2 2 5 8" xfId="823"/>
    <cellStyle name="Normal 2 2 5 9" xfId="1342"/>
    <cellStyle name="Normal 2 2 6" xfId="66"/>
    <cellStyle name="Normal 2 2 6 2" xfId="106"/>
    <cellStyle name="Normal 2 2 6 2 2" xfId="186"/>
    <cellStyle name="Normal 2 2 6 2 2 2" xfId="506"/>
    <cellStyle name="Normal 2 2 6 2 2 2 2" xfId="877"/>
    <cellStyle name="Normal 2 2 6 2 2 2 3" xfId="1790"/>
    <cellStyle name="Normal 2 2 6 2 2 3" xfId="1094"/>
    <cellStyle name="Normal 2 2 6 2 2 4" xfId="1470"/>
    <cellStyle name="Normal 2 2 6 2 3" xfId="266"/>
    <cellStyle name="Normal 2 2 6 2 3 2" xfId="586"/>
    <cellStyle name="Normal 2 2 6 2 3 2 2" xfId="910"/>
    <cellStyle name="Normal 2 2 6 2 3 2 3" xfId="1870"/>
    <cellStyle name="Normal 2 2 6 2 3 3" xfId="1095"/>
    <cellStyle name="Normal 2 2 6 2 3 4" xfId="1550"/>
    <cellStyle name="Normal 2 2 6 2 4" xfId="346"/>
    <cellStyle name="Normal 2 2 6 2 4 2" xfId="666"/>
    <cellStyle name="Normal 2 2 6 2 4 2 2" xfId="1098"/>
    <cellStyle name="Normal 2 2 6 2 4 2 3" xfId="1950"/>
    <cellStyle name="Normal 2 2 6 2 4 3" xfId="1097"/>
    <cellStyle name="Normal 2 2 6 2 4 4" xfId="1630"/>
    <cellStyle name="Normal 2 2 6 2 5" xfId="426"/>
    <cellStyle name="Normal 2 2 6 2 5 2" xfId="797"/>
    <cellStyle name="Normal 2 2 6 2 5 3" xfId="1710"/>
    <cellStyle name="Normal 2 2 6 2 6" xfId="1093"/>
    <cellStyle name="Normal 2 2 6 2 7" xfId="1390"/>
    <cellStyle name="Normal 2 2 6 3" xfId="146"/>
    <cellStyle name="Normal 2 2 6 3 2" xfId="466"/>
    <cellStyle name="Normal 2 2 6 3 2 2" xfId="1100"/>
    <cellStyle name="Normal 2 2 6 3 2 3" xfId="1750"/>
    <cellStyle name="Normal 2 2 6 3 3" xfId="1099"/>
    <cellStyle name="Normal 2 2 6 3 4" xfId="1430"/>
    <cellStyle name="Normal 2 2 6 4" xfId="226"/>
    <cellStyle name="Normal 2 2 6 4 2" xfId="546"/>
    <cellStyle name="Normal 2 2 6 4 2 2" xfId="1103"/>
    <cellStyle name="Normal 2 2 6 4 2 3" xfId="1830"/>
    <cellStyle name="Normal 2 2 6 4 3" xfId="1102"/>
    <cellStyle name="Normal 2 2 6 4 4" xfId="1510"/>
    <cellStyle name="Normal 2 2 6 5" xfId="306"/>
    <cellStyle name="Normal 2 2 6 5 2" xfId="626"/>
    <cellStyle name="Normal 2 2 6 5 2 2" xfId="1037"/>
    <cellStyle name="Normal 2 2 6 5 2 3" xfId="1910"/>
    <cellStyle name="Normal 2 2 6 5 3" xfId="1105"/>
    <cellStyle name="Normal 2 2 6 5 4" xfId="1590"/>
    <cellStyle name="Normal 2 2 6 6" xfId="386"/>
    <cellStyle name="Normal 2 2 6 6 2" xfId="976"/>
    <cellStyle name="Normal 2 2 6 6 3" xfId="1670"/>
    <cellStyle name="Normal 2 2 6 7" xfId="1091"/>
    <cellStyle name="Normal 2 2 6 8" xfId="1350"/>
    <cellStyle name="Normal 2 2 7" xfId="86"/>
    <cellStyle name="Normal 2 2 7 2" xfId="166"/>
    <cellStyle name="Normal 2 2 7 2 2" xfId="486"/>
    <cellStyle name="Normal 2 2 7 2 2 2" xfId="904"/>
    <cellStyle name="Normal 2 2 7 2 2 3" xfId="1770"/>
    <cellStyle name="Normal 2 2 7 2 3" xfId="1107"/>
    <cellStyle name="Normal 2 2 7 2 4" xfId="1450"/>
    <cellStyle name="Normal 2 2 7 3" xfId="246"/>
    <cellStyle name="Normal 2 2 7 3 2" xfId="566"/>
    <cellStyle name="Normal 2 2 7 3 2 2" xfId="923"/>
    <cellStyle name="Normal 2 2 7 3 2 3" xfId="1850"/>
    <cellStyle name="Normal 2 2 7 3 3" xfId="1000"/>
    <cellStyle name="Normal 2 2 7 3 4" xfId="1530"/>
    <cellStyle name="Normal 2 2 7 4" xfId="326"/>
    <cellStyle name="Normal 2 2 7 4 2" xfId="646"/>
    <cellStyle name="Normal 2 2 7 4 2 2" xfId="939"/>
    <cellStyle name="Normal 2 2 7 4 2 3" xfId="1930"/>
    <cellStyle name="Normal 2 2 7 4 3" xfId="1002"/>
    <cellStyle name="Normal 2 2 7 4 4" xfId="1610"/>
    <cellStyle name="Normal 2 2 7 5" xfId="406"/>
    <cellStyle name="Normal 2 2 7 5 2" xfId="882"/>
    <cellStyle name="Normal 2 2 7 5 3" xfId="1690"/>
    <cellStyle name="Normal 2 2 7 6" xfId="1106"/>
    <cellStyle name="Normal 2 2 7 7" xfId="1370"/>
    <cellStyle name="Normal 2 2 8" xfId="126"/>
    <cellStyle name="Normal 2 2 8 2" xfId="446"/>
    <cellStyle name="Normal 2 2 8 2 2" xfId="1109"/>
    <cellStyle name="Normal 2 2 8 2 3" xfId="1730"/>
    <cellStyle name="Normal 2 2 8 3" xfId="1108"/>
    <cellStyle name="Normal 2 2 8 4" xfId="1410"/>
    <cellStyle name="Normal 2 2 9" xfId="206"/>
    <cellStyle name="Normal 2 2 9 2" xfId="526"/>
    <cellStyle name="Normal 2 2 9 2 2" xfId="1111"/>
    <cellStyle name="Normal 2 2 9 2 3" xfId="1810"/>
    <cellStyle name="Normal 2 2 9 3" xfId="1110"/>
    <cellStyle name="Normal 2 2 9 4" xfId="1490"/>
    <cellStyle name="Normal 2 3" xfId="46"/>
    <cellStyle name="Normal 2 3 10" xfId="367"/>
    <cellStyle name="Normal 2 3 10 2" xfId="919"/>
    <cellStyle name="Normal 2 3 10 3" xfId="1651"/>
    <cellStyle name="Normal 2 3 11" xfId="1113"/>
    <cellStyle name="Normal 2 3 12" xfId="1331"/>
    <cellStyle name="Normal 2 3 2" xfId="54"/>
    <cellStyle name="Normal 2 3 2 10" xfId="1339"/>
    <cellStyle name="Normal 2 3 2 2" xfId="62"/>
    <cellStyle name="Normal 2 3 2 2 2" xfId="83"/>
    <cellStyle name="Normal 2 3 2 2 2 2" xfId="123"/>
    <cellStyle name="Normal 2 3 2 2 2 2 2" xfId="203"/>
    <cellStyle name="Normal 2 3 2 2 2 2 2 2" xfId="523"/>
    <cellStyle name="Normal 2 3 2 2 2 2 2 2 2" xfId="956"/>
    <cellStyle name="Normal 2 3 2 2 2 2 2 2 3" xfId="1807"/>
    <cellStyle name="Normal 2 3 2 2 2 2 2 3" xfId="953"/>
    <cellStyle name="Normal 2 3 2 2 2 2 2 4" xfId="1487"/>
    <cellStyle name="Normal 2 3 2 2 2 2 3" xfId="283"/>
    <cellStyle name="Normal 2 3 2 2 2 2 3 2" xfId="603"/>
    <cellStyle name="Normal 2 3 2 2 2 2 3 2 2" xfId="1024"/>
    <cellStyle name="Normal 2 3 2 2 2 2 3 2 3" xfId="1887"/>
    <cellStyle name="Normal 2 3 2 2 2 2 3 3" xfId="830"/>
    <cellStyle name="Normal 2 3 2 2 2 2 3 4" xfId="1567"/>
    <cellStyle name="Normal 2 3 2 2 2 2 4" xfId="363"/>
    <cellStyle name="Normal 2 3 2 2 2 2 4 2" xfId="683"/>
    <cellStyle name="Normal 2 3 2 2 2 2 4 2 2" xfId="1058"/>
    <cellStyle name="Normal 2 3 2 2 2 2 4 2 3" xfId="1967"/>
    <cellStyle name="Normal 2 3 2 2 2 2 4 3" xfId="824"/>
    <cellStyle name="Normal 2 3 2 2 2 2 4 4" xfId="1647"/>
    <cellStyle name="Normal 2 3 2 2 2 2 5" xfId="443"/>
    <cellStyle name="Normal 2 3 2 2 2 2 5 2" xfId="1092"/>
    <cellStyle name="Normal 2 3 2 2 2 2 5 3" xfId="1727"/>
    <cellStyle name="Normal 2 3 2 2 2 2 6" xfId="1114"/>
    <cellStyle name="Normal 2 3 2 2 2 2 7" xfId="1407"/>
    <cellStyle name="Normal 2 3 2 2 2 3" xfId="163"/>
    <cellStyle name="Normal 2 3 2 2 2 3 2" xfId="483"/>
    <cellStyle name="Normal 2 3 2 2 2 3 2 2" xfId="996"/>
    <cellStyle name="Normal 2 3 2 2 2 3 2 3" xfId="1767"/>
    <cellStyle name="Normal 2 3 2 2 2 3 3" xfId="718"/>
    <cellStyle name="Normal 2 3 2 2 2 3 4" xfId="1447"/>
    <cellStyle name="Normal 2 3 2 2 2 4" xfId="243"/>
    <cellStyle name="Normal 2 3 2 2 2 4 2" xfId="563"/>
    <cellStyle name="Normal 2 3 2 2 2 4 2 2" xfId="1115"/>
    <cellStyle name="Normal 2 3 2 2 2 4 2 3" xfId="1847"/>
    <cellStyle name="Normal 2 3 2 2 2 4 3" xfId="1101"/>
    <cellStyle name="Normal 2 3 2 2 2 4 4" xfId="1527"/>
    <cellStyle name="Normal 2 3 2 2 2 5" xfId="323"/>
    <cellStyle name="Normal 2 3 2 2 2 5 2" xfId="643"/>
    <cellStyle name="Normal 2 3 2 2 2 5 2 2" xfId="1118"/>
    <cellStyle name="Normal 2 3 2 2 2 5 2 3" xfId="1927"/>
    <cellStyle name="Normal 2 3 2 2 2 5 3" xfId="1116"/>
    <cellStyle name="Normal 2 3 2 2 2 5 4" xfId="1607"/>
    <cellStyle name="Normal 2 3 2 2 2 6" xfId="403"/>
    <cellStyle name="Normal 2 3 2 2 2 6 2" xfId="1119"/>
    <cellStyle name="Normal 2 3 2 2 2 6 3" xfId="1687"/>
    <cellStyle name="Normal 2 3 2 2 2 7" xfId="775"/>
    <cellStyle name="Normal 2 3 2 2 2 8" xfId="1367"/>
    <cellStyle name="Normal 2 3 2 2 3" xfId="103"/>
    <cellStyle name="Normal 2 3 2 2 3 2" xfId="183"/>
    <cellStyle name="Normal 2 3 2 2 3 2 2" xfId="503"/>
    <cellStyle name="Normal 2 3 2 2 3 2 2 2" xfId="1122"/>
    <cellStyle name="Normal 2 3 2 2 3 2 2 3" xfId="1787"/>
    <cellStyle name="Normal 2 3 2 2 3 2 3" xfId="1121"/>
    <cellStyle name="Normal 2 3 2 2 3 2 4" xfId="1467"/>
    <cellStyle name="Normal 2 3 2 2 3 3" xfId="263"/>
    <cellStyle name="Normal 2 3 2 2 3 3 2" xfId="583"/>
    <cellStyle name="Normal 2 3 2 2 3 3 2 2" xfId="1124"/>
    <cellStyle name="Normal 2 3 2 2 3 3 2 3" xfId="1867"/>
    <cellStyle name="Normal 2 3 2 2 3 3 3" xfId="1123"/>
    <cellStyle name="Normal 2 3 2 2 3 3 4" xfId="1547"/>
    <cellStyle name="Normal 2 3 2 2 3 4" xfId="343"/>
    <cellStyle name="Normal 2 3 2 2 3 4 2" xfId="663"/>
    <cellStyle name="Normal 2 3 2 2 3 4 2 2" xfId="1126"/>
    <cellStyle name="Normal 2 3 2 2 3 4 2 3" xfId="1947"/>
    <cellStyle name="Normal 2 3 2 2 3 4 3" xfId="1104"/>
    <cellStyle name="Normal 2 3 2 2 3 4 4" xfId="1627"/>
    <cellStyle name="Normal 2 3 2 2 3 5" xfId="423"/>
    <cellStyle name="Normal 2 3 2 2 3 5 2" xfId="1127"/>
    <cellStyle name="Normal 2 3 2 2 3 5 3" xfId="1707"/>
    <cellStyle name="Normal 2 3 2 2 3 6" xfId="1120"/>
    <cellStyle name="Normal 2 3 2 2 3 7" xfId="1387"/>
    <cellStyle name="Normal 2 3 2 2 4" xfId="143"/>
    <cellStyle name="Normal 2 3 2 2 4 2" xfId="463"/>
    <cellStyle name="Normal 2 3 2 2 4 2 2" xfId="1032"/>
    <cellStyle name="Normal 2 3 2 2 4 2 3" xfId="1747"/>
    <cellStyle name="Normal 2 3 2 2 4 3" xfId="1128"/>
    <cellStyle name="Normal 2 3 2 2 4 4" xfId="1427"/>
    <cellStyle name="Normal 2 3 2 2 5" xfId="223"/>
    <cellStyle name="Normal 2 3 2 2 5 2" xfId="543"/>
    <cellStyle name="Normal 2 3 2 2 5 2 2" xfId="1130"/>
    <cellStyle name="Normal 2 3 2 2 5 2 3" xfId="1827"/>
    <cellStyle name="Normal 2 3 2 2 5 3" xfId="1129"/>
    <cellStyle name="Normal 2 3 2 2 5 4" xfId="1507"/>
    <cellStyle name="Normal 2 3 2 2 6" xfId="303"/>
    <cellStyle name="Normal 2 3 2 2 6 2" xfId="623"/>
    <cellStyle name="Normal 2 3 2 2 6 2 2" xfId="1132"/>
    <cellStyle name="Normal 2 3 2 2 6 2 3" xfId="1907"/>
    <cellStyle name="Normal 2 3 2 2 6 3" xfId="1131"/>
    <cellStyle name="Normal 2 3 2 2 6 4" xfId="1587"/>
    <cellStyle name="Normal 2 3 2 2 7" xfId="383"/>
    <cellStyle name="Normal 2 3 2 2 7 2" xfId="902"/>
    <cellStyle name="Normal 2 3 2 2 7 3" xfId="1667"/>
    <cellStyle name="Normal 2 3 2 2 8" xfId="773"/>
    <cellStyle name="Normal 2 3 2 2 9" xfId="1347"/>
    <cellStyle name="Normal 2 3 2 3" xfId="75"/>
    <cellStyle name="Normal 2 3 2 3 2" xfId="115"/>
    <cellStyle name="Normal 2 3 2 3 2 2" xfId="195"/>
    <cellStyle name="Normal 2 3 2 3 2 2 2" xfId="515"/>
    <cellStyle name="Normal 2 3 2 3 2 2 2 2" xfId="769"/>
    <cellStyle name="Normal 2 3 2 3 2 2 2 3" xfId="1799"/>
    <cellStyle name="Normal 2 3 2 3 2 2 3" xfId="721"/>
    <cellStyle name="Normal 2 3 2 3 2 2 4" xfId="1479"/>
    <cellStyle name="Normal 2 3 2 3 2 3" xfId="275"/>
    <cellStyle name="Normal 2 3 2 3 2 3 2" xfId="595"/>
    <cellStyle name="Normal 2 3 2 3 2 3 2 2" xfId="696"/>
    <cellStyle name="Normal 2 3 2 3 2 3 2 3" xfId="1879"/>
    <cellStyle name="Normal 2 3 2 3 2 3 3" xfId="921"/>
    <cellStyle name="Normal 2 3 2 3 2 3 4" xfId="1559"/>
    <cellStyle name="Normal 2 3 2 3 2 4" xfId="355"/>
    <cellStyle name="Normal 2 3 2 3 2 4 2" xfId="675"/>
    <cellStyle name="Normal 2 3 2 3 2 4 2 2" xfId="703"/>
    <cellStyle name="Normal 2 3 2 3 2 4 2 3" xfId="1959"/>
    <cellStyle name="Normal 2 3 2 3 2 4 3" xfId="925"/>
    <cellStyle name="Normal 2 3 2 3 2 4 4" xfId="1639"/>
    <cellStyle name="Normal 2 3 2 3 2 5" xfId="435"/>
    <cellStyle name="Normal 2 3 2 3 2 5 2" xfId="927"/>
    <cellStyle name="Normal 2 3 2 3 2 5 3" xfId="1719"/>
    <cellStyle name="Normal 2 3 2 3 2 6" xfId="1133"/>
    <cellStyle name="Normal 2 3 2 3 2 7" xfId="1399"/>
    <cellStyle name="Normal 2 3 2 3 3" xfId="155"/>
    <cellStyle name="Normal 2 3 2 3 3 2" xfId="475"/>
    <cellStyle name="Normal 2 3 2 3 3 2 2" xfId="933"/>
    <cellStyle name="Normal 2 3 2 3 3 2 3" xfId="1759"/>
    <cellStyle name="Normal 2 3 2 3 3 3" xfId="1134"/>
    <cellStyle name="Normal 2 3 2 3 3 4" xfId="1439"/>
    <cellStyle name="Normal 2 3 2 3 4" xfId="235"/>
    <cellStyle name="Normal 2 3 2 3 4 2" xfId="555"/>
    <cellStyle name="Normal 2 3 2 3 4 2 2" xfId="1136"/>
    <cellStyle name="Normal 2 3 2 3 4 2 3" xfId="1839"/>
    <cellStyle name="Normal 2 3 2 3 4 3" xfId="1135"/>
    <cellStyle name="Normal 2 3 2 3 4 4" xfId="1519"/>
    <cellStyle name="Normal 2 3 2 3 5" xfId="315"/>
    <cellStyle name="Normal 2 3 2 3 5 2" xfId="635"/>
    <cellStyle name="Normal 2 3 2 3 5 2 2" xfId="1138"/>
    <cellStyle name="Normal 2 3 2 3 5 2 3" xfId="1919"/>
    <cellStyle name="Normal 2 3 2 3 5 3" xfId="1137"/>
    <cellStyle name="Normal 2 3 2 3 5 4" xfId="1599"/>
    <cellStyle name="Normal 2 3 2 3 6" xfId="395"/>
    <cellStyle name="Normal 2 3 2 3 6 2" xfId="1030"/>
    <cellStyle name="Normal 2 3 2 3 6 3" xfId="1679"/>
    <cellStyle name="Normal 2 3 2 3 7" xfId="777"/>
    <cellStyle name="Normal 2 3 2 3 8" xfId="1359"/>
    <cellStyle name="Normal 2 3 2 4" xfId="95"/>
    <cellStyle name="Normal 2 3 2 4 2" xfId="175"/>
    <cellStyle name="Normal 2 3 2 4 2 2" xfId="495"/>
    <cellStyle name="Normal 2 3 2 4 2 2 2" xfId="1141"/>
    <cellStyle name="Normal 2 3 2 4 2 2 3" xfId="1779"/>
    <cellStyle name="Normal 2 3 2 4 2 3" xfId="1140"/>
    <cellStyle name="Normal 2 3 2 4 2 4" xfId="1459"/>
    <cellStyle name="Normal 2 3 2 4 3" xfId="255"/>
    <cellStyle name="Normal 2 3 2 4 3 2" xfId="575"/>
    <cellStyle name="Normal 2 3 2 4 3 2 2" xfId="687"/>
    <cellStyle name="Normal 2 3 2 4 3 2 3" xfId="1859"/>
    <cellStyle name="Normal 2 3 2 4 3 3" xfId="1142"/>
    <cellStyle name="Normal 2 3 2 4 3 4" xfId="1539"/>
    <cellStyle name="Normal 2 3 2 4 4" xfId="335"/>
    <cellStyle name="Normal 2 3 2 4 4 2" xfId="655"/>
    <cellStyle name="Normal 2 3 2 4 4 2 2" xfId="1144"/>
    <cellStyle name="Normal 2 3 2 4 4 2 3" xfId="1939"/>
    <cellStyle name="Normal 2 3 2 4 4 3" xfId="1143"/>
    <cellStyle name="Normal 2 3 2 4 4 4" xfId="1619"/>
    <cellStyle name="Normal 2 3 2 4 5" xfId="415"/>
    <cellStyle name="Normal 2 3 2 4 5 2" xfId="1145"/>
    <cellStyle name="Normal 2 3 2 4 5 3" xfId="1699"/>
    <cellStyle name="Normal 2 3 2 4 6" xfId="1139"/>
    <cellStyle name="Normal 2 3 2 4 7" xfId="1379"/>
    <cellStyle name="Normal 2 3 2 5" xfId="135"/>
    <cellStyle name="Normal 2 3 2 5 2" xfId="455"/>
    <cellStyle name="Normal 2 3 2 5 2 2" xfId="1067"/>
    <cellStyle name="Normal 2 3 2 5 2 3" xfId="1739"/>
    <cellStyle name="Normal 2 3 2 5 3" xfId="1146"/>
    <cellStyle name="Normal 2 3 2 5 4" xfId="1419"/>
    <cellStyle name="Normal 2 3 2 6" xfId="215"/>
    <cellStyle name="Normal 2 3 2 6 2" xfId="535"/>
    <cellStyle name="Normal 2 3 2 6 2 2" xfId="1080"/>
    <cellStyle name="Normal 2 3 2 6 2 3" xfId="1819"/>
    <cellStyle name="Normal 2 3 2 6 3" xfId="1147"/>
    <cellStyle name="Normal 2 3 2 6 4" xfId="1499"/>
    <cellStyle name="Normal 2 3 2 7" xfId="295"/>
    <cellStyle name="Normal 2 3 2 7 2" xfId="615"/>
    <cellStyle name="Normal 2 3 2 7 2 2" xfId="1078"/>
    <cellStyle name="Normal 2 3 2 7 2 3" xfId="1899"/>
    <cellStyle name="Normal 2 3 2 7 3" xfId="1076"/>
    <cellStyle name="Normal 2 3 2 7 4" xfId="1579"/>
    <cellStyle name="Normal 2 3 2 8" xfId="375"/>
    <cellStyle name="Normal 2 3 2 8 2" xfId="1081"/>
    <cellStyle name="Normal 2 3 2 8 3" xfId="1659"/>
    <cellStyle name="Normal 2 3 2 9" xfId="994"/>
    <cellStyle name="Normal 2 3 3" xfId="50"/>
    <cellStyle name="Normal 2 3 3 2" xfId="71"/>
    <cellStyle name="Normal 2 3 3 2 2" xfId="111"/>
    <cellStyle name="Normal 2 3 3 2 2 2" xfId="191"/>
    <cellStyle name="Normal 2 3 3 2 2 2 2" xfId="511"/>
    <cellStyle name="Normal 2 3 3 2 2 2 2 2" xfId="1043"/>
    <cellStyle name="Normal 2 3 3 2 2 2 2 3" xfId="1795"/>
    <cellStyle name="Normal 2 3 3 2 2 2 3" xfId="1041"/>
    <cellStyle name="Normal 2 3 3 2 2 2 4" xfId="1475"/>
    <cellStyle name="Normal 2 3 3 2 2 3" xfId="271"/>
    <cellStyle name="Normal 2 3 3 2 2 3 2" xfId="591"/>
    <cellStyle name="Normal 2 3 3 2 2 3 2 2" xfId="1047"/>
    <cellStyle name="Normal 2 3 3 2 2 3 2 3" xfId="1875"/>
    <cellStyle name="Normal 2 3 3 2 2 3 3" xfId="1045"/>
    <cellStyle name="Normal 2 3 3 2 2 3 4" xfId="1555"/>
    <cellStyle name="Normal 2 3 3 2 2 4" xfId="351"/>
    <cellStyle name="Normal 2 3 3 2 2 4 2" xfId="671"/>
    <cellStyle name="Normal 2 3 3 2 2 4 2 2" xfId="857"/>
    <cellStyle name="Normal 2 3 3 2 2 4 2 3" xfId="1955"/>
    <cellStyle name="Normal 2 3 3 2 2 4 3" xfId="1049"/>
    <cellStyle name="Normal 2 3 3 2 2 4 4" xfId="1635"/>
    <cellStyle name="Normal 2 3 3 2 2 5" xfId="431"/>
    <cellStyle name="Normal 2 3 3 2 2 5 2" xfId="1125"/>
    <cellStyle name="Normal 2 3 3 2 2 5 3" xfId="1715"/>
    <cellStyle name="Normal 2 3 3 2 2 6" xfId="715"/>
    <cellStyle name="Normal 2 3 3 2 2 7" xfId="1395"/>
    <cellStyle name="Normal 2 3 3 2 3" xfId="151"/>
    <cellStyle name="Normal 2 3 3 2 3 2" xfId="471"/>
    <cellStyle name="Normal 2 3 3 2 3 2 2" xfId="950"/>
    <cellStyle name="Normal 2 3 3 2 3 2 3" xfId="1755"/>
    <cellStyle name="Normal 2 3 3 2 3 3" xfId="701"/>
    <cellStyle name="Normal 2 3 3 2 3 4" xfId="1435"/>
    <cellStyle name="Normal 2 3 3 2 4" xfId="231"/>
    <cellStyle name="Normal 2 3 3 2 4 2" xfId="551"/>
    <cellStyle name="Normal 2 3 3 2 4 2 2" xfId="1061"/>
    <cellStyle name="Normal 2 3 3 2 4 2 3" xfId="1835"/>
    <cellStyle name="Normal 2 3 3 2 4 3" xfId="1148"/>
    <cellStyle name="Normal 2 3 3 2 4 4" xfId="1515"/>
    <cellStyle name="Normal 2 3 3 2 5" xfId="311"/>
    <cellStyle name="Normal 2 3 3 2 5 2" xfId="631"/>
    <cellStyle name="Normal 2 3 3 2 5 2 2" xfId="782"/>
    <cellStyle name="Normal 2 3 3 2 5 2 3" xfId="1915"/>
    <cellStyle name="Normal 2 3 3 2 5 3" xfId="780"/>
    <cellStyle name="Normal 2 3 3 2 5 4" xfId="1595"/>
    <cellStyle name="Normal 2 3 3 2 6" xfId="391"/>
    <cellStyle name="Normal 2 3 3 2 6 2" xfId="784"/>
    <cellStyle name="Normal 2 3 3 2 6 3" xfId="1675"/>
    <cellStyle name="Normal 2 3 3 2 7" xfId="789"/>
    <cellStyle name="Normal 2 3 3 2 8" xfId="1355"/>
    <cellStyle name="Normal 2 3 3 3" xfId="91"/>
    <cellStyle name="Normal 2 3 3 3 2" xfId="171"/>
    <cellStyle name="Normal 2 3 3 3 2 2" xfId="491"/>
    <cellStyle name="Normal 2 3 3 3 2 2 2" xfId="1070"/>
    <cellStyle name="Normal 2 3 3 3 2 2 3" xfId="1775"/>
    <cellStyle name="Normal 2 3 3 3 2 3" xfId="754"/>
    <cellStyle name="Normal 2 3 3 3 2 4" xfId="1455"/>
    <cellStyle name="Normal 2 3 3 3 3" xfId="251"/>
    <cellStyle name="Normal 2 3 3 3 3 2" xfId="571"/>
    <cellStyle name="Normal 2 3 3 3 3 2 2" xfId="1084"/>
    <cellStyle name="Normal 2 3 3 3 3 2 3" xfId="1855"/>
    <cellStyle name="Normal 2 3 3 3 3 3" xfId="707"/>
    <cellStyle name="Normal 2 3 3 3 3 4" xfId="1535"/>
    <cellStyle name="Normal 2 3 3 3 4" xfId="331"/>
    <cellStyle name="Normal 2 3 3 3 4 2" xfId="651"/>
    <cellStyle name="Normal 2 3 3 3 4 2 2" xfId="1150"/>
    <cellStyle name="Normal 2 3 3 3 4 2 3" xfId="1935"/>
    <cellStyle name="Normal 2 3 3 3 4 3" xfId="1149"/>
    <cellStyle name="Normal 2 3 3 3 4 4" xfId="1615"/>
    <cellStyle name="Normal 2 3 3 3 5" xfId="411"/>
    <cellStyle name="Normal 2 3 3 3 5 2" xfId="689"/>
    <cellStyle name="Normal 2 3 3 3 5 3" xfId="1695"/>
    <cellStyle name="Normal 2 3 3 3 6" xfId="739"/>
    <cellStyle name="Normal 2 3 3 3 7" xfId="1375"/>
    <cellStyle name="Normal 2 3 3 4" xfId="131"/>
    <cellStyle name="Normal 2 3 3 4 2" xfId="451"/>
    <cellStyle name="Normal 2 3 3 4 2 2" xfId="751"/>
    <cellStyle name="Normal 2 3 3 4 2 3" xfId="1735"/>
    <cellStyle name="Normal 2 3 3 4 3" xfId="693"/>
    <cellStyle name="Normal 2 3 3 4 4" xfId="1415"/>
    <cellStyle name="Normal 2 3 3 5" xfId="211"/>
    <cellStyle name="Normal 2 3 3 5 2" xfId="531"/>
    <cellStyle name="Normal 2 3 3 5 2 2" xfId="1096"/>
    <cellStyle name="Normal 2 3 3 5 2 3" xfId="1815"/>
    <cellStyle name="Normal 2 3 3 5 3" xfId="756"/>
    <cellStyle name="Normal 2 3 3 5 4" xfId="1495"/>
    <cellStyle name="Normal 2 3 3 6" xfId="291"/>
    <cellStyle name="Normal 2 3 3 6 2" xfId="611"/>
    <cellStyle name="Normal 2 3 3 6 2 2" xfId="1117"/>
    <cellStyle name="Normal 2 3 3 6 2 3" xfId="1895"/>
    <cellStyle name="Normal 2 3 3 6 3" xfId="1151"/>
    <cellStyle name="Normal 2 3 3 6 4" xfId="1575"/>
    <cellStyle name="Normal 2 3 3 7" xfId="371"/>
    <cellStyle name="Normal 2 3 3 7 2" xfId="714"/>
    <cellStyle name="Normal 2 3 3 7 3" xfId="1655"/>
    <cellStyle name="Normal 2 3 3 8" xfId="997"/>
    <cellStyle name="Normal 2 3 3 9" xfId="1335"/>
    <cellStyle name="Normal 2 3 4" xfId="58"/>
    <cellStyle name="Normal 2 3 4 2" xfId="79"/>
    <cellStyle name="Normal 2 3 4 2 2" xfId="119"/>
    <cellStyle name="Normal 2 3 4 2 2 2" xfId="199"/>
    <cellStyle name="Normal 2 3 4 2 2 2 2" xfId="519"/>
    <cellStyle name="Normal 2 3 4 2 2 2 2 2" xfId="1156"/>
    <cellStyle name="Normal 2 3 4 2 2 2 2 3" xfId="1803"/>
    <cellStyle name="Normal 2 3 4 2 2 2 3" xfId="1154"/>
    <cellStyle name="Normal 2 3 4 2 2 2 4" xfId="1483"/>
    <cellStyle name="Normal 2 3 4 2 2 3" xfId="279"/>
    <cellStyle name="Normal 2 3 4 2 2 3 2" xfId="599"/>
    <cellStyle name="Normal 2 3 4 2 2 3 2 2" xfId="724"/>
    <cellStyle name="Normal 2 3 4 2 2 3 2 3" xfId="1883"/>
    <cellStyle name="Normal 2 3 4 2 2 3 3" xfId="806"/>
    <cellStyle name="Normal 2 3 4 2 2 3 4" xfId="1563"/>
    <cellStyle name="Normal 2 3 4 2 2 4" xfId="359"/>
    <cellStyle name="Normal 2 3 4 2 2 4 2" xfId="679"/>
    <cellStyle name="Normal 2 3 4 2 2 4 2 2" xfId="1159"/>
    <cellStyle name="Normal 2 3 4 2 2 4 2 3" xfId="1963"/>
    <cellStyle name="Normal 2 3 4 2 2 4 3" xfId="1158"/>
    <cellStyle name="Normal 2 3 4 2 2 4 4" xfId="1643"/>
    <cellStyle name="Normal 2 3 4 2 2 5" xfId="439"/>
    <cellStyle name="Normal 2 3 4 2 2 5 2" xfId="936"/>
    <cellStyle name="Normal 2 3 4 2 2 5 3" xfId="1723"/>
    <cellStyle name="Normal 2 3 4 2 2 6" xfId="1152"/>
    <cellStyle name="Normal 2 3 4 2 2 7" xfId="1403"/>
    <cellStyle name="Normal 2 3 4 2 3" xfId="159"/>
    <cellStyle name="Normal 2 3 4 2 3 2" xfId="479"/>
    <cellStyle name="Normal 2 3 4 2 3 2 2" xfId="840"/>
    <cellStyle name="Normal 2 3 4 2 3 2 3" xfId="1763"/>
    <cellStyle name="Normal 2 3 4 2 3 3" xfId="1160"/>
    <cellStyle name="Normal 2 3 4 2 3 4" xfId="1443"/>
    <cellStyle name="Normal 2 3 4 2 4" xfId="239"/>
    <cellStyle name="Normal 2 3 4 2 4 2" xfId="559"/>
    <cellStyle name="Normal 2 3 4 2 4 2 2" xfId="1155"/>
    <cellStyle name="Normal 2 3 4 2 4 2 3" xfId="1843"/>
    <cellStyle name="Normal 2 3 4 2 4 3" xfId="1153"/>
    <cellStyle name="Normal 2 3 4 2 4 4" xfId="1523"/>
    <cellStyle name="Normal 2 3 4 2 5" xfId="319"/>
    <cellStyle name="Normal 2 3 4 2 5 2" xfId="639"/>
    <cellStyle name="Normal 2 3 4 2 5 2 2" xfId="725"/>
    <cellStyle name="Normal 2 3 4 2 5 2 3" xfId="1923"/>
    <cellStyle name="Normal 2 3 4 2 5 3" xfId="808"/>
    <cellStyle name="Normal 2 3 4 2 5 4" xfId="1603"/>
    <cellStyle name="Normal 2 3 4 2 6" xfId="399"/>
    <cellStyle name="Normal 2 3 4 2 6 2" xfId="1157"/>
    <cellStyle name="Normal 2 3 4 2 6 3" xfId="1683"/>
    <cellStyle name="Normal 2 3 4 2 7" xfId="734"/>
    <cellStyle name="Normal 2 3 4 2 8" xfId="1363"/>
    <cellStyle name="Normal 2 3 4 3" xfId="99"/>
    <cellStyle name="Normal 2 3 4 3 2" xfId="179"/>
    <cellStyle name="Normal 2 3 4 3 2 2" xfId="499"/>
    <cellStyle name="Normal 2 3 4 3 2 2 2" xfId="831"/>
    <cellStyle name="Normal 2 3 4 3 2 2 3" xfId="1783"/>
    <cellStyle name="Normal 2 3 4 3 2 3" xfId="828"/>
    <cellStyle name="Normal 2 3 4 3 2 4" xfId="1463"/>
    <cellStyle name="Normal 2 3 4 3 3" xfId="259"/>
    <cellStyle name="Normal 2 3 4 3 3 2" xfId="579"/>
    <cellStyle name="Normal 2 3 4 3 3 2 2" xfId="838"/>
    <cellStyle name="Normal 2 3 4 3 3 2 3" xfId="1863"/>
    <cellStyle name="Normal 2 3 4 3 3 3" xfId="835"/>
    <cellStyle name="Normal 2 3 4 3 3 4" xfId="1543"/>
    <cellStyle name="Normal 2 3 4 3 4" xfId="339"/>
    <cellStyle name="Normal 2 3 4 3 4 2" xfId="659"/>
    <cellStyle name="Normal 2 3 4 3 4 2 2" xfId="692"/>
    <cellStyle name="Normal 2 3 4 3 4 2 3" xfId="1943"/>
    <cellStyle name="Normal 2 3 4 3 4 3" xfId="841"/>
    <cellStyle name="Normal 2 3 4 3 4 4" xfId="1623"/>
    <cellStyle name="Normal 2 3 4 3 5" xfId="419"/>
    <cellStyle name="Normal 2 3 4 3 5 2" xfId="812"/>
    <cellStyle name="Normal 2 3 4 3 5 3" xfId="1703"/>
    <cellStyle name="Normal 2 3 4 3 6" xfId="735"/>
    <cellStyle name="Normal 2 3 4 3 7" xfId="1383"/>
    <cellStyle name="Normal 2 3 4 4" xfId="139"/>
    <cellStyle name="Normal 2 3 4 4 2" xfId="459"/>
    <cellStyle name="Normal 2 3 4 4 2 2" xfId="874"/>
    <cellStyle name="Normal 2 3 4 4 2 3" xfId="1743"/>
    <cellStyle name="Normal 2 3 4 4 3" xfId="736"/>
    <cellStyle name="Normal 2 3 4 4 4" xfId="1423"/>
    <cellStyle name="Normal 2 3 4 5" xfId="219"/>
    <cellStyle name="Normal 2 3 4 5 2" xfId="539"/>
    <cellStyle name="Normal 2 3 4 5 2 2" xfId="907"/>
    <cellStyle name="Normal 2 3 4 5 2 3" xfId="1823"/>
    <cellStyle name="Normal 2 3 4 5 3" xfId="1161"/>
    <cellStyle name="Normal 2 3 4 5 4" xfId="1503"/>
    <cellStyle name="Normal 2 3 4 6" xfId="299"/>
    <cellStyle name="Normal 2 3 4 6 2" xfId="619"/>
    <cellStyle name="Normal 2 3 4 6 2 2" xfId="928"/>
    <cellStyle name="Normal 2 3 4 6 2 3" xfId="1903"/>
    <cellStyle name="Normal 2 3 4 6 3" xfId="1162"/>
    <cellStyle name="Normal 2 3 4 6 4" xfId="1583"/>
    <cellStyle name="Normal 2 3 4 7" xfId="379"/>
    <cellStyle name="Normal 2 3 4 7 2" xfId="1090"/>
    <cellStyle name="Normal 2 3 4 7 3" xfId="1663"/>
    <cellStyle name="Normal 2 3 4 8" xfId="837"/>
    <cellStyle name="Normal 2 3 4 9" xfId="1343"/>
    <cellStyle name="Normal 2 3 5" xfId="67"/>
    <cellStyle name="Normal 2 3 5 2" xfId="107"/>
    <cellStyle name="Normal 2 3 5 2 2" xfId="187"/>
    <cellStyle name="Normal 2 3 5 2 2 2" xfId="507"/>
    <cellStyle name="Normal 2 3 5 2 2 2 2" xfId="730"/>
    <cellStyle name="Normal 2 3 5 2 2 2 3" xfId="1791"/>
    <cellStyle name="Normal 2 3 5 2 2 3" xfId="742"/>
    <cellStyle name="Normal 2 3 5 2 2 4" xfId="1471"/>
    <cellStyle name="Normal 2 3 5 2 3" xfId="267"/>
    <cellStyle name="Normal 2 3 5 2 3 2" xfId="587"/>
    <cellStyle name="Normal 2 3 5 2 3 2 2" xfId="958"/>
    <cellStyle name="Normal 2 3 5 2 3 2 3" xfId="1871"/>
    <cellStyle name="Normal 2 3 5 2 3 3" xfId="955"/>
    <cellStyle name="Normal 2 3 5 2 3 4" xfId="1551"/>
    <cellStyle name="Normal 2 3 5 2 4" xfId="347"/>
    <cellStyle name="Normal 2 3 5 2 4 2" xfId="667"/>
    <cellStyle name="Normal 2 3 5 2 4 2 2" xfId="1026"/>
    <cellStyle name="Normal 2 3 5 2 4 2 3" xfId="1951"/>
    <cellStyle name="Normal 2 3 5 2 4 3" xfId="833"/>
    <cellStyle name="Normal 2 3 5 2 4 4" xfId="1631"/>
    <cellStyle name="Normal 2 3 5 2 5" xfId="427"/>
    <cellStyle name="Normal 2 3 5 2 5 2" xfId="822"/>
    <cellStyle name="Normal 2 3 5 2 5 3" xfId="1711"/>
    <cellStyle name="Normal 2 3 5 2 6" xfId="758"/>
    <cellStyle name="Normal 2 3 5 2 7" xfId="1391"/>
    <cellStyle name="Normal 2 3 5 3" xfId="147"/>
    <cellStyle name="Normal 2 3 5 3 2" xfId="467"/>
    <cellStyle name="Normal 2 3 5 3 2 2" xfId="993"/>
    <cellStyle name="Normal 2 3 5 3 2 3" xfId="1751"/>
    <cellStyle name="Normal 2 3 5 3 3" xfId="1112"/>
    <cellStyle name="Normal 2 3 5 3 4" xfId="1431"/>
    <cellStyle name="Normal 2 3 5 4" xfId="227"/>
    <cellStyle name="Normal 2 3 5 4 2" xfId="547"/>
    <cellStyle name="Normal 2 3 5 4 2 2" xfId="1165"/>
    <cellStyle name="Normal 2 3 5 4 2 3" xfId="1831"/>
    <cellStyle name="Normal 2 3 5 4 3" xfId="1163"/>
    <cellStyle name="Normal 2 3 5 4 4" xfId="1511"/>
    <cellStyle name="Normal 2 3 5 5" xfId="307"/>
    <cellStyle name="Normal 2 3 5 5 2" xfId="627"/>
    <cellStyle name="Normal 2 3 5 5 2 2" xfId="1169"/>
    <cellStyle name="Normal 2 3 5 5 2 3" xfId="1911"/>
    <cellStyle name="Normal 2 3 5 5 3" xfId="1167"/>
    <cellStyle name="Normal 2 3 5 5 4" xfId="1591"/>
    <cellStyle name="Normal 2 3 5 6" xfId="387"/>
    <cellStyle name="Normal 2 3 5 6 2" xfId="1171"/>
    <cellStyle name="Normal 2 3 5 6 3" xfId="1671"/>
    <cellStyle name="Normal 2 3 5 7" xfId="749"/>
    <cellStyle name="Normal 2 3 5 8" xfId="1351"/>
    <cellStyle name="Normal 2 3 6" xfId="87"/>
    <cellStyle name="Normal 2 3 6 2" xfId="167"/>
    <cellStyle name="Normal 2 3 6 2 2" xfId="487"/>
    <cellStyle name="Normal 2 3 6 2 2 2" xfId="1176"/>
    <cellStyle name="Normal 2 3 6 2 2 3" xfId="1771"/>
    <cellStyle name="Normal 2 3 6 2 3" xfId="1175"/>
    <cellStyle name="Normal 2 3 6 2 4" xfId="1451"/>
    <cellStyle name="Normal 2 3 6 3" xfId="247"/>
    <cellStyle name="Normal 2 3 6 3 2" xfId="567"/>
    <cellStyle name="Normal 2 3 6 3 2 2" xfId="1178"/>
    <cellStyle name="Normal 2 3 6 3 2 3" xfId="1851"/>
    <cellStyle name="Normal 2 3 6 3 3" xfId="1177"/>
    <cellStyle name="Normal 2 3 6 3 4" xfId="1531"/>
    <cellStyle name="Normal 2 3 6 4" xfId="327"/>
    <cellStyle name="Normal 2 3 6 4 2" xfId="647"/>
    <cellStyle name="Normal 2 3 6 4 2 2" xfId="1180"/>
    <cellStyle name="Normal 2 3 6 4 2 3" xfId="1931"/>
    <cellStyle name="Normal 2 3 6 4 3" xfId="1179"/>
    <cellStyle name="Normal 2 3 6 4 4" xfId="1611"/>
    <cellStyle name="Normal 2 3 6 5" xfId="407"/>
    <cellStyle name="Normal 2 3 6 5 2" xfId="1181"/>
    <cellStyle name="Normal 2 3 6 5 3" xfId="1691"/>
    <cellStyle name="Normal 2 3 6 6" xfId="1173"/>
    <cellStyle name="Normal 2 3 6 7" xfId="1371"/>
    <cellStyle name="Normal 2 3 7" xfId="127"/>
    <cellStyle name="Normal 2 3 7 2" xfId="447"/>
    <cellStyle name="Normal 2 3 7 2 2" xfId="1184"/>
    <cellStyle name="Normal 2 3 7 2 3" xfId="1731"/>
    <cellStyle name="Normal 2 3 7 3" xfId="1182"/>
    <cellStyle name="Normal 2 3 7 4" xfId="1411"/>
    <cellStyle name="Normal 2 3 8" xfId="207"/>
    <cellStyle name="Normal 2 3 8 2" xfId="527"/>
    <cellStyle name="Normal 2 3 8 2 2" xfId="791"/>
    <cellStyle name="Normal 2 3 8 2 3" xfId="1811"/>
    <cellStyle name="Normal 2 3 8 3" xfId="1185"/>
    <cellStyle name="Normal 2 3 8 4" xfId="1491"/>
    <cellStyle name="Normal 2 3 9" xfId="287"/>
    <cellStyle name="Normal 2 3 9 2" xfId="607"/>
    <cellStyle name="Normal 2 3 9 2 2" xfId="813"/>
    <cellStyle name="Normal 2 3 9 2 3" xfId="1891"/>
    <cellStyle name="Normal 2 3 9 3" xfId="1186"/>
    <cellStyle name="Normal 2 3 9 4" xfId="1571"/>
    <cellStyle name="Normal 2 4" xfId="52"/>
    <cellStyle name="Normal 2 4 10" xfId="1337"/>
    <cellStyle name="Normal 2 4 2" xfId="60"/>
    <cellStyle name="Normal 2 4 2 2" xfId="81"/>
    <cellStyle name="Normal 2 4 2 2 2" xfId="121"/>
    <cellStyle name="Normal 2 4 2 2 2 2" xfId="201"/>
    <cellStyle name="Normal 2 4 2 2 2 2 2" xfId="521"/>
    <cellStyle name="Normal 2 4 2 2 2 2 2 2" xfId="1190"/>
    <cellStyle name="Normal 2 4 2 2 2 2 2 3" xfId="1805"/>
    <cellStyle name="Normal 2 4 2 2 2 2 3" xfId="1189"/>
    <cellStyle name="Normal 2 4 2 2 2 2 4" xfId="1485"/>
    <cellStyle name="Normal 2 4 2 2 2 3" xfId="281"/>
    <cellStyle name="Normal 2 4 2 2 2 3 2" xfId="601"/>
    <cellStyle name="Normal 2 4 2 2 2 3 2 2" xfId="1192"/>
    <cellStyle name="Normal 2 4 2 2 2 3 2 3" xfId="1885"/>
    <cellStyle name="Normal 2 4 2 2 2 3 3" xfId="1191"/>
    <cellStyle name="Normal 2 4 2 2 2 3 4" xfId="1565"/>
    <cellStyle name="Normal 2 4 2 2 2 4" xfId="361"/>
    <cellStyle name="Normal 2 4 2 2 2 4 2" xfId="681"/>
    <cellStyle name="Normal 2 4 2 2 2 4 2 2" xfId="1194"/>
    <cellStyle name="Normal 2 4 2 2 2 4 2 3" xfId="1965"/>
    <cellStyle name="Normal 2 4 2 2 2 4 3" xfId="1193"/>
    <cellStyle name="Normal 2 4 2 2 2 4 4" xfId="1645"/>
    <cellStyle name="Normal 2 4 2 2 2 5" xfId="441"/>
    <cellStyle name="Normal 2 4 2 2 2 5 2" xfId="1195"/>
    <cellStyle name="Normal 2 4 2 2 2 5 3" xfId="1725"/>
    <cellStyle name="Normal 2 4 2 2 2 6" xfId="1188"/>
    <cellStyle name="Normal 2 4 2 2 2 7" xfId="1405"/>
    <cellStyle name="Normal 2 4 2 2 3" xfId="161"/>
    <cellStyle name="Normal 2 4 2 2 3 2" xfId="481"/>
    <cellStyle name="Normal 2 4 2 2 3 2 2" xfId="1197"/>
    <cellStyle name="Normal 2 4 2 2 3 2 3" xfId="1765"/>
    <cellStyle name="Normal 2 4 2 2 3 3" xfId="1196"/>
    <cellStyle name="Normal 2 4 2 2 3 4" xfId="1445"/>
    <cellStyle name="Normal 2 4 2 2 4" xfId="241"/>
    <cellStyle name="Normal 2 4 2 2 4 2" xfId="561"/>
    <cellStyle name="Normal 2 4 2 2 4 2 2" xfId="807"/>
    <cellStyle name="Normal 2 4 2 2 4 2 3" xfId="1845"/>
    <cellStyle name="Normal 2 4 2 2 4 3" xfId="1198"/>
    <cellStyle name="Normal 2 4 2 2 4 4" xfId="1525"/>
    <cellStyle name="Normal 2 4 2 2 5" xfId="321"/>
    <cellStyle name="Normal 2 4 2 2 5 2" xfId="641"/>
    <cellStyle name="Normal 2 4 2 2 5 2 2" xfId="811"/>
    <cellStyle name="Normal 2 4 2 2 5 2 3" xfId="1925"/>
    <cellStyle name="Normal 2 4 2 2 5 3" xfId="1199"/>
    <cellStyle name="Normal 2 4 2 2 5 4" xfId="1605"/>
    <cellStyle name="Normal 2 4 2 2 6" xfId="401"/>
    <cellStyle name="Normal 2 4 2 2 6 2" xfId="1200"/>
    <cellStyle name="Normal 2 4 2 2 6 3" xfId="1685"/>
    <cellStyle name="Normal 2 4 2 2 7" xfId="1187"/>
    <cellStyle name="Normal 2 4 2 2 8" xfId="1365"/>
    <cellStyle name="Normal 2 4 2 3" xfId="101"/>
    <cellStyle name="Normal 2 4 2 3 2" xfId="181"/>
    <cellStyle name="Normal 2 4 2 3 2 2" xfId="501"/>
    <cellStyle name="Normal 2 4 2 3 2 2 2" xfId="1203"/>
    <cellStyle name="Normal 2 4 2 3 2 2 3" xfId="1785"/>
    <cellStyle name="Normal 2 4 2 3 2 3" xfId="1202"/>
    <cellStyle name="Normal 2 4 2 3 2 4" xfId="1465"/>
    <cellStyle name="Normal 2 4 2 3 3" xfId="261"/>
    <cellStyle name="Normal 2 4 2 3 3 2" xfId="581"/>
    <cellStyle name="Normal 2 4 2 3 3 2 2" xfId="1205"/>
    <cellStyle name="Normal 2 4 2 3 3 2 3" xfId="1865"/>
    <cellStyle name="Normal 2 4 2 3 3 3" xfId="1204"/>
    <cellStyle name="Normal 2 4 2 3 3 4" xfId="1545"/>
    <cellStyle name="Normal 2 4 2 3 4" xfId="341"/>
    <cellStyle name="Normal 2 4 2 3 4 2" xfId="661"/>
    <cellStyle name="Normal 2 4 2 3 4 2 2" xfId="821"/>
    <cellStyle name="Normal 2 4 2 3 4 2 3" xfId="1945"/>
    <cellStyle name="Normal 2 4 2 3 4 3" xfId="1206"/>
    <cellStyle name="Normal 2 4 2 3 4 4" xfId="1625"/>
    <cellStyle name="Normal 2 4 2 3 5" xfId="421"/>
    <cellStyle name="Normal 2 4 2 3 5 2" xfId="690"/>
    <cellStyle name="Normal 2 4 2 3 5 3" xfId="1705"/>
    <cellStyle name="Normal 2 4 2 3 6" xfId="1201"/>
    <cellStyle name="Normal 2 4 2 3 7" xfId="1385"/>
    <cellStyle name="Normal 2 4 2 4" xfId="141"/>
    <cellStyle name="Normal 2 4 2 4 2" xfId="461"/>
    <cellStyle name="Normal 2 4 2 4 2 2" xfId="1208"/>
    <cellStyle name="Normal 2 4 2 4 2 3" xfId="1745"/>
    <cellStyle name="Normal 2 4 2 4 3" xfId="1207"/>
    <cellStyle name="Normal 2 4 2 4 4" xfId="1425"/>
    <cellStyle name="Normal 2 4 2 5" xfId="221"/>
    <cellStyle name="Normal 2 4 2 5 2" xfId="541"/>
    <cellStyle name="Normal 2 4 2 5 2 2" xfId="1210"/>
    <cellStyle name="Normal 2 4 2 5 2 3" xfId="1825"/>
    <cellStyle name="Normal 2 4 2 5 3" xfId="1209"/>
    <cellStyle name="Normal 2 4 2 5 4" xfId="1505"/>
    <cellStyle name="Normal 2 4 2 6" xfId="301"/>
    <cellStyle name="Normal 2 4 2 6 2" xfId="621"/>
    <cellStyle name="Normal 2 4 2 6 2 2" xfId="1212"/>
    <cellStyle name="Normal 2 4 2 6 2 3" xfId="1905"/>
    <cellStyle name="Normal 2 4 2 6 3" xfId="1211"/>
    <cellStyle name="Normal 2 4 2 6 4" xfId="1585"/>
    <cellStyle name="Normal 2 4 2 7" xfId="381"/>
    <cellStyle name="Normal 2 4 2 7 2" xfId="1213"/>
    <cellStyle name="Normal 2 4 2 7 3" xfId="1665"/>
    <cellStyle name="Normal 2 4 2 8" xfId="1166"/>
    <cellStyle name="Normal 2 4 2 9" xfId="1345"/>
    <cellStyle name="Normal 2 4 3" xfId="73"/>
    <cellStyle name="Normal 2 4 3 2" xfId="113"/>
    <cellStyle name="Normal 2 4 3 2 2" xfId="193"/>
    <cellStyle name="Normal 2 4 3 2 2 2" xfId="513"/>
    <cellStyle name="Normal 2 4 3 2 2 2 2" xfId="1217"/>
    <cellStyle name="Normal 2 4 3 2 2 2 3" xfId="1797"/>
    <cellStyle name="Normal 2 4 3 2 2 3" xfId="1216"/>
    <cellStyle name="Normal 2 4 3 2 2 4" xfId="1477"/>
    <cellStyle name="Normal 2 4 3 2 3" xfId="273"/>
    <cellStyle name="Normal 2 4 3 2 3 2" xfId="593"/>
    <cellStyle name="Normal 2 4 3 2 3 2 2" xfId="1219"/>
    <cellStyle name="Normal 2 4 3 2 3 2 3" xfId="1877"/>
    <cellStyle name="Normal 2 4 3 2 3 3" xfId="1218"/>
    <cellStyle name="Normal 2 4 3 2 3 4" xfId="1557"/>
    <cellStyle name="Normal 2 4 3 2 4" xfId="353"/>
    <cellStyle name="Normal 2 4 3 2 4 2" xfId="673"/>
    <cellStyle name="Normal 2 4 3 2 4 2 2" xfId="1221"/>
    <cellStyle name="Normal 2 4 3 2 4 2 3" xfId="1957"/>
    <cellStyle name="Normal 2 4 3 2 4 3" xfId="1220"/>
    <cellStyle name="Normal 2 4 3 2 4 4" xfId="1637"/>
    <cellStyle name="Normal 2 4 3 2 5" xfId="433"/>
    <cellStyle name="Normal 2 4 3 2 5 2" xfId="1222"/>
    <cellStyle name="Normal 2 4 3 2 5 3" xfId="1717"/>
    <cellStyle name="Normal 2 4 3 2 6" xfId="1215"/>
    <cellStyle name="Normal 2 4 3 2 7" xfId="1397"/>
    <cellStyle name="Normal 2 4 3 3" xfId="153"/>
    <cellStyle name="Normal 2 4 3 3 2" xfId="473"/>
    <cellStyle name="Normal 2 4 3 3 2 2" xfId="1224"/>
    <cellStyle name="Normal 2 4 3 3 2 3" xfId="1757"/>
    <cellStyle name="Normal 2 4 3 3 3" xfId="1223"/>
    <cellStyle name="Normal 2 4 3 3 4" xfId="1437"/>
    <cellStyle name="Normal 2 4 3 4" xfId="233"/>
    <cellStyle name="Normal 2 4 3 4 2" xfId="553"/>
    <cellStyle name="Normal 2 4 3 4 2 2" xfId="1226"/>
    <cellStyle name="Normal 2 4 3 4 2 3" xfId="1837"/>
    <cellStyle name="Normal 2 4 3 4 3" xfId="1225"/>
    <cellStyle name="Normal 2 4 3 4 4" xfId="1517"/>
    <cellStyle name="Normal 2 4 3 5" xfId="313"/>
    <cellStyle name="Normal 2 4 3 5 2" xfId="633"/>
    <cellStyle name="Normal 2 4 3 5 2 2" xfId="1228"/>
    <cellStyle name="Normal 2 4 3 5 2 3" xfId="1917"/>
    <cellStyle name="Normal 2 4 3 5 3" xfId="1227"/>
    <cellStyle name="Normal 2 4 3 5 4" xfId="1597"/>
    <cellStyle name="Normal 2 4 3 6" xfId="393"/>
    <cellStyle name="Normal 2 4 3 6 2" xfId="1229"/>
    <cellStyle name="Normal 2 4 3 6 3" xfId="1677"/>
    <cellStyle name="Normal 2 4 3 7" xfId="1214"/>
    <cellStyle name="Normal 2 4 3 8" xfId="1357"/>
    <cellStyle name="Normal 2 4 4" xfId="93"/>
    <cellStyle name="Normal 2 4 4 2" xfId="173"/>
    <cellStyle name="Normal 2 4 4 2 2" xfId="493"/>
    <cellStyle name="Normal 2 4 4 2 2 2" xfId="1232"/>
    <cellStyle name="Normal 2 4 4 2 2 3" xfId="1777"/>
    <cellStyle name="Normal 2 4 4 2 3" xfId="1231"/>
    <cellStyle name="Normal 2 4 4 2 4" xfId="1457"/>
    <cellStyle name="Normal 2 4 4 3" xfId="253"/>
    <cellStyle name="Normal 2 4 4 3 2" xfId="573"/>
    <cellStyle name="Normal 2 4 4 3 2 2" xfId="1234"/>
    <cellStyle name="Normal 2 4 4 3 2 3" xfId="1857"/>
    <cellStyle name="Normal 2 4 4 3 3" xfId="1233"/>
    <cellStyle name="Normal 2 4 4 3 4" xfId="1537"/>
    <cellStyle name="Normal 2 4 4 4" xfId="333"/>
    <cellStyle name="Normal 2 4 4 4 2" xfId="653"/>
    <cellStyle name="Normal 2 4 4 4 2 2" xfId="1236"/>
    <cellStyle name="Normal 2 4 4 4 2 3" xfId="1937"/>
    <cellStyle name="Normal 2 4 4 4 3" xfId="1235"/>
    <cellStyle name="Normal 2 4 4 4 4" xfId="1617"/>
    <cellStyle name="Normal 2 4 4 5" xfId="413"/>
    <cellStyle name="Normal 2 4 4 5 2" xfId="1237"/>
    <cellStyle name="Normal 2 4 4 5 3" xfId="1697"/>
    <cellStyle name="Normal 2 4 4 6" xfId="1230"/>
    <cellStyle name="Normal 2 4 4 7" xfId="1377"/>
    <cellStyle name="Normal 2 4 5" xfId="133"/>
    <cellStyle name="Normal 2 4 5 2" xfId="453"/>
    <cellStyle name="Normal 2 4 5 2 2" xfId="1239"/>
    <cellStyle name="Normal 2 4 5 2 3" xfId="1737"/>
    <cellStyle name="Normal 2 4 5 3" xfId="1238"/>
    <cellStyle name="Normal 2 4 5 4" xfId="1417"/>
    <cellStyle name="Normal 2 4 6" xfId="213"/>
    <cellStyle name="Normal 2 4 6 2" xfId="533"/>
    <cellStyle name="Normal 2 4 6 2 2" xfId="1241"/>
    <cellStyle name="Normal 2 4 6 2 3" xfId="1817"/>
    <cellStyle name="Normal 2 4 6 3" xfId="1240"/>
    <cellStyle name="Normal 2 4 6 4" xfId="1497"/>
    <cellStyle name="Normal 2 4 7" xfId="293"/>
    <cellStyle name="Normal 2 4 7 2" xfId="613"/>
    <cellStyle name="Normal 2 4 7 2 2" xfId="1243"/>
    <cellStyle name="Normal 2 4 7 2 3" xfId="1897"/>
    <cellStyle name="Normal 2 4 7 3" xfId="1242"/>
    <cellStyle name="Normal 2 4 7 4" xfId="1577"/>
    <cellStyle name="Normal 2 4 8" xfId="373"/>
    <cellStyle name="Normal 2 4 8 2" xfId="1244"/>
    <cellStyle name="Normal 2 4 8 3" xfId="1657"/>
    <cellStyle name="Normal 2 4 9" xfId="1164"/>
    <cellStyle name="Normal 2 5" xfId="48"/>
    <cellStyle name="Normal 2 5 2" xfId="69"/>
    <cellStyle name="Normal 2 5 2 2" xfId="109"/>
    <cellStyle name="Normal 2 5 2 2 2" xfId="189"/>
    <cellStyle name="Normal 2 5 2 2 2 2" xfId="509"/>
    <cellStyle name="Normal 2 5 2 2 2 2 2" xfId="1247"/>
    <cellStyle name="Normal 2 5 2 2 2 2 3" xfId="1793"/>
    <cellStyle name="Normal 2 5 2 2 2 3" xfId="1246"/>
    <cellStyle name="Normal 2 5 2 2 2 4" xfId="1473"/>
    <cellStyle name="Normal 2 5 2 2 3" xfId="269"/>
    <cellStyle name="Normal 2 5 2 2 3 2" xfId="589"/>
    <cellStyle name="Normal 2 5 2 2 3 2 2" xfId="1249"/>
    <cellStyle name="Normal 2 5 2 2 3 2 3" xfId="1873"/>
    <cellStyle name="Normal 2 5 2 2 3 3" xfId="1248"/>
    <cellStyle name="Normal 2 5 2 2 3 4" xfId="1553"/>
    <cellStyle name="Normal 2 5 2 2 4" xfId="349"/>
    <cellStyle name="Normal 2 5 2 2 4 2" xfId="669"/>
    <cellStyle name="Normal 2 5 2 2 4 2 2" xfId="1251"/>
    <cellStyle name="Normal 2 5 2 2 4 2 3" xfId="1953"/>
    <cellStyle name="Normal 2 5 2 2 4 3" xfId="1250"/>
    <cellStyle name="Normal 2 5 2 2 4 4" xfId="1633"/>
    <cellStyle name="Normal 2 5 2 2 5" xfId="429"/>
    <cellStyle name="Normal 2 5 2 2 5 2" xfId="1252"/>
    <cellStyle name="Normal 2 5 2 2 5 3" xfId="1713"/>
    <cellStyle name="Normal 2 5 2 2 6" xfId="1245"/>
    <cellStyle name="Normal 2 5 2 2 7" xfId="1393"/>
    <cellStyle name="Normal 2 5 2 3" xfId="149"/>
    <cellStyle name="Normal 2 5 2 3 2" xfId="469"/>
    <cellStyle name="Normal 2 5 2 3 2 2" xfId="1254"/>
    <cellStyle name="Normal 2 5 2 3 2 3" xfId="1753"/>
    <cellStyle name="Normal 2 5 2 3 3" xfId="1253"/>
    <cellStyle name="Normal 2 5 2 3 4" xfId="1433"/>
    <cellStyle name="Normal 2 5 2 4" xfId="229"/>
    <cellStyle name="Normal 2 5 2 4 2" xfId="549"/>
    <cellStyle name="Normal 2 5 2 4 2 2" xfId="1256"/>
    <cellStyle name="Normal 2 5 2 4 2 3" xfId="1833"/>
    <cellStyle name="Normal 2 5 2 4 3" xfId="1255"/>
    <cellStyle name="Normal 2 5 2 4 4" xfId="1513"/>
    <cellStyle name="Normal 2 5 2 5" xfId="309"/>
    <cellStyle name="Normal 2 5 2 5 2" xfId="629"/>
    <cellStyle name="Normal 2 5 2 5 2 2" xfId="1258"/>
    <cellStyle name="Normal 2 5 2 5 2 3" xfId="1913"/>
    <cellStyle name="Normal 2 5 2 5 3" xfId="1257"/>
    <cellStyle name="Normal 2 5 2 5 4" xfId="1593"/>
    <cellStyle name="Normal 2 5 2 6" xfId="389"/>
    <cellStyle name="Normal 2 5 2 6 2" xfId="1259"/>
    <cellStyle name="Normal 2 5 2 6 3" xfId="1673"/>
    <cellStyle name="Normal 2 5 2 7" xfId="1170"/>
    <cellStyle name="Normal 2 5 2 8" xfId="1353"/>
    <cellStyle name="Normal 2 5 3" xfId="89"/>
    <cellStyle name="Normal 2 5 3 2" xfId="169"/>
    <cellStyle name="Normal 2 5 3 2 2" xfId="489"/>
    <cellStyle name="Normal 2 5 3 2 2 2" xfId="1262"/>
    <cellStyle name="Normal 2 5 3 2 2 3" xfId="1773"/>
    <cellStyle name="Normal 2 5 3 2 3" xfId="1261"/>
    <cellStyle name="Normal 2 5 3 2 4" xfId="1453"/>
    <cellStyle name="Normal 2 5 3 3" xfId="249"/>
    <cellStyle name="Normal 2 5 3 3 2" xfId="569"/>
    <cellStyle name="Normal 2 5 3 3 2 2" xfId="1264"/>
    <cellStyle name="Normal 2 5 3 3 2 3" xfId="1853"/>
    <cellStyle name="Normal 2 5 3 3 3" xfId="1263"/>
    <cellStyle name="Normal 2 5 3 3 4" xfId="1533"/>
    <cellStyle name="Normal 2 5 3 4" xfId="329"/>
    <cellStyle name="Normal 2 5 3 4 2" xfId="649"/>
    <cellStyle name="Normal 2 5 3 4 2 2" xfId="1266"/>
    <cellStyle name="Normal 2 5 3 4 2 3" xfId="1933"/>
    <cellStyle name="Normal 2 5 3 4 3" xfId="1265"/>
    <cellStyle name="Normal 2 5 3 4 4" xfId="1613"/>
    <cellStyle name="Normal 2 5 3 5" xfId="409"/>
    <cellStyle name="Normal 2 5 3 5 2" xfId="1267"/>
    <cellStyle name="Normal 2 5 3 5 3" xfId="1693"/>
    <cellStyle name="Normal 2 5 3 6" xfId="1260"/>
    <cellStyle name="Normal 2 5 3 7" xfId="1373"/>
    <cellStyle name="Normal 2 5 4" xfId="129"/>
    <cellStyle name="Normal 2 5 4 2" xfId="449"/>
    <cellStyle name="Normal 2 5 4 2 2" xfId="1269"/>
    <cellStyle name="Normal 2 5 4 2 3" xfId="1733"/>
    <cellStyle name="Normal 2 5 4 3" xfId="1268"/>
    <cellStyle name="Normal 2 5 4 4" xfId="1413"/>
    <cellStyle name="Normal 2 5 5" xfId="209"/>
    <cellStyle name="Normal 2 5 5 2" xfId="529"/>
    <cellStyle name="Normal 2 5 5 2 2" xfId="1271"/>
    <cellStyle name="Normal 2 5 5 2 3" xfId="1813"/>
    <cellStyle name="Normal 2 5 5 3" xfId="1270"/>
    <cellStyle name="Normal 2 5 5 4" xfId="1493"/>
    <cellStyle name="Normal 2 5 6" xfId="289"/>
    <cellStyle name="Normal 2 5 6 2" xfId="609"/>
    <cellStyle name="Normal 2 5 6 2 2" xfId="1273"/>
    <cellStyle name="Normal 2 5 6 2 3" xfId="1893"/>
    <cellStyle name="Normal 2 5 6 3" xfId="1272"/>
    <cellStyle name="Normal 2 5 6 4" xfId="1573"/>
    <cellStyle name="Normal 2 5 7" xfId="369"/>
    <cellStyle name="Normal 2 5 7 2" xfId="1274"/>
    <cellStyle name="Normal 2 5 7 3" xfId="1653"/>
    <cellStyle name="Normal 2 5 8" xfId="1168"/>
    <cellStyle name="Normal 2 5 9" xfId="1333"/>
    <cellStyle name="Normal 2 6" xfId="56"/>
    <cellStyle name="Normal 2 6 2" xfId="77"/>
    <cellStyle name="Normal 2 6 2 2" xfId="117"/>
    <cellStyle name="Normal 2 6 2 2 2" xfId="197"/>
    <cellStyle name="Normal 2 6 2 2 2 2" xfId="517"/>
    <cellStyle name="Normal 2 6 2 2 2 2 2" xfId="1278"/>
    <cellStyle name="Normal 2 6 2 2 2 2 3" xfId="1801"/>
    <cellStyle name="Normal 2 6 2 2 2 3" xfId="1277"/>
    <cellStyle name="Normal 2 6 2 2 2 4" xfId="1481"/>
    <cellStyle name="Normal 2 6 2 2 3" xfId="277"/>
    <cellStyle name="Normal 2 6 2 2 3 2" xfId="597"/>
    <cellStyle name="Normal 2 6 2 2 3 2 2" xfId="1280"/>
    <cellStyle name="Normal 2 6 2 2 3 2 3" xfId="1881"/>
    <cellStyle name="Normal 2 6 2 2 3 3" xfId="1279"/>
    <cellStyle name="Normal 2 6 2 2 3 4" xfId="1561"/>
    <cellStyle name="Normal 2 6 2 2 4" xfId="357"/>
    <cellStyle name="Normal 2 6 2 2 4 2" xfId="677"/>
    <cellStyle name="Normal 2 6 2 2 4 2 2" xfId="1282"/>
    <cellStyle name="Normal 2 6 2 2 4 2 3" xfId="1961"/>
    <cellStyle name="Normal 2 6 2 2 4 3" xfId="1281"/>
    <cellStyle name="Normal 2 6 2 2 4 4" xfId="1641"/>
    <cellStyle name="Normal 2 6 2 2 5" xfId="437"/>
    <cellStyle name="Normal 2 6 2 2 5 2" xfId="1283"/>
    <cellStyle name="Normal 2 6 2 2 5 3" xfId="1721"/>
    <cellStyle name="Normal 2 6 2 2 6" xfId="1276"/>
    <cellStyle name="Normal 2 6 2 2 7" xfId="1401"/>
    <cellStyle name="Normal 2 6 2 3" xfId="157"/>
    <cellStyle name="Normal 2 6 2 3 2" xfId="477"/>
    <cellStyle name="Normal 2 6 2 3 2 2" xfId="1285"/>
    <cellStyle name="Normal 2 6 2 3 2 3" xfId="1761"/>
    <cellStyle name="Normal 2 6 2 3 3" xfId="1284"/>
    <cellStyle name="Normal 2 6 2 3 4" xfId="1441"/>
    <cellStyle name="Normal 2 6 2 4" xfId="237"/>
    <cellStyle name="Normal 2 6 2 4 2" xfId="557"/>
    <cellStyle name="Normal 2 6 2 4 2 2" xfId="1287"/>
    <cellStyle name="Normal 2 6 2 4 2 3" xfId="1841"/>
    <cellStyle name="Normal 2 6 2 4 3" xfId="1286"/>
    <cellStyle name="Normal 2 6 2 4 4" xfId="1521"/>
    <cellStyle name="Normal 2 6 2 5" xfId="317"/>
    <cellStyle name="Normal 2 6 2 5 2" xfId="637"/>
    <cellStyle name="Normal 2 6 2 5 2 2" xfId="1289"/>
    <cellStyle name="Normal 2 6 2 5 2 3" xfId="1921"/>
    <cellStyle name="Normal 2 6 2 5 3" xfId="1288"/>
    <cellStyle name="Normal 2 6 2 5 4" xfId="1601"/>
    <cellStyle name="Normal 2 6 2 6" xfId="397"/>
    <cellStyle name="Normal 2 6 2 6 2" xfId="1290"/>
    <cellStyle name="Normal 2 6 2 6 3" xfId="1681"/>
    <cellStyle name="Normal 2 6 2 7" xfId="1275"/>
    <cellStyle name="Normal 2 6 2 8" xfId="1361"/>
    <cellStyle name="Normal 2 6 3" xfId="97"/>
    <cellStyle name="Normal 2 6 3 2" xfId="177"/>
    <cellStyle name="Normal 2 6 3 2 2" xfId="497"/>
    <cellStyle name="Normal 2 6 3 2 2 2" xfId="1293"/>
    <cellStyle name="Normal 2 6 3 2 2 3" xfId="1781"/>
    <cellStyle name="Normal 2 6 3 2 3" xfId="1292"/>
    <cellStyle name="Normal 2 6 3 2 4" xfId="1461"/>
    <cellStyle name="Normal 2 6 3 3" xfId="257"/>
    <cellStyle name="Normal 2 6 3 3 2" xfId="577"/>
    <cellStyle name="Normal 2 6 3 3 2 2" xfId="1295"/>
    <cellStyle name="Normal 2 6 3 3 2 3" xfId="1861"/>
    <cellStyle name="Normal 2 6 3 3 3" xfId="1294"/>
    <cellStyle name="Normal 2 6 3 3 4" xfId="1541"/>
    <cellStyle name="Normal 2 6 3 4" xfId="337"/>
    <cellStyle name="Normal 2 6 3 4 2" xfId="657"/>
    <cellStyle name="Normal 2 6 3 4 2 2" xfId="1297"/>
    <cellStyle name="Normal 2 6 3 4 2 3" xfId="1941"/>
    <cellStyle name="Normal 2 6 3 4 3" xfId="1296"/>
    <cellStyle name="Normal 2 6 3 4 4" xfId="1621"/>
    <cellStyle name="Normal 2 6 3 5" xfId="417"/>
    <cellStyle name="Normal 2 6 3 5 2" xfId="686"/>
    <cellStyle name="Normal 2 6 3 5 3" xfId="1701"/>
    <cellStyle name="Normal 2 6 3 6" xfId="1291"/>
    <cellStyle name="Normal 2 6 3 7" xfId="1381"/>
    <cellStyle name="Normal 2 6 4" xfId="137"/>
    <cellStyle name="Normal 2 6 4 2" xfId="457"/>
    <cellStyle name="Normal 2 6 4 2 2" xfId="1299"/>
    <cellStyle name="Normal 2 6 4 2 3" xfId="1741"/>
    <cellStyle name="Normal 2 6 4 3" xfId="1298"/>
    <cellStyle name="Normal 2 6 4 4" xfId="1421"/>
    <cellStyle name="Normal 2 6 5" xfId="217"/>
    <cellStyle name="Normal 2 6 5 2" xfId="537"/>
    <cellStyle name="Normal 2 6 5 2 2" xfId="1301"/>
    <cellStyle name="Normal 2 6 5 2 3" xfId="1821"/>
    <cellStyle name="Normal 2 6 5 3" xfId="1300"/>
    <cellStyle name="Normal 2 6 5 4" xfId="1501"/>
    <cellStyle name="Normal 2 6 6" xfId="297"/>
    <cellStyle name="Normal 2 6 6 2" xfId="617"/>
    <cellStyle name="Normal 2 6 6 2 2" xfId="1303"/>
    <cellStyle name="Normal 2 6 6 2 3" xfId="1901"/>
    <cellStyle name="Normal 2 6 6 3" xfId="1302"/>
    <cellStyle name="Normal 2 6 6 4" xfId="1581"/>
    <cellStyle name="Normal 2 6 7" xfId="377"/>
    <cellStyle name="Normal 2 6 7 2" xfId="1304"/>
    <cellStyle name="Normal 2 6 7 3" xfId="1661"/>
    <cellStyle name="Normal 2 6 8" xfId="1172"/>
    <cellStyle name="Normal 2 6 9" xfId="1341"/>
    <cellStyle name="Normal 2 7" xfId="65"/>
    <cellStyle name="Normal 2 7 2" xfId="105"/>
    <cellStyle name="Normal 2 7 2 2" xfId="185"/>
    <cellStyle name="Normal 2 7 2 2 2" xfId="505"/>
    <cellStyle name="Normal 2 7 2 2 2 2" xfId="1307"/>
    <cellStyle name="Normal 2 7 2 2 2 3" xfId="1789"/>
    <cellStyle name="Normal 2 7 2 2 3" xfId="1306"/>
    <cellStyle name="Normal 2 7 2 2 4" xfId="1469"/>
    <cellStyle name="Normal 2 7 2 3" xfId="265"/>
    <cellStyle name="Normal 2 7 2 3 2" xfId="585"/>
    <cellStyle name="Normal 2 7 2 3 2 2" xfId="966"/>
    <cellStyle name="Normal 2 7 2 3 2 3" xfId="1869"/>
    <cellStyle name="Normal 2 7 2 3 3" xfId="1308"/>
    <cellStyle name="Normal 2 7 2 3 4" xfId="1549"/>
    <cellStyle name="Normal 2 7 2 4" xfId="345"/>
    <cellStyle name="Normal 2 7 2 4 2" xfId="665"/>
    <cellStyle name="Normal 2 7 2 4 2 2" xfId="1310"/>
    <cellStyle name="Normal 2 7 2 4 2 3" xfId="1949"/>
    <cellStyle name="Normal 2 7 2 4 3" xfId="1309"/>
    <cellStyle name="Normal 2 7 2 4 4" xfId="1629"/>
    <cellStyle name="Normal 2 7 2 5" xfId="425"/>
    <cellStyle name="Normal 2 7 2 5 2" xfId="1311"/>
    <cellStyle name="Normal 2 7 2 5 3" xfId="1709"/>
    <cellStyle name="Normal 2 7 2 6" xfId="1305"/>
    <cellStyle name="Normal 2 7 2 7" xfId="1389"/>
    <cellStyle name="Normal 2 7 3" xfId="145"/>
    <cellStyle name="Normal 2 7 3 2" xfId="465"/>
    <cellStyle name="Normal 2 7 3 2 2" xfId="1313"/>
    <cellStyle name="Normal 2 7 3 2 3" xfId="1749"/>
    <cellStyle name="Normal 2 7 3 3" xfId="1312"/>
    <cellStyle name="Normal 2 7 3 4" xfId="1429"/>
    <cellStyle name="Normal 2 7 4" xfId="225"/>
    <cellStyle name="Normal 2 7 4 2" xfId="545"/>
    <cellStyle name="Normal 2 7 4 2 2" xfId="1315"/>
    <cellStyle name="Normal 2 7 4 2 3" xfId="1829"/>
    <cellStyle name="Normal 2 7 4 3" xfId="1314"/>
    <cellStyle name="Normal 2 7 4 4" xfId="1509"/>
    <cellStyle name="Normal 2 7 5" xfId="305"/>
    <cellStyle name="Normal 2 7 5 2" xfId="625"/>
    <cellStyle name="Normal 2 7 5 2 2" xfId="1317"/>
    <cellStyle name="Normal 2 7 5 2 3" xfId="1909"/>
    <cellStyle name="Normal 2 7 5 3" xfId="1316"/>
    <cellStyle name="Normal 2 7 5 4" xfId="1589"/>
    <cellStyle name="Normal 2 7 6" xfId="385"/>
    <cellStyle name="Normal 2 7 6 2" xfId="1318"/>
    <cellStyle name="Normal 2 7 6 3" xfId="1669"/>
    <cellStyle name="Normal 2 7 7" xfId="963"/>
    <cellStyle name="Normal 2 7 8" xfId="1349"/>
    <cellStyle name="Normal 2 8" xfId="85"/>
    <cellStyle name="Normal 2 8 2" xfId="165"/>
    <cellStyle name="Normal 2 8 2 2" xfId="485"/>
    <cellStyle name="Normal 2 8 2 2 2" xfId="1321"/>
    <cellStyle name="Normal 2 8 2 2 3" xfId="1769"/>
    <cellStyle name="Normal 2 8 2 3" xfId="1320"/>
    <cellStyle name="Normal 2 8 2 4" xfId="1449"/>
    <cellStyle name="Normal 2 8 3" xfId="245"/>
    <cellStyle name="Normal 2 8 3 2" xfId="565"/>
    <cellStyle name="Normal 2 8 3 2 2" xfId="1323"/>
    <cellStyle name="Normal 2 8 3 2 3" xfId="1849"/>
    <cellStyle name="Normal 2 8 3 3" xfId="1322"/>
    <cellStyle name="Normal 2 8 3 4" xfId="1529"/>
    <cellStyle name="Normal 2 8 4" xfId="325"/>
    <cellStyle name="Normal 2 8 4 2" xfId="645"/>
    <cellStyle name="Normal 2 8 4 2 2" xfId="1325"/>
    <cellStyle name="Normal 2 8 4 2 3" xfId="1929"/>
    <cellStyle name="Normal 2 8 4 3" xfId="1324"/>
    <cellStyle name="Normal 2 8 4 4" xfId="1609"/>
    <cellStyle name="Normal 2 8 5" xfId="405"/>
    <cellStyle name="Normal 2 8 5 2" xfId="1326"/>
    <cellStyle name="Normal 2 8 5 3" xfId="1689"/>
    <cellStyle name="Normal 2 8 6" xfId="1319"/>
    <cellStyle name="Normal 2 8 7" xfId="1369"/>
    <cellStyle name="Normal 2 9" xfId="125"/>
    <cellStyle name="Normal 2 9 2" xfId="445"/>
    <cellStyle name="Normal 2 9 2 2" xfId="1328"/>
    <cellStyle name="Normal 2 9 2 3" xfId="1729"/>
    <cellStyle name="Normal 2 9 3" xfId="1327"/>
    <cellStyle name="Normal 2 9 4" xfId="1409"/>
    <cellStyle name="Normal 3" xfId="45"/>
    <cellStyle name="Normal 3 2" xfId="1174"/>
    <cellStyle name="Normal 4" xfId="64"/>
    <cellStyle name="Normal 4 2" xfId="1183"/>
    <cellStyle name="Normal 5" xfId="685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3151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65</xdr:row>
      <xdr:rowOff>0</xdr:rowOff>
    </xdr:from>
    <xdr:ext cx="304800" cy="304800"/>
    <xdr:sp macro="" textlink="">
      <xdr:nvSpPr>
        <xdr:cNvPr id="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SpPr>
          <a:spLocks noChangeAspect="1" noChangeArrowheads="1"/>
        </xdr:cNvSpPr>
      </xdr:nvSpPr>
      <xdr:spPr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1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65</xdr:row>
      <xdr:rowOff>0</xdr:rowOff>
    </xdr:from>
    <xdr:ext cx="304800" cy="304800"/>
    <xdr:sp macro="" textlink="">
      <xdr:nvSpPr>
        <xdr:cNvPr id="1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1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1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1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1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1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1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1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2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2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2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2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2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2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2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2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35</xdr:col>
      <xdr:colOff>0</xdr:colOff>
      <xdr:row>65</xdr:row>
      <xdr:rowOff>0</xdr:rowOff>
    </xdr:from>
    <xdr:to>
      <xdr:col>35</xdr:col>
      <xdr:colOff>304800</xdr:colOff>
      <xdr:row>68</xdr:row>
      <xdr:rowOff>66675</xdr:rowOff>
    </xdr:to>
    <xdr:sp macro="" textlink="">
      <xdr:nvSpPr>
        <xdr:cNvPr id="2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65</xdr:row>
      <xdr:rowOff>0</xdr:rowOff>
    </xdr:from>
    <xdr:ext cx="304800" cy="304800"/>
    <xdr:sp macro="" textlink="">
      <xdr:nvSpPr>
        <xdr:cNvPr id="2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2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36</xdr:col>
      <xdr:colOff>0</xdr:colOff>
      <xdr:row>65</xdr:row>
      <xdr:rowOff>0</xdr:rowOff>
    </xdr:from>
    <xdr:to>
      <xdr:col>36</xdr:col>
      <xdr:colOff>304800</xdr:colOff>
      <xdr:row>68</xdr:row>
      <xdr:rowOff>66675</xdr:rowOff>
    </xdr:to>
    <xdr:sp macro="" textlink="">
      <xdr:nvSpPr>
        <xdr:cNvPr id="2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2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2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2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2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2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3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3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3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3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3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3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3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3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3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3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65</xdr:row>
      <xdr:rowOff>0</xdr:rowOff>
    </xdr:from>
    <xdr:ext cx="304800" cy="304800"/>
    <xdr:sp macro="" textlink="">
      <xdr:nvSpPr>
        <xdr:cNvPr id="4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65</xdr:row>
      <xdr:rowOff>0</xdr:rowOff>
    </xdr:from>
    <xdr:ext cx="304800" cy="304800"/>
    <xdr:sp macro="" textlink="">
      <xdr:nvSpPr>
        <xdr:cNvPr id="4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4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65</xdr:row>
      <xdr:rowOff>0</xdr:rowOff>
    </xdr:from>
    <xdr:ext cx="304800" cy="304800"/>
    <xdr:sp macro="" textlink="">
      <xdr:nvSpPr>
        <xdr:cNvPr id="4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65</xdr:row>
      <xdr:rowOff>0</xdr:rowOff>
    </xdr:from>
    <xdr:ext cx="304800" cy="304800"/>
    <xdr:sp macro="" textlink="">
      <xdr:nvSpPr>
        <xdr:cNvPr id="4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65</xdr:row>
      <xdr:rowOff>0</xdr:rowOff>
    </xdr:from>
    <xdr:ext cx="304800" cy="304800"/>
    <xdr:sp macro="" textlink="">
      <xdr:nvSpPr>
        <xdr:cNvPr id="4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65</xdr:row>
      <xdr:rowOff>0</xdr:rowOff>
    </xdr:from>
    <xdr:ext cx="304800" cy="304800"/>
    <xdr:sp macro="" textlink="">
      <xdr:nvSpPr>
        <xdr:cNvPr id="4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65</xdr:row>
      <xdr:rowOff>0</xdr:rowOff>
    </xdr:from>
    <xdr:ext cx="304800" cy="304800"/>
    <xdr:sp macro="" textlink="">
      <xdr:nvSpPr>
        <xdr:cNvPr id="4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4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4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65</xdr:row>
      <xdr:rowOff>0</xdr:rowOff>
    </xdr:from>
    <xdr:ext cx="304800" cy="304800"/>
    <xdr:sp macro="" textlink="">
      <xdr:nvSpPr>
        <xdr:cNvPr id="5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65</xdr:row>
      <xdr:rowOff>0</xdr:rowOff>
    </xdr:from>
    <xdr:ext cx="304800" cy="304800"/>
    <xdr:sp macro="" textlink="">
      <xdr:nvSpPr>
        <xdr:cNvPr id="5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5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65</xdr:row>
      <xdr:rowOff>0</xdr:rowOff>
    </xdr:from>
    <xdr:ext cx="304800" cy="304800"/>
    <xdr:sp macro="" textlink="">
      <xdr:nvSpPr>
        <xdr:cNvPr id="5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65</xdr:row>
      <xdr:rowOff>0</xdr:rowOff>
    </xdr:from>
    <xdr:ext cx="304800" cy="304800"/>
    <xdr:sp macro="" textlink="">
      <xdr:nvSpPr>
        <xdr:cNvPr id="5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65</xdr:row>
      <xdr:rowOff>0</xdr:rowOff>
    </xdr:from>
    <xdr:ext cx="304800" cy="304800"/>
    <xdr:sp macro="" textlink="">
      <xdr:nvSpPr>
        <xdr:cNvPr id="5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65</xdr:row>
      <xdr:rowOff>0</xdr:rowOff>
    </xdr:from>
    <xdr:ext cx="304800" cy="304800"/>
    <xdr:sp macro="" textlink="">
      <xdr:nvSpPr>
        <xdr:cNvPr id="5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5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6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6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65</xdr:row>
      <xdr:rowOff>0</xdr:rowOff>
    </xdr:from>
    <xdr:ext cx="304800" cy="304800"/>
    <xdr:sp macro="" textlink="">
      <xdr:nvSpPr>
        <xdr:cNvPr id="7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65</xdr:row>
      <xdr:rowOff>0</xdr:rowOff>
    </xdr:from>
    <xdr:ext cx="304800" cy="304800"/>
    <xdr:sp macro="" textlink="">
      <xdr:nvSpPr>
        <xdr:cNvPr id="7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65</xdr:row>
      <xdr:rowOff>0</xdr:rowOff>
    </xdr:from>
    <xdr:ext cx="304800" cy="304800"/>
    <xdr:sp macro="" textlink="">
      <xdr:nvSpPr>
        <xdr:cNvPr id="7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65</xdr:row>
      <xdr:rowOff>0</xdr:rowOff>
    </xdr:from>
    <xdr:ext cx="304800" cy="304800"/>
    <xdr:sp macro="" textlink="">
      <xdr:nvSpPr>
        <xdr:cNvPr id="7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65</xdr:row>
      <xdr:rowOff>0</xdr:rowOff>
    </xdr:from>
    <xdr:ext cx="304800" cy="304800"/>
    <xdr:sp macro="" textlink="">
      <xdr:nvSpPr>
        <xdr:cNvPr id="7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65</xdr:row>
      <xdr:rowOff>0</xdr:rowOff>
    </xdr:from>
    <xdr:ext cx="304800" cy="304800"/>
    <xdr:sp macro="" textlink="">
      <xdr:nvSpPr>
        <xdr:cNvPr id="7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65</xdr:row>
      <xdr:rowOff>0</xdr:rowOff>
    </xdr:from>
    <xdr:ext cx="304800" cy="304800"/>
    <xdr:sp macro="" textlink="">
      <xdr:nvSpPr>
        <xdr:cNvPr id="7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65</xdr:row>
      <xdr:rowOff>0</xdr:rowOff>
    </xdr:from>
    <xdr:ext cx="304800" cy="304800"/>
    <xdr:sp macro="" textlink="">
      <xdr:nvSpPr>
        <xdr:cNvPr id="7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65</xdr:row>
      <xdr:rowOff>0</xdr:rowOff>
    </xdr:from>
    <xdr:ext cx="304800" cy="304800"/>
    <xdr:sp macro="" textlink="">
      <xdr:nvSpPr>
        <xdr:cNvPr id="7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9050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74409300" y="2896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1670625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5</xdr:row>
      <xdr:rowOff>0</xdr:rowOff>
    </xdr:from>
    <xdr:ext cx="304800" cy="304800"/>
    <xdr:sp macro="" textlink="">
      <xdr:nvSpPr>
        <xdr:cNvPr id="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278796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5</xdr:row>
      <xdr:rowOff>0</xdr:rowOff>
    </xdr:from>
    <xdr:ext cx="304800" cy="304800"/>
    <xdr:sp macro="" textlink="">
      <xdr:nvSpPr>
        <xdr:cNvPr id="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26660475" y="598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328993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33632775" y="15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5</xdr:row>
      <xdr:rowOff>0</xdr:rowOff>
    </xdr:from>
    <xdr:ext cx="304800" cy="304800"/>
    <xdr:sp macro="" textlink="">
      <xdr:nvSpPr>
        <xdr:cNvPr id="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5</xdr:row>
      <xdr:rowOff>0</xdr:rowOff>
    </xdr:from>
    <xdr:ext cx="304800" cy="304800"/>
    <xdr:sp macro="" textlink="">
      <xdr:nvSpPr>
        <xdr:cNvPr id="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5</xdr:row>
      <xdr:rowOff>0</xdr:rowOff>
    </xdr:from>
    <xdr:ext cx="304800" cy="304800"/>
    <xdr:sp macro="" textlink="">
      <xdr:nvSpPr>
        <xdr:cNvPr id="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5</xdr:row>
      <xdr:rowOff>0</xdr:rowOff>
    </xdr:from>
    <xdr:ext cx="304800" cy="304800"/>
    <xdr:sp macro="" textlink="">
      <xdr:nvSpPr>
        <xdr:cNvPr id="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5</xdr:row>
      <xdr:rowOff>0</xdr:rowOff>
    </xdr:from>
    <xdr:ext cx="304800" cy="304800"/>
    <xdr:sp macro="" textlink="">
      <xdr:nvSpPr>
        <xdr:cNvPr id="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5</xdr:row>
      <xdr:rowOff>0</xdr:rowOff>
    </xdr:from>
    <xdr:ext cx="304800" cy="304800"/>
    <xdr:sp macro="" textlink="">
      <xdr:nvSpPr>
        <xdr:cNvPr id="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5</xdr:row>
      <xdr:rowOff>0</xdr:rowOff>
    </xdr:from>
    <xdr:ext cx="304800" cy="304800"/>
    <xdr:sp macro="" textlink="">
      <xdr:nvSpPr>
        <xdr:cNvPr id="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5</xdr:row>
      <xdr:rowOff>0</xdr:rowOff>
    </xdr:from>
    <xdr:ext cx="304800" cy="304800"/>
    <xdr:sp macro="" textlink="">
      <xdr:nvSpPr>
        <xdr:cNvPr id="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2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35</xdr:col>
      <xdr:colOff>0</xdr:colOff>
      <xdr:row>0</xdr:row>
      <xdr:rowOff>0</xdr:rowOff>
    </xdr:from>
    <xdr:to>
      <xdr:col>35</xdr:col>
      <xdr:colOff>304800</xdr:colOff>
      <xdr:row>0</xdr:row>
      <xdr:rowOff>304800</xdr:rowOff>
    </xdr:to>
    <xdr:sp macro="" textlink="">
      <xdr:nvSpPr>
        <xdr:cNvPr id="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5</xdr:row>
      <xdr:rowOff>0</xdr:rowOff>
    </xdr:from>
    <xdr:ext cx="304800" cy="304800"/>
    <xdr:sp macro="" textlink="">
      <xdr:nvSpPr>
        <xdr:cNvPr id="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5</xdr:row>
      <xdr:rowOff>0</xdr:rowOff>
    </xdr:from>
    <xdr:ext cx="304800" cy="304800"/>
    <xdr:sp macro="" textlink="">
      <xdr:nvSpPr>
        <xdr:cNvPr id="1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0</xdr:row>
      <xdr:rowOff>0</xdr:rowOff>
    </xdr:from>
    <xdr:ext cx="304800" cy="304800"/>
    <xdr:sp macro="" textlink="">
      <xdr:nvSpPr>
        <xdr:cNvPr id="1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24275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0</xdr:row>
      <xdr:rowOff>0</xdr:rowOff>
    </xdr:from>
    <xdr:ext cx="304800" cy="304800"/>
    <xdr:sp macro="" textlink="">
      <xdr:nvSpPr>
        <xdr:cNvPr id="1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47998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69143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36</xdr:col>
      <xdr:colOff>0</xdr:colOff>
      <xdr:row>0</xdr:row>
      <xdr:rowOff>0</xdr:rowOff>
    </xdr:from>
    <xdr:to>
      <xdr:col>36</xdr:col>
      <xdr:colOff>304800</xdr:colOff>
      <xdr:row>0</xdr:row>
      <xdr:rowOff>304800</xdr:rowOff>
    </xdr:to>
    <xdr:sp macro="" textlink="">
      <xdr:nvSpPr>
        <xdr:cNvPr id="1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4800"/>
    <xdr:sp macro="" textlink="">
      <xdr:nvSpPr>
        <xdr:cNvPr id="1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5</xdr:row>
      <xdr:rowOff>0</xdr:rowOff>
    </xdr:from>
    <xdr:ext cx="304800" cy="304800"/>
    <xdr:sp macro="" textlink="">
      <xdr:nvSpPr>
        <xdr:cNvPr id="1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5</xdr:row>
      <xdr:rowOff>0</xdr:rowOff>
    </xdr:from>
    <xdr:ext cx="304800" cy="304800"/>
    <xdr:sp macro="" textlink="">
      <xdr:nvSpPr>
        <xdr:cNvPr id="1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0</xdr:row>
      <xdr:rowOff>0</xdr:rowOff>
    </xdr:from>
    <xdr:ext cx="304800" cy="304800"/>
    <xdr:sp macro="" textlink="">
      <xdr:nvSpPr>
        <xdr:cNvPr id="1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2D0000}"/>
            </a:ext>
          </a:extLst>
        </xdr:cNvPr>
        <xdr:cNvSpPr>
          <a:spLocks noChangeAspect="1" noChangeArrowheads="1"/>
        </xdr:cNvSpPr>
      </xdr:nvSpPr>
      <xdr:spPr>
        <a:xfrm>
          <a:off x="37947600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1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1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0</xdr:row>
      <xdr:rowOff>0</xdr:rowOff>
    </xdr:from>
    <xdr:ext cx="304800" cy="304800"/>
    <xdr:sp macro="" textlink="">
      <xdr:nvSpPr>
        <xdr:cNvPr id="2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2D0000}"/>
            </a:ext>
          </a:extLst>
        </xdr:cNvPr>
        <xdr:cNvSpPr>
          <a:spLocks noChangeAspect="1" noChangeArrowheads="1"/>
        </xdr:cNvSpPr>
      </xdr:nvSpPr>
      <xdr:spPr>
        <a:xfrm>
          <a:off x="7550467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2D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0</xdr:row>
      <xdr:rowOff>0</xdr:rowOff>
    </xdr:from>
    <xdr:ext cx="304800" cy="304800"/>
    <xdr:sp macro="" textlink="">
      <xdr:nvSpPr>
        <xdr:cNvPr id="2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2E0000}"/>
            </a:ext>
          </a:extLst>
        </xdr:cNvPr>
        <xdr:cNvSpPr>
          <a:spLocks noChangeAspect="1" noChangeArrowheads="1"/>
        </xdr:cNvSpPr>
      </xdr:nvSpPr>
      <xdr:spPr>
        <a:xfrm>
          <a:off x="77619225" y="16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37242750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7479982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76914375" y="451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8</xdr:row>
      <xdr:rowOff>0</xdr:rowOff>
    </xdr:from>
    <xdr:ext cx="304800" cy="304800"/>
    <xdr:sp macro="" textlink="">
      <xdr:nvSpPr>
        <xdr:cNvPr id="2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SpPr>
          <a:spLocks noChangeAspect="1" noChangeArrowheads="1"/>
        </xdr:cNvSpPr>
      </xdr:nvSpPr>
      <xdr:spPr>
        <a:xfrm>
          <a:off x="2438400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8</xdr:row>
      <xdr:rowOff>0</xdr:rowOff>
    </xdr:from>
    <xdr:ext cx="304800" cy="304800"/>
    <xdr:sp macro="" textlink="">
      <xdr:nvSpPr>
        <xdr:cNvPr id="2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SpPr>
          <a:spLocks noChangeAspect="1" noChangeArrowheads="1"/>
        </xdr:cNvSpPr>
      </xdr:nvSpPr>
      <xdr:spPr>
        <a:xfrm>
          <a:off x="23164800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2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</xdr:row>
      <xdr:rowOff>0</xdr:rowOff>
    </xdr:from>
    <xdr:ext cx="304800" cy="304800"/>
    <xdr:sp macro="" textlink="">
      <xdr:nvSpPr>
        <xdr:cNvPr id="2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</xdr:row>
      <xdr:rowOff>0</xdr:rowOff>
    </xdr:from>
    <xdr:ext cx="304800" cy="304800"/>
    <xdr:sp macro="" textlink="">
      <xdr:nvSpPr>
        <xdr:cNvPr id="2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</xdr:row>
      <xdr:rowOff>0</xdr:rowOff>
    </xdr:from>
    <xdr:ext cx="304800" cy="304800"/>
    <xdr:sp macro="" textlink="">
      <xdr:nvSpPr>
        <xdr:cNvPr id="2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</xdr:row>
      <xdr:rowOff>0</xdr:rowOff>
    </xdr:from>
    <xdr:ext cx="304800" cy="304800"/>
    <xdr:sp macro="" textlink="">
      <xdr:nvSpPr>
        <xdr:cNvPr id="2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</xdr:row>
      <xdr:rowOff>0</xdr:rowOff>
    </xdr:from>
    <xdr:ext cx="304800" cy="304800"/>
    <xdr:sp macro="" textlink="">
      <xdr:nvSpPr>
        <xdr:cNvPr id="2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</xdr:row>
      <xdr:rowOff>0</xdr:rowOff>
    </xdr:from>
    <xdr:ext cx="304800" cy="304800"/>
    <xdr:sp macro="" textlink="">
      <xdr:nvSpPr>
        <xdr:cNvPr id="2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</xdr:row>
      <xdr:rowOff>0</xdr:rowOff>
    </xdr:from>
    <xdr:ext cx="304800" cy="304800"/>
    <xdr:sp macro="" textlink="">
      <xdr:nvSpPr>
        <xdr:cNvPr id="2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3</xdr:row>
      <xdr:rowOff>0</xdr:rowOff>
    </xdr:from>
    <xdr:ext cx="304800" cy="304800"/>
    <xdr:sp macro="" textlink="">
      <xdr:nvSpPr>
        <xdr:cNvPr id="2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3</xdr:row>
      <xdr:rowOff>0</xdr:rowOff>
    </xdr:from>
    <xdr:ext cx="304800" cy="304800"/>
    <xdr:sp macro="" textlink="">
      <xdr:nvSpPr>
        <xdr:cNvPr id="2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3</xdr:row>
      <xdr:rowOff>0</xdr:rowOff>
    </xdr:from>
    <xdr:ext cx="304800" cy="304800"/>
    <xdr:sp macro="" textlink="">
      <xdr:nvSpPr>
        <xdr:cNvPr id="2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3</xdr:row>
      <xdr:rowOff>0</xdr:rowOff>
    </xdr:from>
    <xdr:ext cx="304800" cy="304800"/>
    <xdr:sp macro="" textlink="">
      <xdr:nvSpPr>
        <xdr:cNvPr id="2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2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2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3</xdr:row>
      <xdr:rowOff>0</xdr:rowOff>
    </xdr:from>
    <xdr:ext cx="304800" cy="304800"/>
    <xdr:sp macro="" textlink="">
      <xdr:nvSpPr>
        <xdr:cNvPr id="3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3</xdr:row>
      <xdr:rowOff>0</xdr:rowOff>
    </xdr:from>
    <xdr:ext cx="304800" cy="304800"/>
    <xdr:sp macro="" textlink="">
      <xdr:nvSpPr>
        <xdr:cNvPr id="3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3</xdr:row>
      <xdr:rowOff>0</xdr:rowOff>
    </xdr:from>
    <xdr:ext cx="304800" cy="304800"/>
    <xdr:sp macro="" textlink="">
      <xdr:nvSpPr>
        <xdr:cNvPr id="3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3</xdr:row>
      <xdr:rowOff>0</xdr:rowOff>
    </xdr:from>
    <xdr:ext cx="304800" cy="304800"/>
    <xdr:sp macro="" textlink="">
      <xdr:nvSpPr>
        <xdr:cNvPr id="3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132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3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3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3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3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3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3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3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3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3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3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3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3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20</xdr:row>
      <xdr:rowOff>0</xdr:rowOff>
    </xdr:from>
    <xdr:ext cx="304800" cy="304800"/>
    <xdr:sp macro="" textlink="">
      <xdr:nvSpPr>
        <xdr:cNvPr id="3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3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3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20</xdr:row>
      <xdr:rowOff>0</xdr:rowOff>
    </xdr:from>
    <xdr:ext cx="304800" cy="304800"/>
    <xdr:sp macro="" textlink="">
      <xdr:nvSpPr>
        <xdr:cNvPr id="4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20</xdr:row>
      <xdr:rowOff>0</xdr:rowOff>
    </xdr:from>
    <xdr:ext cx="304800" cy="304800"/>
    <xdr:sp macro="" textlink="">
      <xdr:nvSpPr>
        <xdr:cNvPr id="4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4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4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SpPr>
          <a:spLocks noChangeAspect="1" noChangeArrowheads="1"/>
        </xdr:cNvSpPr>
      </xdr:nvSpPr>
      <xdr:spPr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20</xdr:row>
      <xdr:rowOff>0</xdr:rowOff>
    </xdr:from>
    <xdr:ext cx="304800" cy="304800"/>
    <xdr:sp macro="" textlink="">
      <xdr:nvSpPr>
        <xdr:cNvPr id="4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4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4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4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4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4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4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4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20</xdr:row>
      <xdr:rowOff>0</xdr:rowOff>
    </xdr:from>
    <xdr:ext cx="304800" cy="304800"/>
    <xdr:sp macro="" textlink="">
      <xdr:nvSpPr>
        <xdr:cNvPr id="4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20</xdr:row>
      <xdr:rowOff>0</xdr:rowOff>
    </xdr:from>
    <xdr:ext cx="304800" cy="304800"/>
    <xdr:sp macro="" textlink="">
      <xdr:nvSpPr>
        <xdr:cNvPr id="4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20</xdr:row>
      <xdr:rowOff>0</xdr:rowOff>
    </xdr:from>
    <xdr:ext cx="304800" cy="304800"/>
    <xdr:sp macro="" textlink="">
      <xdr:nvSpPr>
        <xdr:cNvPr id="4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20</xdr:row>
      <xdr:rowOff>0</xdr:rowOff>
    </xdr:from>
    <xdr:ext cx="304800" cy="304800"/>
    <xdr:sp macro="" textlink="">
      <xdr:nvSpPr>
        <xdr:cNvPr id="4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4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4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5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5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5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5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20</xdr:row>
      <xdr:rowOff>0</xdr:rowOff>
    </xdr:from>
    <xdr:ext cx="304800" cy="304800"/>
    <xdr:sp macro="" textlink="">
      <xdr:nvSpPr>
        <xdr:cNvPr id="5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20</xdr:row>
      <xdr:rowOff>0</xdr:rowOff>
    </xdr:from>
    <xdr:ext cx="304800" cy="304800"/>
    <xdr:sp macro="" textlink="">
      <xdr:nvSpPr>
        <xdr:cNvPr id="5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20</xdr:row>
      <xdr:rowOff>0</xdr:rowOff>
    </xdr:from>
    <xdr:ext cx="304800" cy="304800"/>
    <xdr:sp macro="" textlink="">
      <xdr:nvSpPr>
        <xdr:cNvPr id="5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20</xdr:row>
      <xdr:rowOff>0</xdr:rowOff>
    </xdr:from>
    <xdr:ext cx="304800" cy="304800"/>
    <xdr:sp macro="" textlink="">
      <xdr:nvSpPr>
        <xdr:cNvPr id="5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5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5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5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5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5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5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5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5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21</xdr:row>
      <xdr:rowOff>0</xdr:rowOff>
    </xdr:from>
    <xdr:ext cx="304800" cy="304800"/>
    <xdr:sp macro="" textlink="">
      <xdr:nvSpPr>
        <xdr:cNvPr id="5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5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35</xdr:col>
      <xdr:colOff>0</xdr:colOff>
      <xdr:row>20</xdr:row>
      <xdr:rowOff>0</xdr:rowOff>
    </xdr:from>
    <xdr:to>
      <xdr:col>35</xdr:col>
      <xdr:colOff>304800</xdr:colOff>
      <xdr:row>23</xdr:row>
      <xdr:rowOff>19050</xdr:rowOff>
    </xdr:to>
    <xdr:sp macro="" textlink="">
      <xdr:nvSpPr>
        <xdr:cNvPr id="5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44529375" y="323850"/>
          <a:ext cx="3048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20</xdr:col>
      <xdr:colOff>0</xdr:colOff>
      <xdr:row>21</xdr:row>
      <xdr:rowOff>0</xdr:rowOff>
    </xdr:from>
    <xdr:ext cx="304800" cy="304800"/>
    <xdr:sp macro="" textlink="">
      <xdr:nvSpPr>
        <xdr:cNvPr id="5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65271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21</xdr:row>
      <xdr:rowOff>0</xdr:rowOff>
    </xdr:from>
    <xdr:ext cx="304800" cy="304800"/>
    <xdr:sp macro="" textlink="">
      <xdr:nvSpPr>
        <xdr:cNvPr id="5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36</xdr:col>
      <xdr:colOff>0</xdr:colOff>
      <xdr:row>20</xdr:row>
      <xdr:rowOff>0</xdr:rowOff>
    </xdr:from>
    <xdr:to>
      <xdr:col>36</xdr:col>
      <xdr:colOff>304800</xdr:colOff>
      <xdr:row>23</xdr:row>
      <xdr:rowOff>19050</xdr:rowOff>
    </xdr:to>
    <xdr:sp macro="" textlink="">
      <xdr:nvSpPr>
        <xdr:cNvPr id="5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46024800" y="323850"/>
          <a:ext cx="3048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21</xdr:row>
      <xdr:rowOff>0</xdr:rowOff>
    </xdr:from>
    <xdr:ext cx="304800" cy="304800"/>
    <xdr:sp macro="" textlink="">
      <xdr:nvSpPr>
        <xdr:cNvPr id="5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5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5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21</xdr:row>
      <xdr:rowOff>0</xdr:rowOff>
    </xdr:from>
    <xdr:ext cx="304800" cy="304800"/>
    <xdr:sp macro="" textlink="">
      <xdr:nvSpPr>
        <xdr:cNvPr id="6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21</xdr:row>
      <xdr:rowOff>0</xdr:rowOff>
    </xdr:from>
    <xdr:ext cx="304800" cy="304800"/>
    <xdr:sp macro="" textlink="">
      <xdr:nvSpPr>
        <xdr:cNvPr id="6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21</xdr:row>
      <xdr:rowOff>0</xdr:rowOff>
    </xdr:from>
    <xdr:ext cx="304800" cy="304800"/>
    <xdr:sp macro="" textlink="">
      <xdr:nvSpPr>
        <xdr:cNvPr id="6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6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6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SpPr>
          <a:spLocks noChangeAspect="1" noChangeArrowheads="1"/>
        </xdr:cNvSpPr>
      </xdr:nvSpPr>
      <xdr:spPr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09E05C-B047-4A87-880E-2666BFC07A2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7DF6AA-EAEA-44D6-846D-7D942681991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03C9DC-61A9-4EDE-A7F0-14E195AF03B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21</xdr:row>
      <xdr:rowOff>0</xdr:rowOff>
    </xdr:from>
    <xdr:ext cx="304800" cy="304800"/>
    <xdr:sp macro="" textlink="">
      <xdr:nvSpPr>
        <xdr:cNvPr id="6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150B9-B4FD-4C65-8921-878391967643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72F1C-B831-4EAE-BA43-5DC78105EFA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BBB2C-5B86-4453-A2DB-3E233DC870F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34804B-8EC9-4B4D-83EB-D64F59D67D3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F4629-67FE-40D8-986B-9887071759A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9D1656-0C81-4AAA-B89D-94CD1F52744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6BC80B-75EE-4AE6-AB6B-E5487B43FF5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9DDBE6-B61D-405F-80CE-492DF67D0E4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3C560-9F5C-43AC-B21D-76C1E52ED16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64CD0-CD38-415C-856C-ADBD2D95B77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7B943-D6A0-46E5-AF29-683D250CA29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E74AE2-121D-4BEA-9CE4-BBF0CA3336A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AB435-B5FB-4D58-8F03-23CCBD7DF6E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535652-8136-43D3-8ADE-504FF676503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379AA-F043-4547-959E-5850570D009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0DA735-4190-4FF2-B00F-B1D205496C0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B41D58-ECCE-44BF-8A49-2692D1C0A7E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C07F7-719D-45AF-AF9D-65D879A710A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F34A79-E30F-43BF-923F-DF7B73B13B3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A3DCC-1710-43D7-A979-DD5BDE2C9E3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45010F-C334-4332-8FF4-F15725D30E0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93000D-4D9C-4BC1-8063-889820574A7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BA2449-083D-48C2-9368-7FAB42F0881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29F2-D7B7-4B9A-9D02-ECADF8AE57D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40351C-7C9C-42CF-BD59-B06C2749A1A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826A3C-C5B9-430B-BF9C-3FABB08DEE6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CF6C7-1F04-4E8B-9098-C7D53D23B35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0FB466-44F0-4FE1-B150-F6629F72E2E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B6EE53-CEEB-4A12-AE1F-9EE2F783FD5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59839C-12A5-435C-ACDF-2C0A9FE28A2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1B9826-3196-483D-BD7F-3A08D3C2946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38E64A-4782-45A5-89CD-5E52AF1BD3D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665F67-E9D2-4123-A073-6A807384285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2616FC-EE91-417D-A403-8405436FB1B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AF2F57-6965-421A-BB2D-DBBFB0B525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14074-6FD4-43AC-9431-D3A3EF8BD6B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683095-7C6D-4319-86AF-2707A78F216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107BC-76B5-42DD-B1D6-0CDBC99C9D0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E38FC-E57C-4C3D-B9E8-5915A398B40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8CF335-E20F-4994-B47A-0EAF42B807D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595D6-4CAD-4F2B-AEDB-DA30D59E0F1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5F769-760D-42A7-87E5-8086B84555E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FDB37F-D2B8-44A9-B980-658D39B0881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406BA4-D07A-4B48-88D9-AA6C8D91550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E71973-C559-4C6B-9BB7-313847B88D7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D8FEB6-A262-49F4-A5E2-AD0245AEA5E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5CDBAE-D515-4D47-B96F-A8FED9E5587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C3A29-B6A4-4E6E-9069-7773A6CE17E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06E8C8-5DB3-4AAE-B7BE-8B04E30A0CE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641CF6-2F2F-4800-A97F-0B22B210C57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405AD7-C7F4-4854-BBDC-B62FBE71816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334B7F-471D-4E68-B4EA-F9A973E1932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B19D8-FDC3-4CA4-B9F5-3F47CE629AF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0E37A-8050-43FF-83C4-0081E01B89A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9956E-5530-4553-A16B-C20DD14FDDC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9EB72-7B0E-4FFD-A3CB-56ACEE1C296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814B-AE64-436E-8250-E9A9E2EF16B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B10FBE-E406-4796-AB28-7E2AD39C097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29F8E-4E81-4059-9E8C-CCA59C1471C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003DF2-DF2B-4CAE-9D97-BE06AA1D5A2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E5CA96-4369-4583-BCBA-FD9DDFEB15C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517BFC-75DE-4F8B-81B2-993E0987B45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A3C4B-EF91-42CA-989E-A4EF7132F40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BCAF4-4623-4462-A0C2-DB44D02C01E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589E96-ADAB-4DD5-B184-10E00A51CE5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882BAE-C43B-4B90-A5DB-1E5354068E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6CCFE-CAD1-4D5E-9474-05BC30BEF63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FA4A0B-AC2F-41B0-8EC8-268AC8CEDDF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5E3644-D43E-4BA1-8C71-5CCB257EB1A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C1D30-DE44-4905-9E71-B47BB701508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C8581-2E2F-4816-8AA1-CB9B165E41B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F8FD1-C65F-46F8-9F7E-6B613109393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D7D7B9-621E-47A8-B774-1D78D48658A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4A9549-796E-432A-B0C1-2634625CDB4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C18984-B436-4EB0-BFA0-70C96DBA77E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A3078E-D9A0-4668-9A10-8BA64C57592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8F73E7-E78E-423A-A127-51DE857F163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7DB454-2FDD-49AB-81F9-AAF8460D3BC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0C6C4-E292-4D26-82BE-1D9D8ADEEB3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8B2415-37DC-4195-A95F-8AFA30DB481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9BCDF8-DC8A-41BB-96E4-CD423A45BD1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ED3817-141E-4968-B4FB-89188299C11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26DDE3-239F-4C7C-B30C-B5B72FF35F6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D5CAFB-D145-402C-BFE5-CD4461AB41A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571F9-B699-4E37-A4B5-E5A1B0BFC4E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FC5AC-B5FE-497C-8EC9-F28ED00999C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5D8D8A-1959-46F5-A2F9-A498F48B360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FDDCFE-FC6D-40C7-8917-CF1D9642E17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B0F86-2ED1-4959-92AD-7A6A8F78AD0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A3359D-E6D7-4077-9634-4BDFA735388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2CE85-7864-44C8-8A89-6AF0E9D81AA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11DD-CAE4-4DF3-A632-59E2779FC4F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09D39-46AD-4A3E-BA2C-967CD7A92DB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87E271-D019-44CA-9473-243C5539E17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0A2DD6-E4BF-4464-96A0-A4AA0F020D8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33CD1-6E3A-4230-8E5D-582ECBA6D03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790EE5-3B38-46C4-88F2-F5C42BDF784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6D1524-FD24-40BB-B921-15FF994F214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5AAE6C-0F55-4CF1-8DD2-E53086956DB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C97FE-7A91-4E50-AA9E-40A207618B8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C5A0F3-D90B-4835-9551-97534BEE9E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4CD1B-09FA-4B6E-A637-505C924AD8A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7FB91B-06D3-4397-8C11-952C153CCBF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CBA749-44FD-42B5-9678-DA6293EC714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A3A40-7603-452B-8BF8-BE9879F2C05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BBE462-FEDF-4E76-B56F-C14A4CA7CB7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745D4-C358-4D5B-9365-D773ACAD3CC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A614EB-E86F-4BC6-AB2D-055AE9227AD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472896-BE48-4D4A-9393-156F19C88E5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576161-5133-4EC3-8B5B-961B67A895F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B05A3E-AED1-44F6-90AE-D2EBB24BFA2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6C27B-E3B9-4376-AC8E-19692912B1C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4C07B-E652-423F-8B03-CB2272262B2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ACA79D-DB47-4260-BA04-0A35FD118CF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97BB-2C10-47C2-A16E-6EAF4B57808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52887F-C8C1-4588-8597-F25E0411915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42A8E0-06CD-45F8-8B25-24E31E2BD87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0D5EE1-E89C-43F6-A8AF-4E403484184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3C702D-1084-41A6-A8D1-3EE11DA0D82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5F513-3119-49C6-83BE-C6548BD0EC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CB171C-83E2-4AA6-BD99-2AC4AEFC6D8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617ADE-090C-4C09-8601-8707D43A5DB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E5AE8E-8135-480C-9670-0C2CBA78205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2D3E0-4E04-4F6B-BC01-E8DD82E0377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1DA56-7869-4417-8F6B-12AC3502D5D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45CCB-CD65-43E5-9171-596FD285CB0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DCF94-16B5-41A6-9DEB-C566F1B0157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CD1A73-E121-4EF3-BFCC-4557AF86859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4BDA3F-A264-4726-86FD-E96538FB604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A553EA-578E-4D71-9D51-0877EF3D86B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2C740-BD05-4E0F-B8DB-6A6B9C97127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22631-D0C9-4AA8-8B25-F8687CD5536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76C06-EA7C-465A-B9EA-2EAD2845580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654EA0-471A-403F-BA4E-A61F64458FF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8962-3D85-4E0A-9BEB-F79FA147BE5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94328A-D375-4C61-A972-AC4CED7E333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EFBE37-4372-4A43-B01C-1F9A2D00EB7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A47CBC-57F9-417F-A46B-8946E0654E9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B5A6C-7FFE-46A4-A51D-43E4D364A82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2452F6-BD28-42F9-9948-384562F35F8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28C8F0-1824-45F9-B616-51285686E4D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8E061-FA26-4BCF-8C8E-E7189BD9361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6D9632-F1CE-4EE1-BDC6-049953A4594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44F1CA-B1F3-4903-9C22-76204C7C5BE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69439-F3A4-4180-9C27-B53FEF7C214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7A879D-D7D9-47B6-AE6D-779FAC1C901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8D14FA-93DC-41AC-9A30-8B6A788294C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0FB6C-EA65-4FEA-B228-733E655BC78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11A0F-D1EC-46EB-A676-008A28BD7DC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77C9D-81CD-4C34-AF9F-CC4BB0A2B75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73C85-40AD-432A-B39A-8DC7A389CF6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76E21-64A9-4C26-A938-A51176E12E5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3D95E-D064-423F-AFDF-FE4C55568AA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2E341A-7F08-4060-A2DE-D713F6F7EC2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EC3C9-714E-457C-A3BA-D4B27D15711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81E0F1-015A-49A1-BDBB-DFD3A735465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D27587-8990-4729-9FE5-ABADB0A36F1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61EA2-D3FB-43F6-B2B5-BBBA63EEC79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8B0A5F-15C8-42D2-9A7A-332A487398C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E86AF-7BBA-427A-9940-BF6241B0879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64492B-8633-4E25-BE31-BBFCA9E084A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C25E3-A0EE-4BCF-BD6B-142CE310BF4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8583B-3C47-4DC5-A1AC-B686BE0A8CB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8B6EB-3716-4095-8719-8FB000BAF47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B6E11-04DF-465D-939E-91A4115AB73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910D94-1FD0-4D84-92EA-E88030EBC0C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8433D-998B-4012-B51E-12C8B05B61B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D04997-3325-4CE0-A509-0EB8BF7204F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21</xdr:row>
      <xdr:rowOff>0</xdr:rowOff>
    </xdr:from>
    <xdr:ext cx="304800" cy="304800"/>
    <xdr:sp macro="" textlink="">
      <xdr:nvSpPr>
        <xdr:cNvPr id="6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18F4B0-5F63-4BA3-8BD9-9C6C632034A6}"/>
            </a:ext>
          </a:extLst>
        </xdr:cNvPr>
        <xdr:cNvSpPr>
          <a:spLocks noChangeAspect="1" noChangeArrowheads="1"/>
        </xdr:cNvSpPr>
      </xdr:nvSpPr>
      <xdr:spPr>
        <a:xfrm>
          <a:off x="275558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347C0E-C4B1-4431-B6DA-63C3F0AD76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AEE383-7EAB-4DA0-98B2-8584023751F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E079F-A6FD-4A16-972D-2005EA1E513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065B7A-E293-4C78-9A42-C8DF71C0AEF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2D133-C090-4BA8-8BE5-F77D0AEFFC3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79F748-83FA-467B-B2AA-43DD1C0D6F3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6ADC3C-AD52-4D44-A5DA-5BDF696384D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72DC5E-E147-4535-AA29-C953CDF8026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F2E3-D525-40F9-8366-EDCAFF6AA47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D61B1-2A17-4F56-9DD1-B181F6ABE30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D0508F-32B8-4072-8300-B2A039F0F76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20A52-76A2-456C-A329-C011B4C348D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95EF7-063B-4DC6-A132-7838286F043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0632C8-6CD8-4251-BE7A-E635A6A01C6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F2033F-E814-49D5-A590-1CAFC87C969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A7B96-CEDF-48C6-883C-3CC30773828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B3AD42-D70F-4AD2-BDF1-B24920E9FA9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091D9C-3FE0-4E6F-BE15-B30A47C3A6E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221E1B-C141-465A-9BE6-73165178093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E0457C-FD72-496A-B6B3-1A449766A21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CD2B1-A38F-4CB7-AD5F-A55E06A5A62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EEA520-EEEE-4CEF-A355-EFE1C5B2F26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72044-BF6A-469E-8AFA-58317A66072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880C-F8F0-4FB4-A0BC-5A658057E5E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2BA680-B81F-42ED-967B-F833D2B7551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A4A061-FBA1-4D62-8103-160B2E54FCC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31C6C-2E79-42C0-B9A6-E54B1747FA6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C67C8-6FFE-44A6-B473-A5057BF3EC8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D2A4DB-7C54-4C84-A6CC-41F9105C6F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95CBE-DE71-49DF-B7E5-54CC6530CA8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2471F-EB24-43A8-AE80-77A2241DA8B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6D3716-9DCB-4A09-9B38-10E870E2A42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C96E2-D22E-4DAD-B8C2-FA4B8F2FBDB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066ADF-2E7B-4038-B172-64F29AB788A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22212-AB2F-46C2-937F-28C56294C773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CA930A-57BA-47E8-A85C-68C730F1E0E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AC2A76-AF6A-4875-BD56-0C58A638BBB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3F742-1872-40C1-9D86-DBC4E620C0F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ED04-D789-4D68-9436-E79BDAD9C9C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68E321-00AF-4D1F-AAF2-726517A1589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A00F35-A7D8-43E5-8EE2-87801D8EB33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41688-58E6-45E5-9276-CF2A8AA3762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F61992-A985-495B-B316-A13F846864A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F0485B-F0E5-4A6A-9C94-5E7DC945920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1A229E-F2A0-49B9-9161-3EC6C50C33B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FFE3C3-AC8C-4A53-A0F8-0FE2FEE1B9F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87B05-A612-4700-813A-B7D7DF5C629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68B79C-7857-465B-867E-2531C10AA33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344226-267D-4709-A611-46B4F1627A1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4878AB-39E1-4B3E-973C-BAF5440D76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182BF-CCE6-4254-AEEB-A5612FFB4E2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F3616C-8129-4672-8E3D-FAA1C06105E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337DF3-A21B-4B74-8A12-F91A562A2E8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28606-DD1F-4A61-836C-9C74415FB12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EA23F-9FF7-49DE-AB2A-44B9FF17F2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9D7BD-865F-4F37-8026-DFB89D1C91E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F59FBD-DF57-422E-A574-A6CD6A273C7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BA301-BD5C-49F8-9A18-92B005D11B2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83250-9796-4F18-B42C-6277AB69EBA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C9101D-DD5F-4E5C-8171-9891976DEC1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54B3ED-A205-4B3C-A794-ECF3D9E9B80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519900-1685-4C81-BD2D-80278E2B8910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32D3CC-F0AA-4523-BEEF-DDBD678232C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7C971E-DF6C-42AD-AE04-AF3EFC85AD9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4CAED4-B902-4D37-A910-6BA33BD9FED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48D740-D68E-4D19-830E-92610776C41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152A5C-CBA8-4830-9EC5-374B599D31C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2CD15F-A3F7-4BC2-939C-63E3CC2CE2F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94EBB7-2D57-46F4-A142-8503CA5BE8E6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812F-6BAE-4882-8EF8-D6B86BDE63F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C79F-9680-4370-BD3C-1C919114D93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CFBB8-CDC0-476C-A724-E3DA5E9851B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60E15-30C6-4BA0-82FA-27E15B926B7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E82D60-DDE9-41FC-88C4-68A6D4A19C3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332C04-7A3F-4516-85E3-A67B9F73B22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E678E8-A972-4A8D-B127-BDED4BA8BAB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EFE41-1649-4143-87C2-326EBC92F1B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905A34-E913-41E5-9175-91B35C7D0A9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C4FD7-90D2-47A4-B61E-B64B775A5B9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724845-983B-44A6-9C4A-CBAC2F6DB49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7167D-8DF4-4EC5-B3C6-6DF00633DFA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99539B-2090-4068-8E4D-3E1252D4861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B82F0D-841A-4968-9BE2-3716ED901A4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A79DAB-DD9D-481B-8F31-B80990B533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4691C-AFBD-4A35-8C7E-FC596E4C81C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526F3-7C98-4B94-BCCC-1FDE1642265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48BB2-BD93-45A7-8740-31184311472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A0345-E0E2-450F-B38D-ECA15DCB71D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A54385-DDF2-461D-BE7F-2B0CF72BE77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357F0-5B8D-4BDD-901D-41C5D184A5D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F2E6A-6567-412B-8F7C-07999D78EE3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73C71-DD37-4138-B1F0-6811BB22CA1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A02D47-CF36-422C-8ADA-1A3CBF2D118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8D37DF-7629-4209-86F6-07BCB7889D11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08E6FE-CFD7-4361-903F-79C54033422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2B517-4789-4169-8CC3-8AAECE5B098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21A964-D3A4-4924-B239-5C14EB0B484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C618E-9F4A-4E9A-97B0-2EE1DB69676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A5B47E-61E5-4B78-A956-E9325BF7EA4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668419-A05E-4852-854B-58854B50A20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7F1CD-7D7B-4E84-A801-AFB26E5973DD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D36124-E9E9-48DF-A119-532A4F2CD9BA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EAB436-859C-4F71-BF9F-DACC296638E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58FBE5-8255-49FB-B1CF-C8CB3499833D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6279B6-8A01-4F34-8D8B-7EE9C2F6AA3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2E15F6-AF77-46D5-A459-7E210635DF3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351977-AA97-4E9A-A95B-28B2ED935A4E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7BA772-F0AB-459D-87F0-F2AEB08541C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7CEB42-8520-461F-A800-57F353F4DA9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50C7B-05DE-4670-8561-CBC1CC87424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C5327-699B-4E60-8054-28744C50B3A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A17CC7-DD3A-4D60-A3C4-9D9A501C637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E0AF7-DE3B-49A4-9EFD-ABF1F783E3E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4AD4B4-26B0-48DF-930D-E52073DFFA7F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71475-7D5C-4891-8B5D-B7742CF3E25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0AA19D-F956-43D5-B1FB-9D5C6C103FC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9835AD-5F78-4DA6-8515-BEC28D075298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8B7604-92E0-4191-805C-91941577259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120CFC-09EA-46A1-9B51-8580A2E0CC4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EDE13-151D-40F4-B9A6-7002F4CE89E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F245-8566-4DB9-A4AB-C96B8F1DFEB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A8E915-CE15-4F1B-91DC-A0F9EE153E95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3C8FD8-66F7-481C-91B2-D1360929FD4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CB357-A518-4ECC-903B-F4CEF5EC74FB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B08AB9-2251-4E49-9587-DA9A66F84382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A9D657-F3D6-4F61-989F-55CEB2BC49D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9FA752-AF5E-422D-84B6-BF0F997AAE77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344D9-7182-48E9-B869-85B95AB45B0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8F16C9-3B08-41B8-9B06-27CD42D8A6BC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EE594-9D8A-4CDA-A2AB-5F6EF4BD7129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21</xdr:row>
      <xdr:rowOff>0</xdr:rowOff>
    </xdr:from>
    <xdr:ext cx="304800" cy="304800"/>
    <xdr:sp macro="" textlink="">
      <xdr:nvSpPr>
        <xdr:cNvPr id="6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07D539-8E82-4D97-81F4-406F6B7F90B4}"/>
            </a:ext>
          </a:extLst>
        </xdr:cNvPr>
        <xdr:cNvSpPr>
          <a:spLocks noChangeAspect="1" noChangeArrowheads="1"/>
        </xdr:cNvSpPr>
      </xdr:nvSpPr>
      <xdr:spPr>
        <a:xfrm>
          <a:off x="46024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CBFB7-ECBE-41DB-903A-2FE7059A6B4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D597A-FC01-4285-A099-617E83286E3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4A4E-5620-4FC4-8AA3-9FE9760BC86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6581B8-6768-4DE5-80BB-0FB79613B0C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95598-2497-442D-896E-21FE31CC67C2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60B56-57AD-4E9C-9C74-862540B6F31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A1A7AE-19D2-42E4-9891-A685160F2E5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DA08D-EF51-4629-82AF-F20C693627F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C6B1FB-3494-4337-AA51-9FF58A777A9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432F5D-4767-4C48-BF60-05B10F0D970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0B00C-844E-4651-AD02-63A2D6F8723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28E4C-BE26-45F9-BA43-0F6A1141EFC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159B2F-FAAA-4D14-BB02-9A6F0ED43C23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0D0480-8C7B-4190-B010-329CD50B232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E6762-5AA8-4CE4-8550-04AB828DBD6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F56B88-CC4B-4B0A-BC78-F2F760E1BB1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2ED1B-23DE-4E80-ACE8-DAEDD7DF5197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1587E2-51B1-4370-8E11-C369A9C1297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E0B4E6-B119-41F6-BEF3-2515DE359105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FA83CC-1791-49B9-A320-CAB1C90FC61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46C74-EB3A-440E-ABA2-EF3242F7407E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1D21A3-79FF-4B49-9B81-487CF6011208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680E5A-163D-4D29-9A6C-A90A402C0A6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842F9B-4199-4C1E-A5AD-3B400C424A5A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F539B-BB93-4582-8167-407DE870DD20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C1190-B25B-4067-93AC-FB04F2BD48D4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66D612-B6E8-4413-AF3A-5D767E0B5109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85D66E-EE46-47C8-9A48-052E60E726DB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F7B7D-67E0-4F8E-88B0-C42B12408611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AB741-53FE-48F6-9FBE-C0BD249BA4AF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46C1F2-61D8-4B82-A053-663ADEE6116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1F4081-FCA3-47DC-A868-5DBE9325A6D6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21</xdr:row>
      <xdr:rowOff>0</xdr:rowOff>
    </xdr:from>
    <xdr:ext cx="304800" cy="304800"/>
    <xdr:sp macro="" textlink="">
      <xdr:nvSpPr>
        <xdr:cNvPr id="6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573EA-D1E0-4411-9C7E-23BCE3DFDC1C}"/>
            </a:ext>
          </a:extLst>
        </xdr:cNvPr>
        <xdr:cNvSpPr>
          <a:spLocks noChangeAspect="1" noChangeArrowheads="1"/>
        </xdr:cNvSpPr>
      </xdr:nvSpPr>
      <xdr:spPr>
        <a:xfrm>
          <a:off x="474059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21</xdr:row>
      <xdr:rowOff>0</xdr:rowOff>
    </xdr:from>
    <xdr:ext cx="304800" cy="304800"/>
    <xdr:sp macro="" textlink="">
      <xdr:nvSpPr>
        <xdr:cNvPr id="6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SpPr>
          <a:spLocks noChangeAspect="1" noChangeArrowheads="1"/>
        </xdr:cNvSpPr>
      </xdr:nvSpPr>
      <xdr:spPr>
        <a:xfrm>
          <a:off x="50682525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21</xdr:row>
      <xdr:rowOff>0</xdr:rowOff>
    </xdr:from>
    <xdr:ext cx="304800" cy="304800"/>
    <xdr:sp macro="" textlink="">
      <xdr:nvSpPr>
        <xdr:cNvPr id="6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SpPr>
          <a:spLocks noChangeAspect="1" noChangeArrowheads="1"/>
        </xdr:cNvSpPr>
      </xdr:nvSpPr>
      <xdr:spPr>
        <a:xfrm>
          <a:off x="48691800" y="48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6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6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6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7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7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7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7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7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7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7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41</xdr:col>
      <xdr:colOff>0</xdr:colOff>
      <xdr:row>22</xdr:row>
      <xdr:rowOff>0</xdr:rowOff>
    </xdr:from>
    <xdr:ext cx="304800" cy="304800"/>
    <xdr:sp macro="" textlink="">
      <xdr:nvSpPr>
        <xdr:cNvPr id="7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12921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22</xdr:row>
      <xdr:rowOff>0</xdr:rowOff>
    </xdr:from>
    <xdr:ext cx="304800" cy="304800"/>
    <xdr:sp macro="" textlink="">
      <xdr:nvSpPr>
        <xdr:cNvPr id="7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75558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7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4800"/>
    <xdr:sp macro="" textlink="">
      <xdr:nvSpPr>
        <xdr:cNvPr id="7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4800"/>
    <xdr:sp macro="" textlink="">
      <xdr:nvSpPr>
        <xdr:cNvPr id="7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4800"/>
    <xdr:sp macro="" textlink="">
      <xdr:nvSpPr>
        <xdr:cNvPr id="7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4800"/>
    <xdr:sp macro="" textlink="">
      <xdr:nvSpPr>
        <xdr:cNvPr id="7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7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7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4800"/>
    <xdr:sp macro="" textlink="">
      <xdr:nvSpPr>
        <xdr:cNvPr id="8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4800"/>
    <xdr:sp macro="" textlink="">
      <xdr:nvSpPr>
        <xdr:cNvPr id="8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22</xdr:row>
      <xdr:rowOff>0</xdr:rowOff>
    </xdr:from>
    <xdr:ext cx="304800" cy="304800"/>
    <xdr:sp macro="" textlink="">
      <xdr:nvSpPr>
        <xdr:cNvPr id="8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285654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8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7362F-77B5-44F1-8036-2E39DD575050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3B2B13-B93D-4623-82A3-8870C5BEBC1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BE570B-920B-4A6F-B697-278F52EE073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F78BB-89E4-4CDF-B345-6258628334FD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3777C0-578C-45C1-84E2-D61867B4E7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E31A99-8BD0-475E-9C7B-82A970265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4A241-D7CE-4D9C-A1D8-919FA116A0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ECAE3E-510A-44C1-B691-9BF6D84E35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043262-EDB8-4F4A-B026-45BD2E36841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8455D-AEC5-4BED-B897-E9265773E7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62121-128F-4C5F-9FDB-D2112B63C35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EEC804-6A0E-4C00-B9EB-8E9AC39DAB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F3B18E-1323-48E8-9A12-FF05AC9E7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4AF-EC4A-4567-B452-C7BE795389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BE6150-0695-475A-ADF3-1C148935F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9096C3-5015-490A-93A7-A684928708D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F3084F-5C10-4083-9F16-67836B2036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0639D6-B003-4F8F-9EEC-DA6F3A8E6BA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17B-1D40-4E14-84CD-6ED78F0780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FBFCBD-7204-413F-AE0C-F307D63275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EB492C-1F0F-483E-9C22-59D5A6739DD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7B03A6-3840-403B-A2DA-E66F756756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A960A-5447-443B-8C4E-BD189444A2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B1AA-0506-4D13-9DFA-1FE2A8ADA28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2DB9A0-BC7B-4C3B-A885-CB7CCD8A5E1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F1817-5AB0-4B1B-B1D0-76FFC405BE1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5CB58F-2033-433F-8950-9EF8782972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2C6FAB-DD39-4EF0-81BB-10CDB84AB5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4F220B-4445-4EAC-8DA8-EB974ED9C0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376FF8-DCEC-4380-8BDC-BAD0EC7B7D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AE91C1-380B-42F5-9193-94E92C0CB6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83FC2C-86C7-4150-8A23-0B23DA459A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FBB987-54AE-4156-8745-E48E63D0E2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877652-EBB6-4AA3-8420-CFE0AE8C8F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44173-5F55-49F6-AEF5-A9CA531B5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E1F2E6-1234-438F-BF22-FD4857996F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3E20B-00B7-46ED-A21F-F55A0E11259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ADFE6A-E1AC-46B4-B551-2BA3F406420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EA304-7E8A-4789-9DB1-BDC61F9C19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A39E6B-247A-4C4A-BCCD-6E1C248C396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C2C2FC-52E6-41D2-B4F5-67C0E7C0C71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B58BA-8F8B-422F-9A58-1FBCB3908B3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73EDA8-9FBE-4E23-9E3B-D076190F115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987AA4-950C-45A7-91E1-8ED19F2B01E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4A777-CD28-4B21-A6D0-87EAA00083B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C425B3-0D88-4D14-A9DC-6E254B0CA62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64964-D897-44B0-A939-6329F732EEA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C84F25-79BD-4B58-931E-AF0F2CCBE82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FF659F-4381-4AAE-8B71-57A3753FDF9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A70DA-BADA-47D8-9698-96460FE8C60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24B94-B5DA-440E-A9DB-91B65ABD3D5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C53B7F-2720-4AD4-8251-4E41572FD2ED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0EF76F-1AC3-4BD5-9AF2-1013869C68C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87F482-F31F-48D8-8609-0E05043E7B6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3FB9B7-A9EA-4B1D-88C2-703AE8264EC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26F9EC-7637-425F-9BAB-C82C710EE9C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2E0704-667D-49A5-BC28-7B85765CB01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A71939-7A71-40CC-BAE1-50873B622DFD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89BE6D-FE0E-4A1B-BDDB-5659A7E9D69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58D18A-BD43-4BC5-9B9D-86AF5D47187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4E990-2A0B-4DC2-AF1D-0F2804F47C2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1C97E2-DB89-4E3D-BF99-C504A39DDDD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CB0A7-BCCA-4E8A-923A-2BF0368ABEC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9E590-4664-405A-886D-546B8CFF39E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7B5DE-8B40-48DC-B2AD-0DD6E8E0B5F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029B71-483E-4282-B1FF-6CB4BD8F8DF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5159E-79E3-4F9A-8173-8C789E503B9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031E0-93EB-4416-9373-BDCD3AC90D2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C314B9-D948-4DB8-BE2E-897ACDC3B3A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396E53-2601-4069-8D0A-938EEDEACCE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B67986-B539-4DD5-B12A-7A9C2189680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52450-DAF9-4E26-9D61-D3715A76DA4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686DA-5164-48DB-8493-AD81D361959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C68E76-D914-411E-80E8-87AEADE1980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710D08-0EBA-4191-965F-C69B4558B07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8E2BB7-C73B-4088-A702-33FA419D33B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038F2A-EF36-4F4C-A5F3-92AA1D853F3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E7EF83-6C7F-4B2E-85A0-FB064C5670C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D1CD8F-1FAA-4964-B879-7D19BD7FD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1BFD6C-715D-41AB-8A92-02CD785E7B6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E6601B-FB8F-402B-8493-346AD6A73C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59B04-D746-400D-B69B-58E4962E58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20FB77-B689-40F1-BEC5-75CB4880D3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D01692-076F-4FFC-BB8A-AB858BA3DE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AE3977-DA48-4A91-8E55-76B8F1F687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A2EAB8-1221-4370-8BF3-59E5F36CC52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64B83-25D7-410C-A0D5-35E45CB181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33E10-80CE-4AAD-9626-9874E4F872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3D5-77BF-489E-B7F3-0222954E0F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277D9A-B5A3-4A5A-927B-0230A034C1D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268B8-DB22-4CAB-85BA-0863F7D7C43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052474-1B7F-4C2B-932A-3B408B639F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558B0-0190-404A-BD44-1B8147E425D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FA71D0-BE6F-4570-8D3C-45603AE37A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2C008-8CAF-4518-82B2-80F02D94B6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9DBA54-3039-45B5-828C-F642C9432A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E0DBE-AF43-4D33-BFC8-93C86FDC65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34CA9F-13E8-4A00-AF79-BBDB38B2F1E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E00A53-EB38-4D38-A6EE-671B07BD26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E6598E-1D50-4D8D-AFEE-92DD0E8A6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23E074-4AF3-4C01-A6C8-8637A529C18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49484F-0827-4F1D-B045-9E234936E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6830F4-A3C4-4AB4-9C7F-93A6EB8730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5A791-8256-4059-8E2B-A03EE114930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8487B1-95C4-4279-A0E4-810CBE7543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99B3A4-5CE4-4A52-B35A-ED3522E0DB8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BFB9CB-A7DE-4265-AA35-8E1E737D310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F463D-569D-4B39-89BE-639A6BFA7D5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21FFF3-B50A-4CC9-8265-E94CA459E6E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E78DE5-8C15-4841-A076-58B82D6C36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70EBB1-C2D6-44A2-9BD8-E7A32F42DE1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28CB1-0DDC-44DE-9B41-9A444D0533A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BF843-6EF4-494B-8FDE-AC54E408F07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AA4117-6EBD-4420-9C68-94EA38FE80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84A00-5821-4B24-B62D-94AD08D68C7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6934B-CCA0-4AC8-A4B1-F365C30D0B0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989B3F-244C-44CC-940D-7BCD10EC6F62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498CC2-2D41-4C8A-8014-3068F06B068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76AAD0-D842-44CE-8B20-DD777F666EC9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0EEFB8-AFBC-4F48-ABE2-95CBDB3AF1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D3AA2-711E-4725-A4C1-B6B29AC7DB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EDA55-1410-4488-AF26-DEF3C8F2829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AA4BB7-9F56-48A1-8409-E426CDFD080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5E7E2-FC97-4F8C-A6F7-F4FCCFD9750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27AA88-08F3-4AD2-943A-FA7B0B5B42F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B2CE1E-B4C0-4624-A3D7-17BC206D19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6245C2-84A9-46B4-A9C9-E78FDFEF22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175283-F00C-4FA1-B5BA-371DE128BD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19FCC3-0530-4906-B94F-DC02626227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48883B-36C2-4112-B402-F7FDBFEB121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35661E-57CD-4159-9F5A-D834618FA1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E3479-949D-426E-8E1F-6DF2D387FB9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99B925-7D29-412C-8C1C-358D57355D4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23B98E-AB7B-4AD8-8382-0F5E067FC2A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0D40B-889C-42E3-9782-9B59B5447D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33FA29-7B7C-4208-AB61-EC697EF235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3BAE5-84E6-4C7D-9D26-9377E89939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6D275-9C9B-4BFB-B67E-50C2742900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2FC3-D225-4BA0-BB4D-CF75918229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2EE81D-C2FC-45BB-BC4F-FAC0B9C9D6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0F1CA-5C1D-4743-B480-A30C706FD67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2995A3-211C-43EA-8699-3D90881C712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A0E1C8-74DE-42FB-A305-2AB4D2E6833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C9DA41-BD66-47A0-81CE-5978EE6DA26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71CCAA-B555-4E00-A3CE-B5E5D3DE1F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5296F-8955-498F-A52B-4F23DF1BFFE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9F5C29-0694-4D52-9ED7-8044C68048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0F1C0E-EC7F-4069-9F94-74293331C1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EF9365-547F-494B-8385-5F1EA8D8A0A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6DAA4D-1240-4F2C-9CBC-398AA33016B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878392-C18E-47A8-AE96-E9E9AFE441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342035-EF89-4D7A-9B48-5280806861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DBDFDC-268C-4F0B-9F48-0A0EFB4AA5C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973266-F47A-4C99-9DA9-0B1B7B92929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0552D-0D5B-41B2-9CA9-E6DAC245412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5D9005-E4A9-42C7-A866-799119309AB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B7FC-E355-4958-90C6-41E6FE70E27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8DF84-278B-4F5E-868F-45727E06460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5AB3AD-38D1-4AFA-BB7F-0AAAFCAF46A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2DE2DC-20FB-4650-915C-EAA1EF440A6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066C8-05CF-45E8-8025-67B0FBAE74F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77F1E5-D918-461E-88D3-B9EAA18C581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FECB90-259A-4ABE-8730-DF13E296C06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748B8-68B2-42BA-AD11-2D995D976D5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BA3E92-5C8D-485A-8AF4-DD458B39250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C6D74-B6C8-423F-AD2A-A07E053599BD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DA262C-FDAE-4424-A4E9-9529B535A45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85AB00-4B61-485A-9CCB-AC9ACE08790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F35AD9-4691-4070-9CCF-3E7EFCFFB90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47BD7C-20EC-4EB5-9883-10D50B41BB0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C8A30-3141-470E-AE80-66F2DFD0B75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C1DB54-D5C3-4DEE-8863-CD37BF65B86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27307-D378-4403-8276-A35F7F101F4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C59EC8-54FC-44FC-AD73-2F574E97095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2FFD28-CFBE-4EB5-8ED9-5F6C678F132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DB0B34-B64F-4CBF-8046-581D0DCAEEB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E7C456-E53A-4700-8FC0-8902446F018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C4D27C-8D2C-4B55-988D-2F7B1B86FA3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56F32A-C4B8-47B1-BD02-D7F1E9E5A01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8F6D4-2C79-4500-9B27-E02B29E5D8A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98F3EB-98D1-48A1-969B-998AE1A067A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F3803-0858-47EF-B989-6DD1EF67A6C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14A240-ECC4-4186-865D-4200B7E87AC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6F26EF-AFF2-4A86-939B-DF680EE058E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6DC17F-4F49-4696-95A2-91CFD08AD35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075C88-8059-41CE-8574-9D837D5FBEA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050EE6-CA1E-422D-AD3D-1B64C16448A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6687A-48BF-4FB2-B9E1-F422DA5578C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EA57E-B048-4D8C-908C-16CA51ABE93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8019F-5560-42EA-9752-C06956E5AF4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C40920-E26F-4305-B6C6-9137D7AA065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D0251-93C4-4C43-96DE-61C5C3BE9CF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60E1F7-7480-43A1-B1CA-DF07308688F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7E467-C9E1-4D2D-B5C2-0EEF3A0AC2B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F45081-149B-4762-B66D-97CF08F958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F33245-8BE0-4A25-A454-0901A58C51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654034-0D8A-48DA-BBFD-A0A9907617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42F4C8-FA3F-4B41-AFCA-191F4F63DB7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FCB3-655F-488C-B8D0-CB2C729602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4F053D-DCBE-4887-8E6F-FEFAFDA3A4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2B212D-D306-49FC-964B-B955E2DD75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1ABE73-7701-4A07-AD6E-16E224DCB27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DE0C73-31B1-459C-A90F-AD769EBD62C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738E59-9872-4C73-AFE8-A238B5D11B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207BA7-FEC0-4BFE-AAB0-795D293FE52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A34E8B-2B5A-43C8-9A0B-8A71E7308C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6AF2E4-B24E-4791-9BF0-B69BFFD1D4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EF46BD-C23F-48DA-823B-039ADA52A6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2ACE30-756C-4573-868F-CAB410CC8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02AA2F-CC63-490C-8A5C-A5EC97DBF5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93852-5FBA-45E5-A1B9-0484CE6AA79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525-0346-4493-8D0F-836BA806F0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25EFA-ED23-4F0E-819D-69F8C88E9B4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C0E9B4-CBA3-4564-9F6A-B8A95D061A8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485F86-A086-4425-B4A2-B1762926CDD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0F73FC-3215-4DEE-950E-4A543BEEA4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525F-7C5C-4605-B3E1-2802F8E8351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2D8F2B-FFD6-4A23-B19A-82B9CCDA61F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9F674D-2447-4D25-A69A-7C2460D6DED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070EE2-F774-4EC3-BE24-7E477511A9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6F246-6B01-48E9-8B12-A83096106BE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DECACD-49EF-4745-8CA1-79855A31B1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158FB-1B4E-4F9A-94C1-187869D06F0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FB8750-8A9A-47C8-A1F4-6CE9D79E5F0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ACBDF1-E1A7-4A91-96A8-BC97A55C0DA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FF7427-F286-4310-91B8-748513F67D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3C4A7D-6F06-428A-A631-302516C5A3E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B1F4FF-8242-4A12-9349-ED792461E0E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8B98F4-FDFF-40C6-8B8A-D04917B1ABC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6EABA9-31CC-45F7-928D-563E675F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A3B4-7BAB-430B-B68A-8B2B738F6084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59B943-1D5F-41BB-BCF7-31126A24DB4B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3547A-D698-4558-8DB0-5E9B82D3C32F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8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6A5CDB-E5F4-4464-A50A-B7CC586B44A1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694C0-3359-4BC2-A14D-B9BFD2552F4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67AF21-E5F7-4D1A-92FA-AC81A162DAC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D7797D-B33B-4398-B876-D8C29C15541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32D506-D225-4305-9A34-51E247A407B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73915C-9ADE-4624-9C68-A2986BC1310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E266C-C98E-4DE1-B4CE-20E26DA5A9A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B439F8-3963-4195-A115-B674FEB3498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F57878-A81B-49CB-823E-46AA33A7E33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F7AC0-8E03-47E7-8349-52C1130CD9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C65BFF-2484-426A-96AA-02A728F97CB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024B8F-B951-4048-950D-221EA2E613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8634E7-89BD-4560-BBEF-EF14C4138A1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E5DC5B-6951-4364-AC98-D8B158431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251C12-857C-4444-961B-F7860C5265F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BD553-C8CB-4CE9-9167-9223FDB239F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D4136-87A5-47F5-9C91-D1AD601946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19C600-AA8A-430C-9529-3FFFEE6AF7B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9C7FF8-CE84-4E63-9371-A8214142262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6D3D87-51A1-4659-B83D-2F20133676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F19347-0005-481C-A165-017AD9C38E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324A41-C477-4F92-B495-F1524451E88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FC652A-9D47-48AF-8598-B55797DFA28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A52A6F-9775-4435-98E5-E0B250D4162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D1B2D5-0FE4-417E-8CD2-E19E8B2A424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57F284-EEAB-4C50-B2B8-3F5D949CA0D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B0C1E1-741B-4903-AA15-7526AAD0C0C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D19D5-4DA3-4C4B-809E-F92E101DCA6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3293E-5187-4D8A-AE41-F6E2AF475E7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CBF7BE-C2C0-4A15-BCED-DAE4386B5C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8C09A8-B4D1-4F73-B9FD-47CE13E7803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BABC40-7FBA-46AD-B71A-A95C404392F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852CB7-EAB4-40ED-88FC-92B228176DA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3A2F7D-EC45-488C-80C5-4A9984BE677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A2F187-D6FC-4188-821D-18CD679ED2F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D31C06-3F95-45FB-8023-498C5B389A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013A87-4028-481A-898C-65A902EA272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55C816-87ED-4D0F-BF31-72581E5E5C6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37512-47A2-4D62-8C17-9BF37F1ED04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83633E-DB0B-44D4-8F54-B1F7DA70653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483A79-9344-4A36-9CBE-81BA70929C4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97CC55-3DD3-4458-B94B-4A4234607B5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373801-892B-47AB-9202-5558009F490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7DF792-8B96-4C2D-B08F-D24373AB16E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D775B-3B7E-494A-A40B-CD007F92507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C6EC48-FC0F-4105-A44A-99AD95B5C7D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55004-84F5-4DD0-ABD4-D186BEE365F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AE28FA-123B-4AD4-9371-BFB01351098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C9DF3F-6B37-47CE-85C1-5F6222B0575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4A23E-CC4B-47F6-960E-5ED79147E18E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912390-789E-4E7D-B8EE-D02C2B54884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359CC7-36C3-4AAE-92D2-D7CC954599C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DCE208-0AD9-4B17-AF50-1F19799251C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BD19FF-1E63-4F39-BC04-E26E48F7B62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6CF5DB-C377-43A2-811E-E36BD75B073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0F7792-A839-4D1F-96AF-073F8208946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EE1016-70C3-4C9C-959F-5E39F16D7E9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952359-4D08-4458-92BE-58693C52588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CE37C2-9D6E-44F8-AE12-A2E2EE8912F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39F552-5CD9-4ACB-BDF3-2E557B9F4E0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721C22-10D0-470E-89B8-9563D1CDC1A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0E271C-01AB-4DAE-B0BA-09A83B14418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ED74E-335C-4B3B-93BF-7E2DB0A2B1B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D1335E-3815-49A6-810D-E34743D5BF3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526508-9917-4BBB-B129-ACBE0E3C091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E3FD-80AE-4DAF-8F08-480364A6ADF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E1CFFB-7C12-47A5-89C3-41948A2BD61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6DB3D-484C-4B9E-A957-95E1138F750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4A63BD-714D-451F-8E1A-D4217832041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F0E8E-874E-4775-81AC-DE04BAE97C9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40EC0-5527-46DA-94DE-DEBC7B3EB82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115E3C-0ED9-4D61-873D-AC5F1D0BA834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975D84-8162-47BF-BF05-68703C99A8C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C66178-6AC1-43C1-BB28-135A610F7C0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8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DB9B37-41FA-461F-918C-4D8364012A3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8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B508C0-7016-4690-903B-D02AA61581F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B95843-37DC-47D6-B78C-E3866D2FDA3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8F9AFC-7264-4D78-B765-E028D8F830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F39788-6D63-447D-96E8-5BB83C09230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29D55-155F-4619-85CD-C8820D9620E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1FDEC-A9E6-4D4A-80F2-55BDCA311F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F5612-C893-4646-808F-64F0A1C4AB0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4B3800-7268-472C-9E46-26D7531B324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17CA66-2E6D-4502-8FA6-52787D67208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D74230-4A1D-472F-ABED-62C63AA5D58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A37F9D-218F-480C-9348-AF82642CFCC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9F92FF-8B22-468B-8303-BC8344F9D5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A808CF-56FC-42B5-90EB-C8D5C5AC76F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2881DD-BFEC-4366-9EEB-1078B6CAE14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C30138-924E-4420-8FCF-E8E52B23C96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1AD32-5A83-4703-B26E-C4CD4F6C52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7A8A2-9B7A-4A2F-8324-39FAC017F0F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C68AB-D806-4E5A-B4EB-4C6BD15F553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F6D0F9-0EA8-4F07-A4DE-FDC2424831E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02AB2-F42D-48AC-8DF6-C37A1F08CBA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83DAF7-8358-4514-A82B-0A597D1BC76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AB0F9-C899-463C-82F5-93BA2491ACC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C30954-A9F9-42A8-B163-6AE4C443E87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F2E3BE-3425-4529-9C0D-4226266B1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AB573-6CFD-4720-9A2C-716386D973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C1E935-D132-4288-AF33-9FBCAC8A9A9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6CEBD-2560-4A8D-A915-CC1242864E5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7EBC77-95E1-4285-90B1-4E884CB5C05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E309D4-2A7B-4DF9-9C2E-7DAFE7D2AC5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B83758-9F0C-4B52-AA3E-4EF143159A5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B6CF89-DD35-4203-97EA-D7D081DB36B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078C1B-F930-4258-80F6-C2D71D457F7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5EA03C-A247-4831-A2A7-C6C7331FF3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E83586-19B1-4C30-893D-5A274AA4F0AF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3FA23D-BFAF-4981-A3EF-62BFD65BBE8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8073E1-D34A-4D99-AC1C-3BE793CB5A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17C93E-61B1-48DE-A9A0-58BEFE7E123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633218-DD47-4794-A2FE-F11369FFEE28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9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F961D8-6DA9-459E-BDD8-16FAFDFAE7E6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EF0C3-3690-411E-9936-AE3BB7F7DB4B}"/>
            </a:ext>
          </a:extLst>
        </xdr:cNvPr>
        <xdr:cNvSpPr>
          <a:spLocks noChangeAspect="1" noChangeArrowheads="1"/>
        </xdr:cNvSpPr>
      </xdr:nvSpPr>
      <xdr:spPr bwMode="auto"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22</xdr:row>
      <xdr:rowOff>0</xdr:rowOff>
    </xdr:from>
    <xdr:ext cx="304800" cy="304800"/>
    <xdr:sp macro="" textlink="">
      <xdr:nvSpPr>
        <xdr:cNvPr id="9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3CBCE1-0AE5-4C2B-9EDD-6040CC082AC3}"/>
            </a:ext>
          </a:extLst>
        </xdr:cNvPr>
        <xdr:cNvSpPr>
          <a:spLocks noChangeAspect="1" noChangeArrowheads="1"/>
        </xdr:cNvSpPr>
      </xdr:nvSpPr>
      <xdr:spPr bwMode="auto">
        <a:xfrm>
          <a:off x="48691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191403-3A3E-44BC-BBF8-0BDF7798779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1B79B8-630F-4A9F-A47F-7BDF2E86C10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3D6C01-4A4C-486A-ADFE-C59E8982133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731992-9147-41CF-B901-42C8E7BD744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250F-FA6F-4511-8431-C8E56444D04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B490CE-85E7-4710-93A4-DE0FEEEACF3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3146D-0DFD-444B-836A-BB72418C55D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579426-8915-4C44-A728-F77F8E92342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DE8C7-8891-4804-B428-5C8A7C845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6DF353-024B-46B3-A846-0238F18FBFC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9A635-CD88-4391-A454-71CB42E3576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75CD4-7512-480B-BD40-A24760100380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195E13-ACC1-43B8-B7C8-523ECF9ABC77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D32784-AE09-4574-A411-7A28FAB63C0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9ADCA0-66FF-458B-92D2-1119B498A71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EBD7F-6D43-4FB6-9C7B-358AF47E83E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77CE41-6B6E-41F7-83C5-C13552EC2DC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F1AB91-0606-43B8-8EDB-2DD03B101D6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38A2B0-AB3F-4CD0-9E38-347252238BE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CE2051-3539-48EF-B17A-F388E09223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927D8D-65AE-4A27-805C-88EE1A70A08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1B67997-4B4F-4EA7-AB22-32FD3242A455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4F9AE-DB2B-4787-8CF0-C60D91CA4DD8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50ADF0-7115-42E0-ACEA-933FF4C42729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987B5-D4CB-4D33-B6BB-815CBC497C36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A53412-6678-4663-AED2-19C884CCD05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BDB46-135E-4A0C-A426-A1E6ADEEB991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ECFA0D-92D1-4E1D-8CAA-65AD90DF077B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1EA443-AA62-4C88-8D63-9D1477776224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5F4544-5D5C-4349-A540-CF584C2D5E2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8811F5-1CD8-45B5-8BE1-68C6F6B12A5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53086D-3641-4BF6-BB3C-6733AC2784CE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5B8B43-269F-4917-A586-7F255E678F53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EDF0D-5133-4AC1-948E-2E6F6AE327C2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8DB02-DDAD-499D-8166-4D5731A7A6AC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43086A-DB44-498E-9F17-43BECBE2CF0A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39</xdr:col>
      <xdr:colOff>0</xdr:colOff>
      <xdr:row>22</xdr:row>
      <xdr:rowOff>0</xdr:rowOff>
    </xdr:from>
    <xdr:ext cx="304800" cy="304800"/>
    <xdr:sp macro="" textlink="">
      <xdr:nvSpPr>
        <xdr:cNvPr id="9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F3AFB8-0926-4C1D-9CE4-FB39558D71BD}"/>
            </a:ext>
          </a:extLst>
        </xdr:cNvPr>
        <xdr:cNvSpPr>
          <a:spLocks noChangeAspect="1" noChangeArrowheads="1"/>
        </xdr:cNvSpPr>
      </xdr:nvSpPr>
      <xdr:spPr bwMode="auto">
        <a:xfrm>
          <a:off x="499110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96448-5FC1-45A8-BA74-F296772F828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47770B-3C5A-487D-9C25-D60B6EEA791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40EDA-68EA-41A4-A1D2-F7D63FE5F0F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8283C-4DCF-4FFE-9D66-0BD066CB7287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282C-4C47-4EAD-A0EC-B8A6E97AB55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D65FB4-4840-4E4D-8907-4160DE09C15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AF5FD-50B4-4975-A60A-9EA9F9A12D0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6981CE-F495-4B05-98D6-86EA3B6A1B0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2C08E-362A-4442-B0D8-D02ED09501E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8DECBC-349D-4625-998A-65DEB2557CA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DB1D6-42B8-49F3-981C-E9F7CFAF8A79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854305-E725-42C6-AE7C-A3EF808FFA6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033F66-ECEB-4226-B744-C2BFBCAA37C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57ED9C-50E0-4670-81E2-D9B5C4F296B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EADD5-79BD-4E4D-83EE-D0F63F6156E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51059A-FD9F-4175-B0AA-AB12615184D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745D1A-6274-4FDB-B390-A38C30DDAFE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80A27F-8509-4AF3-A837-981D12A1DF8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96D4C4-1122-4A0E-A0F1-31EDCD70AB5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22C6AA-067A-4C83-8442-FB8162D9026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08946-F77A-486C-A7DD-58BC1EFC6CE8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CDC2B9-16A2-49B4-B1C7-4C34543AA32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A82762-5277-4EB1-8454-8B7E68BDAB3D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622B64-5CA5-43C2-8EBE-B4A071934DAB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3E59E2-07B7-49B4-A921-6B57ACF913EF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FDAEAC-5742-4A4B-A774-2FD38FA56F2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913F3-A62A-46F0-8023-12B23834106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DD04D-0C92-4182-AEA2-8114D09BCB9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AE413A-BDBA-4164-A955-73391558B773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462630-9CC3-4935-8E1D-040DA99C567A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519154-3478-4E83-94E9-B744C1042631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E6766E-0CD7-4AAE-B5B0-0B8F1AC9B166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19D53-5D19-4020-AD39-1FB437D4BE6C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7A314-8800-421B-AF9D-60B2AC09A8ED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36A586-AD30-49DE-81D7-ECBB25DEE545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C76673-37F8-466A-A8DB-E39498741C60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40</xdr:col>
      <xdr:colOff>0</xdr:colOff>
      <xdr:row>22</xdr:row>
      <xdr:rowOff>0</xdr:rowOff>
    </xdr:from>
    <xdr:ext cx="304800" cy="304800"/>
    <xdr:sp macro="" textlink="">
      <xdr:nvSpPr>
        <xdr:cNvPr id="9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4989E-E62C-494E-BB85-1817265762C2}"/>
            </a:ext>
          </a:extLst>
        </xdr:cNvPr>
        <xdr:cNvSpPr>
          <a:spLocks noChangeAspect="1" noChangeArrowheads="1"/>
        </xdr:cNvSpPr>
      </xdr:nvSpPr>
      <xdr:spPr>
        <a:xfrm>
          <a:off x="506825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35</xdr:col>
      <xdr:colOff>0</xdr:colOff>
      <xdr:row>22</xdr:row>
      <xdr:rowOff>0</xdr:rowOff>
    </xdr:from>
    <xdr:ext cx="304800" cy="304800"/>
    <xdr:sp macro="" textlink="">
      <xdr:nvSpPr>
        <xdr:cNvPr id="9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452937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5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5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6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6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7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7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8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8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99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99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0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0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1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1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B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C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4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E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0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1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2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3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5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6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7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8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A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B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C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D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EF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0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1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2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3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4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5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6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7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8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9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C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D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E12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F12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0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22</xdr:row>
      <xdr:rowOff>0</xdr:rowOff>
    </xdr:from>
    <xdr:ext cx="304800" cy="304800"/>
    <xdr:sp macro="" textlink="">
      <xdr:nvSpPr>
        <xdr:cNvPr id="10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130000}"/>
            </a:ext>
          </a:extLst>
        </xdr:cNvPr>
        <xdr:cNvSpPr>
          <a:spLocks noChangeAspect="1" noChangeArrowheads="1"/>
        </xdr:cNvSpPr>
      </xdr:nvSpPr>
      <xdr:spPr>
        <a:xfrm>
          <a:off x="460248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22</xdr:row>
      <xdr:rowOff>0</xdr:rowOff>
    </xdr:from>
    <xdr:ext cx="304800" cy="304800"/>
    <xdr:sp macro="" textlink="">
      <xdr:nvSpPr>
        <xdr:cNvPr id="10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130000}"/>
            </a:ext>
          </a:extLst>
        </xdr:cNvPr>
        <xdr:cNvSpPr>
          <a:spLocks noChangeAspect="1" noChangeArrowheads="1"/>
        </xdr:cNvSpPr>
      </xdr:nvSpPr>
      <xdr:spPr>
        <a:xfrm>
          <a:off x="47405925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22</xdr:row>
      <xdr:rowOff>0</xdr:rowOff>
    </xdr:from>
    <xdr:ext cx="304800" cy="304800"/>
    <xdr:sp macro="" textlink="">
      <xdr:nvSpPr>
        <xdr:cNvPr id="10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22</xdr:row>
      <xdr:rowOff>0</xdr:rowOff>
    </xdr:from>
    <xdr:ext cx="304800" cy="304800"/>
    <xdr:sp macro="" textlink="">
      <xdr:nvSpPr>
        <xdr:cNvPr id="10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22</xdr:row>
      <xdr:rowOff>0</xdr:rowOff>
    </xdr:from>
    <xdr:ext cx="304800" cy="304800"/>
    <xdr:sp macro="" textlink="">
      <xdr:nvSpPr>
        <xdr:cNvPr id="10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22</xdr:row>
      <xdr:rowOff>0</xdr:rowOff>
    </xdr:from>
    <xdr:ext cx="304800" cy="304800"/>
    <xdr:sp macro="" textlink="">
      <xdr:nvSpPr>
        <xdr:cNvPr id="10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22</xdr:row>
      <xdr:rowOff>0</xdr:rowOff>
    </xdr:from>
    <xdr:ext cx="304800" cy="304800"/>
    <xdr:sp macro="" textlink="">
      <xdr:nvSpPr>
        <xdr:cNvPr id="10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22</xdr:row>
      <xdr:rowOff>0</xdr:rowOff>
    </xdr:from>
    <xdr:ext cx="304800" cy="304800"/>
    <xdr:sp macro="" textlink="">
      <xdr:nvSpPr>
        <xdr:cNvPr id="10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D911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184</xdr:col>
      <xdr:colOff>0</xdr:colOff>
      <xdr:row>22</xdr:row>
      <xdr:rowOff>0</xdr:rowOff>
    </xdr:from>
    <xdr:ext cx="304800" cy="304800"/>
    <xdr:sp macro="" textlink="">
      <xdr:nvSpPr>
        <xdr:cNvPr id="10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120000}"/>
            </a:ext>
          </a:extLst>
        </xdr:cNvPr>
        <xdr:cNvSpPr>
          <a:spLocks noChangeAspect="1" noChangeArrowheads="1"/>
        </xdr:cNvSpPr>
      </xdr:nvSpPr>
      <xdr:spPr>
        <a:xfrm>
          <a:off x="146418300" y="67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512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944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304800</xdr:colOff>
      <xdr:row>2</xdr:row>
      <xdr:rowOff>142875</xdr:rowOff>
    </xdr:to>
    <xdr:sp macro="" textlink="">
      <xdr:nvSpPr>
        <xdr:cNvPr id="3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999172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</xdr:row>
      <xdr:rowOff>0</xdr:rowOff>
    </xdr:from>
    <xdr:ext cx="304800" cy="304800"/>
    <xdr:sp macro="" textlink="">
      <xdr:nvSpPr>
        <xdr:cNvPr id="1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12801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1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1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2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2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1</xdr:row>
      <xdr:rowOff>0</xdr:rowOff>
    </xdr:from>
    <xdr:ext cx="304800" cy="304800"/>
    <xdr:sp macro="" textlink="">
      <xdr:nvSpPr>
        <xdr:cNvPr id="3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219456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1</xdr:row>
      <xdr:rowOff>0</xdr:rowOff>
    </xdr:from>
    <xdr:ext cx="304800" cy="304800"/>
    <xdr:sp macro="" textlink="">
      <xdr:nvSpPr>
        <xdr:cNvPr id="3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22555200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142875</xdr:rowOff>
    </xdr:to>
    <xdr:sp macro="" textlink="">
      <xdr:nvSpPr>
        <xdr:cNvPr id="340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300-000001140000}"/>
            </a:ext>
          </a:extLst>
        </xdr:cNvPr>
        <xdr:cNvSpPr>
          <a:spLocks noChangeAspect="1" noChangeArrowheads="1"/>
        </xdr:cNvSpPr>
      </xdr:nvSpPr>
      <xdr:spPr bwMode="auto"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304800</xdr:colOff>
      <xdr:row>5</xdr:row>
      <xdr:rowOff>142875</xdr:rowOff>
    </xdr:to>
    <xdr:sp macro="" textlink="">
      <xdr:nvSpPr>
        <xdr:cNvPr id="341" name="AutoShape 1" descr="https://crrelease.qamain.dcrworkforce.local/Content/GUIFrameWork/images/icons/icon-notebook.png">
          <a:extLst>
            <a:ext uri="{FF2B5EF4-FFF2-40B4-BE49-F238E27FC236}">
              <a16:creationId xmlns:a16="http://schemas.microsoft.com/office/drawing/2014/main" id="{00000000-0008-0000-0700-000001140000}"/>
            </a:ext>
          </a:extLst>
        </xdr:cNvPr>
        <xdr:cNvSpPr>
          <a:spLocks noChangeAspect="1" noChangeArrowheads="1"/>
        </xdr:cNvSpPr>
      </xdr:nvSpPr>
      <xdr:spPr>
        <a:xfrm>
          <a:off x="13620750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4</xdr:row>
      <xdr:rowOff>0</xdr:rowOff>
    </xdr:from>
    <xdr:ext cx="304800" cy="304800"/>
    <xdr:sp macro="" textlink="">
      <xdr:nvSpPr>
        <xdr:cNvPr id="3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>
          <a:spLocks noChangeAspect="1" noChangeArrowheads="1"/>
        </xdr:cNvSpPr>
      </xdr:nvSpPr>
      <xdr:spPr>
        <a:xfrm>
          <a:off x="20869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3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3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1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1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1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1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1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2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2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2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2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2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3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3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3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3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3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4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4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4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4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4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5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5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5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5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5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6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6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6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6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6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7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7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7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7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36</xdr:col>
      <xdr:colOff>0</xdr:colOff>
      <xdr:row>4</xdr:row>
      <xdr:rowOff>0</xdr:rowOff>
    </xdr:from>
    <xdr:ext cx="304800" cy="304800"/>
    <xdr:sp macro="" textlink="">
      <xdr:nvSpPr>
        <xdr:cNvPr id="47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SpPr>
          <a:spLocks noChangeAspect="1" noChangeArrowheads="1"/>
        </xdr:cNvSpPr>
      </xdr:nvSpPr>
      <xdr:spPr>
        <a:xfrm>
          <a:off x="300132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7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7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7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8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49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2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3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4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5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6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7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8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37</xdr:col>
      <xdr:colOff>0</xdr:colOff>
      <xdr:row>4</xdr:row>
      <xdr:rowOff>0</xdr:rowOff>
    </xdr:from>
    <xdr:ext cx="304800" cy="304800"/>
    <xdr:sp macro="" textlink="">
      <xdr:nvSpPr>
        <xdr:cNvPr id="509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SpPr>
          <a:spLocks noChangeAspect="1" noChangeArrowheads="1"/>
        </xdr:cNvSpPr>
      </xdr:nvSpPr>
      <xdr:spPr>
        <a:xfrm>
          <a:off x="30622875" y="3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0</xdr:colOff>
      <xdr:row>7</xdr:row>
      <xdr:rowOff>0</xdr:rowOff>
    </xdr:from>
    <xdr:ext cx="304800" cy="304800"/>
    <xdr:sp macro="" textlink="">
      <xdr:nvSpPr>
        <xdr:cNvPr id="170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SpPr>
          <a:spLocks noChangeAspect="1" noChangeArrowheads="1"/>
        </xdr:cNvSpPr>
      </xdr:nvSpPr>
      <xdr:spPr>
        <a:xfrm>
          <a:off x="237744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38</xdr:col>
      <xdr:colOff>0</xdr:colOff>
      <xdr:row>7</xdr:row>
      <xdr:rowOff>0</xdr:rowOff>
    </xdr:from>
    <xdr:ext cx="304800" cy="304800"/>
    <xdr:sp macro="" textlink="">
      <xdr:nvSpPr>
        <xdr:cNvPr id="171" name="AutoShape 3" descr="https://aolbqamain.dcrworkforce.local/Content/GUIFramework/images/icons/file_upload_2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SpPr>
          <a:spLocks noChangeAspect="1" noChangeArrowheads="1"/>
        </xdr:cNvSpPr>
      </xdr:nvSpPr>
      <xdr:spPr>
        <a:xfrm>
          <a:off x="225552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prod.hcmondemand.net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etq01@gmail.com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@hcmondemand.ne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QA$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$@123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TestAccept@test.com" TargetMode="External"/><Relationship Id="rId1" Type="http://schemas.openxmlformats.org/officeDocument/2006/relationships/hyperlink" Target="mailto:Test@gam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javascript:void(0)" TargetMode="External"/><Relationship Id="rId4" Type="http://schemas.openxmlformats.org/officeDocument/2006/relationships/hyperlink" Target="mailto:QA$@123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1" sqref="C11"/>
    </sheetView>
  </sheetViews>
  <sheetFormatPr defaultRowHeight="12.75"/>
  <cols>
    <col min="1" max="1" width="15.28515625" customWidth="1"/>
    <col min="2" max="2" width="37.42578125" customWidth="1"/>
    <col min="3" max="3" width="10.85546875" customWidth="1"/>
    <col min="4" max="4" width="10.140625" customWidth="1"/>
    <col min="5" max="5" width="39.140625" customWidth="1"/>
    <col min="7" max="8" width="13" customWidth="1"/>
    <col min="9" max="9" width="15" customWidth="1"/>
  </cols>
  <sheetData>
    <row r="1" spans="1:10">
      <c r="A1" t="s">
        <v>315</v>
      </c>
      <c r="B1" t="s">
        <v>20</v>
      </c>
      <c r="C1" t="s">
        <v>316</v>
      </c>
      <c r="D1" t="s">
        <v>126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</row>
    <row r="2" spans="1:10">
      <c r="A2" s="12" t="s">
        <v>13</v>
      </c>
      <c r="B2" t="s">
        <v>371</v>
      </c>
      <c r="C2" s="10" t="s">
        <v>802</v>
      </c>
      <c r="D2" s="77" t="s">
        <v>691</v>
      </c>
      <c r="E2" s="9" t="s">
        <v>692</v>
      </c>
      <c r="G2" t="s">
        <v>800</v>
      </c>
      <c r="H2" s="10" t="s">
        <v>800</v>
      </c>
      <c r="I2" s="10" t="s">
        <v>800</v>
      </c>
    </row>
    <row r="3" spans="1:10">
      <c r="A3" s="12"/>
      <c r="B3" s="10"/>
      <c r="C3" s="10"/>
      <c r="D3" s="10"/>
      <c r="E3" s="9"/>
      <c r="F3" s="10"/>
      <c r="G3" s="1"/>
      <c r="H3" s="1"/>
      <c r="I3" s="1"/>
    </row>
    <row r="4" spans="1:10">
      <c r="A4" s="12"/>
      <c r="C4" s="10"/>
      <c r="D4" s="10"/>
      <c r="E4" s="9"/>
      <c r="F4" s="10"/>
      <c r="G4" s="1"/>
      <c r="H4" s="1"/>
      <c r="I4" s="1"/>
    </row>
    <row r="5" spans="1:10" s="10" customFormat="1">
      <c r="A5" s="12" t="s">
        <v>16</v>
      </c>
      <c r="B5" s="10" t="s">
        <v>805</v>
      </c>
      <c r="C5" s="10" t="s">
        <v>166</v>
      </c>
      <c r="D5" s="77" t="s">
        <v>691</v>
      </c>
      <c r="E5" s="9" t="s">
        <v>806</v>
      </c>
      <c r="G5" s="1" t="s">
        <v>332</v>
      </c>
      <c r="H5" s="1" t="s">
        <v>332</v>
      </c>
      <c r="I5" s="1" t="s">
        <v>332</v>
      </c>
    </row>
    <row r="6" spans="1:10">
      <c r="E6" s="9"/>
      <c r="G6" s="1" t="s">
        <v>332</v>
      </c>
      <c r="H6" s="1" t="s">
        <v>332</v>
      </c>
      <c r="I6" s="1" t="s">
        <v>332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opLeftCell="A58" workbookViewId="0">
      <selection activeCell="A66" sqref="A66:XFD81"/>
    </sheetView>
  </sheetViews>
  <sheetFormatPr defaultRowHeight="12.75"/>
  <cols>
    <col min="1" max="1" width="14" style="2" customWidth="1"/>
    <col min="2" max="2" width="10.28515625" style="24" customWidth="1"/>
    <col min="3" max="3" width="30.140625" style="2" bestFit="1" customWidth="1"/>
    <col min="4" max="4" width="20.85546875" style="2" customWidth="1"/>
    <col min="5" max="5" width="6.85546875" style="2" bestFit="1" customWidth="1"/>
    <col min="6" max="6" width="16.28515625" style="2" bestFit="1" customWidth="1"/>
    <col min="7" max="8" width="16.28515625" style="2" customWidth="1"/>
    <col min="9" max="9" width="9.7109375" style="2" bestFit="1" customWidth="1"/>
    <col min="10" max="10" width="9.7109375" style="2" customWidth="1"/>
    <col min="11" max="16384" width="9.140625" style="2"/>
  </cols>
  <sheetData>
    <row r="1" spans="1:10">
      <c r="A1" s="26" t="s">
        <v>372</v>
      </c>
      <c r="B1" s="1" t="s">
        <v>19</v>
      </c>
      <c r="C1" s="1" t="s">
        <v>20</v>
      </c>
      <c r="D1" s="20" t="s">
        <v>172</v>
      </c>
      <c r="E1" s="1" t="s">
        <v>21</v>
      </c>
      <c r="F1" s="1" t="s">
        <v>22</v>
      </c>
      <c r="G1" s="20" t="s">
        <v>192</v>
      </c>
      <c r="H1" s="20" t="s">
        <v>193</v>
      </c>
      <c r="I1" s="1" t="s">
        <v>35</v>
      </c>
      <c r="J1" s="1"/>
    </row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A4" s="2" t="s">
        <v>13</v>
      </c>
      <c r="B4" s="7" t="s">
        <v>13</v>
      </c>
      <c r="C4" s="2" t="s">
        <v>154</v>
      </c>
      <c r="D4" s="2" t="s">
        <v>173</v>
      </c>
      <c r="E4" s="1" t="s">
        <v>166</v>
      </c>
      <c r="F4" s="7">
        <v>1</v>
      </c>
      <c r="G4" s="7"/>
      <c r="H4" s="7"/>
      <c r="I4" s="1" t="s">
        <v>173</v>
      </c>
      <c r="J4" s="1"/>
    </row>
    <row r="5" spans="1:10">
      <c r="A5" s="2" t="s">
        <v>13</v>
      </c>
      <c r="B5" s="1" t="s">
        <v>14</v>
      </c>
      <c r="C5" s="2" t="s">
        <v>98</v>
      </c>
      <c r="D5" s="2" t="s">
        <v>125</v>
      </c>
      <c r="E5" s="1" t="s">
        <v>166</v>
      </c>
      <c r="F5" s="7" t="s">
        <v>24</v>
      </c>
      <c r="G5" s="7"/>
      <c r="H5" s="7"/>
      <c r="I5" s="1" t="s">
        <v>97</v>
      </c>
      <c r="J5" s="1"/>
    </row>
    <row r="6" spans="1:10">
      <c r="A6" s="2" t="s">
        <v>13</v>
      </c>
      <c r="B6" s="1" t="s">
        <v>15</v>
      </c>
      <c r="C6" s="2" t="s">
        <v>155</v>
      </c>
      <c r="D6" s="2" t="s">
        <v>184</v>
      </c>
      <c r="E6" s="1" t="s">
        <v>166</v>
      </c>
      <c r="F6" s="7" t="s">
        <v>24</v>
      </c>
      <c r="G6" s="22"/>
      <c r="H6" s="22"/>
      <c r="I6" s="1" t="s">
        <v>173</v>
      </c>
      <c r="J6" s="1"/>
    </row>
    <row r="7" spans="1:10">
      <c r="A7" s="2" t="s">
        <v>13</v>
      </c>
      <c r="B7" s="1" t="s">
        <v>16</v>
      </c>
      <c r="C7" s="2" t="s">
        <v>156</v>
      </c>
      <c r="D7" s="2" t="s">
        <v>174</v>
      </c>
      <c r="E7" s="1" t="s">
        <v>166</v>
      </c>
      <c r="F7" s="7" t="s">
        <v>24</v>
      </c>
      <c r="G7" s="7">
        <v>1</v>
      </c>
      <c r="H7" s="7" t="s">
        <v>312</v>
      </c>
      <c r="I7" s="1" t="s">
        <v>174</v>
      </c>
      <c r="J7" s="1"/>
    </row>
    <row r="8" spans="1:10">
      <c r="A8" s="2" t="s">
        <v>13</v>
      </c>
      <c r="B8" s="7" t="s">
        <v>18</v>
      </c>
      <c r="C8" s="2" t="s">
        <v>250</v>
      </c>
      <c r="D8" s="2" t="s">
        <v>251</v>
      </c>
      <c r="E8" s="1" t="s">
        <v>166</v>
      </c>
      <c r="F8" s="7" t="s">
        <v>24</v>
      </c>
      <c r="G8" s="1"/>
      <c r="H8" s="1"/>
      <c r="I8" s="1" t="s">
        <v>173</v>
      </c>
      <c r="J8" s="1"/>
    </row>
    <row r="9" spans="1:10">
      <c r="A9" s="2" t="s">
        <v>13</v>
      </c>
      <c r="B9" s="8" t="s">
        <v>252</v>
      </c>
      <c r="C9" s="2" t="s">
        <v>253</v>
      </c>
      <c r="D9" s="2" t="s">
        <v>251</v>
      </c>
      <c r="E9" s="1" t="s">
        <v>166</v>
      </c>
      <c r="F9" s="7" t="s">
        <v>24</v>
      </c>
      <c r="G9" s="14"/>
      <c r="H9" s="14"/>
      <c r="I9" s="14" t="s">
        <v>174</v>
      </c>
      <c r="J9" s="14"/>
    </row>
    <row r="10" spans="1:10">
      <c r="A10" s="2" t="s">
        <v>13</v>
      </c>
      <c r="B10" s="8" t="s">
        <v>254</v>
      </c>
      <c r="C10" s="2" t="s">
        <v>255</v>
      </c>
      <c r="D10" s="2" t="s">
        <v>251</v>
      </c>
      <c r="E10" s="1" t="s">
        <v>166</v>
      </c>
      <c r="F10" s="7" t="s">
        <v>24</v>
      </c>
      <c r="G10" s="14"/>
      <c r="H10" s="14"/>
      <c r="I10" s="14" t="s">
        <v>173</v>
      </c>
      <c r="J10" s="14"/>
    </row>
    <row r="11" spans="1:10">
      <c r="A11" s="2" t="s">
        <v>13</v>
      </c>
      <c r="B11" s="18" t="s">
        <v>27</v>
      </c>
      <c r="C11" s="19" t="s">
        <v>552</v>
      </c>
      <c r="D11" s="19" t="s">
        <v>245</v>
      </c>
      <c r="E11" s="1" t="s">
        <v>166</v>
      </c>
      <c r="F11" s="18" t="s">
        <v>24</v>
      </c>
      <c r="G11" s="23"/>
      <c r="H11" s="23"/>
      <c r="I11" s="23" t="s">
        <v>173</v>
      </c>
      <c r="J11" s="23"/>
    </row>
    <row r="12" spans="1:10">
      <c r="A12" s="2" t="s">
        <v>13</v>
      </c>
      <c r="B12" s="22" t="s">
        <v>34</v>
      </c>
      <c r="C12" s="2" t="s">
        <v>159</v>
      </c>
      <c r="D12" s="2" t="s">
        <v>179</v>
      </c>
      <c r="E12" s="1" t="s">
        <v>166</v>
      </c>
      <c r="F12" s="7" t="s">
        <v>24</v>
      </c>
      <c r="G12" s="1"/>
      <c r="H12" s="1"/>
      <c r="I12" s="1" t="s">
        <v>173</v>
      </c>
      <c r="J12" s="1"/>
    </row>
    <row r="13" spans="1:10">
      <c r="A13" s="2" t="s">
        <v>13</v>
      </c>
      <c r="B13" s="7" t="s">
        <v>36</v>
      </c>
      <c r="C13" s="2" t="s">
        <v>160</v>
      </c>
      <c r="D13" s="2" t="s">
        <v>180</v>
      </c>
      <c r="E13" s="1" t="s">
        <v>166</v>
      </c>
      <c r="F13" s="7" t="s">
        <v>24</v>
      </c>
      <c r="G13" s="1"/>
      <c r="H13" s="1"/>
      <c r="I13" s="1" t="s">
        <v>174</v>
      </c>
      <c r="J13" s="1"/>
    </row>
    <row r="14" spans="1:10">
      <c r="A14" s="2" t="s">
        <v>13</v>
      </c>
      <c r="B14" s="22" t="s">
        <v>38</v>
      </c>
      <c r="C14" s="2" t="s">
        <v>162</v>
      </c>
      <c r="D14" s="2" t="s">
        <v>182</v>
      </c>
      <c r="E14" s="1" t="s">
        <v>166</v>
      </c>
      <c r="F14" s="7" t="s">
        <v>24</v>
      </c>
      <c r="G14" s="1"/>
      <c r="H14" s="1"/>
      <c r="I14" s="1" t="s">
        <v>173</v>
      </c>
      <c r="J14" s="1"/>
    </row>
    <row r="16" spans="1:10">
      <c r="E16" s="21"/>
    </row>
    <row r="17" spans="1:10" s="19" customFormat="1">
      <c r="A17" s="2"/>
      <c r="B17" s="23" t="s">
        <v>17</v>
      </c>
      <c r="C17" s="19" t="s">
        <v>157</v>
      </c>
      <c r="D17" s="19" t="s">
        <v>260</v>
      </c>
      <c r="E17" s="1"/>
      <c r="F17" s="18" t="s">
        <v>24</v>
      </c>
      <c r="G17" s="23"/>
      <c r="H17" s="23"/>
      <c r="I17" s="23" t="s">
        <v>173</v>
      </c>
      <c r="J17" s="23"/>
    </row>
    <row r="18" spans="1:10">
      <c r="B18" s="18" t="s">
        <v>553</v>
      </c>
      <c r="C18" s="19" t="s">
        <v>246</v>
      </c>
      <c r="D18" s="19" t="s">
        <v>245</v>
      </c>
      <c r="E18" s="1"/>
      <c r="F18" s="18" t="s">
        <v>24</v>
      </c>
      <c r="G18" s="23"/>
      <c r="H18" s="23"/>
      <c r="I18" s="23" t="s">
        <v>173</v>
      </c>
      <c r="J18" s="23"/>
    </row>
    <row r="19" spans="1:10">
      <c r="B19" s="1" t="s">
        <v>33</v>
      </c>
      <c r="C19" s="2" t="s">
        <v>158</v>
      </c>
      <c r="D19" s="2" t="s">
        <v>183</v>
      </c>
      <c r="E19" s="1"/>
      <c r="F19" s="7" t="s">
        <v>24</v>
      </c>
      <c r="G19" s="1"/>
      <c r="H19" s="1"/>
      <c r="I19" s="1" t="s">
        <v>174</v>
      </c>
      <c r="J19" s="1"/>
    </row>
    <row r="20" spans="1:10">
      <c r="B20" s="7" t="s">
        <v>37</v>
      </c>
      <c r="C20" s="2" t="s">
        <v>161</v>
      </c>
      <c r="D20" s="2" t="s">
        <v>181</v>
      </c>
      <c r="E20" s="1"/>
      <c r="F20" s="7" t="s">
        <v>24</v>
      </c>
      <c r="G20" s="1"/>
      <c r="H20" s="1"/>
      <c r="I20" s="1" t="s">
        <v>173</v>
      </c>
      <c r="J20" s="1"/>
    </row>
    <row r="21" spans="1:10">
      <c r="E21" s="21"/>
    </row>
    <row r="22" spans="1:10">
      <c r="A22" s="2" t="s">
        <v>14</v>
      </c>
      <c r="B22" s="7" t="s">
        <v>13</v>
      </c>
      <c r="C22" s="2" t="s">
        <v>154</v>
      </c>
      <c r="D22" s="2" t="s">
        <v>173</v>
      </c>
      <c r="E22" s="1" t="s">
        <v>166</v>
      </c>
      <c r="F22" s="7">
        <v>1</v>
      </c>
      <c r="G22" s="7"/>
      <c r="H22" s="7"/>
      <c r="I22" s="1" t="s">
        <v>173</v>
      </c>
      <c r="J22" s="1"/>
    </row>
    <row r="23" spans="1:10">
      <c r="A23" s="2" t="s">
        <v>14</v>
      </c>
      <c r="B23" s="1" t="s">
        <v>14</v>
      </c>
      <c r="C23" s="2" t="s">
        <v>98</v>
      </c>
      <c r="D23" s="2" t="s">
        <v>125</v>
      </c>
      <c r="E23" s="1" t="s">
        <v>166</v>
      </c>
      <c r="F23" s="7" t="s">
        <v>24</v>
      </c>
      <c r="G23" s="7"/>
      <c r="H23" s="7"/>
      <c r="I23" s="1" t="s">
        <v>97</v>
      </c>
      <c r="J23" s="1"/>
    </row>
    <row r="24" spans="1:10">
      <c r="A24" s="2" t="s">
        <v>14</v>
      </c>
      <c r="B24" s="1" t="s">
        <v>15</v>
      </c>
      <c r="C24" s="2" t="s">
        <v>155</v>
      </c>
      <c r="D24" s="2" t="s">
        <v>184</v>
      </c>
      <c r="E24" s="1" t="s">
        <v>166</v>
      </c>
      <c r="F24" s="7" t="s">
        <v>24</v>
      </c>
      <c r="G24" s="22"/>
      <c r="H24" s="22"/>
      <c r="I24" s="1" t="s">
        <v>173</v>
      </c>
      <c r="J24" s="1"/>
    </row>
    <row r="25" spans="1:10">
      <c r="A25" s="2" t="s">
        <v>14</v>
      </c>
      <c r="B25" s="1" t="s">
        <v>16</v>
      </c>
      <c r="C25" s="2" t="s">
        <v>156</v>
      </c>
      <c r="D25" s="2" t="s">
        <v>174</v>
      </c>
      <c r="E25" s="1" t="s">
        <v>166</v>
      </c>
      <c r="F25" s="7" t="s">
        <v>24</v>
      </c>
      <c r="G25" s="7">
        <v>1</v>
      </c>
      <c r="H25" s="7" t="s">
        <v>312</v>
      </c>
      <c r="I25" s="1" t="s">
        <v>174</v>
      </c>
      <c r="J25" s="1"/>
    </row>
    <row r="26" spans="1:10" s="19" customFormat="1">
      <c r="A26" s="2" t="s">
        <v>14</v>
      </c>
      <c r="B26" s="23" t="s">
        <v>17</v>
      </c>
      <c r="C26" s="19" t="s">
        <v>157</v>
      </c>
      <c r="D26" s="19" t="s">
        <v>260</v>
      </c>
      <c r="E26" s="1" t="s">
        <v>166</v>
      </c>
      <c r="F26" s="18" t="s">
        <v>24</v>
      </c>
      <c r="G26" s="23"/>
      <c r="H26" s="23"/>
      <c r="I26" s="23" t="s">
        <v>173</v>
      </c>
      <c r="J26" s="23"/>
    </row>
    <row r="27" spans="1:10">
      <c r="A27" s="2" t="s">
        <v>14</v>
      </c>
      <c r="B27" s="18" t="s">
        <v>27</v>
      </c>
      <c r="C27" s="19" t="s">
        <v>246</v>
      </c>
      <c r="D27" s="19" t="s">
        <v>245</v>
      </c>
      <c r="E27" s="1" t="s">
        <v>166</v>
      </c>
      <c r="F27" s="18" t="s">
        <v>24</v>
      </c>
      <c r="G27" s="23"/>
      <c r="H27" s="23"/>
      <c r="I27" s="23" t="s">
        <v>173</v>
      </c>
      <c r="J27" s="23"/>
    </row>
    <row r="28" spans="1:10">
      <c r="A28" s="2" t="s">
        <v>14</v>
      </c>
      <c r="B28" s="1" t="s">
        <v>33</v>
      </c>
      <c r="C28" s="2" t="s">
        <v>158</v>
      </c>
      <c r="D28" s="2" t="s">
        <v>183</v>
      </c>
      <c r="E28" s="1" t="s">
        <v>166</v>
      </c>
      <c r="F28" s="7" t="s">
        <v>24</v>
      </c>
      <c r="G28" s="1"/>
      <c r="H28" s="1"/>
      <c r="I28" s="1" t="s">
        <v>174</v>
      </c>
      <c r="J28" s="1"/>
    </row>
    <row r="29" spans="1:10">
      <c r="A29" s="2" t="s">
        <v>14</v>
      </c>
      <c r="B29" s="22" t="s">
        <v>34</v>
      </c>
      <c r="C29" s="2" t="s">
        <v>159</v>
      </c>
      <c r="D29" s="2" t="s">
        <v>179</v>
      </c>
      <c r="E29" s="1" t="s">
        <v>166</v>
      </c>
      <c r="F29" s="7" t="s">
        <v>24</v>
      </c>
      <c r="G29" s="1"/>
      <c r="H29" s="1"/>
      <c r="I29" s="1" t="s">
        <v>173</v>
      </c>
      <c r="J29" s="1"/>
    </row>
    <row r="30" spans="1:10">
      <c r="A30" s="2" t="s">
        <v>14</v>
      </c>
      <c r="B30" s="7" t="s">
        <v>36</v>
      </c>
      <c r="C30" s="2" t="s">
        <v>160</v>
      </c>
      <c r="D30" s="2" t="s">
        <v>180</v>
      </c>
      <c r="E30" s="1" t="s">
        <v>166</v>
      </c>
      <c r="F30" s="7" t="s">
        <v>24</v>
      </c>
      <c r="G30" s="1"/>
      <c r="H30" s="1"/>
      <c r="I30" s="1" t="s">
        <v>174</v>
      </c>
      <c r="J30" s="1"/>
    </row>
    <row r="31" spans="1:10">
      <c r="A31" s="2" t="s">
        <v>14</v>
      </c>
      <c r="B31" s="7" t="s">
        <v>37</v>
      </c>
      <c r="C31" s="2" t="s">
        <v>161</v>
      </c>
      <c r="D31" s="2" t="s">
        <v>181</v>
      </c>
      <c r="E31" s="1" t="s">
        <v>23</v>
      </c>
      <c r="F31" s="7" t="s">
        <v>24</v>
      </c>
      <c r="G31" s="1"/>
      <c r="H31" s="1"/>
      <c r="I31" s="1" t="s">
        <v>173</v>
      </c>
      <c r="J31" s="1"/>
    </row>
    <row r="32" spans="1:10">
      <c r="A32" s="2" t="s">
        <v>14</v>
      </c>
      <c r="B32" s="22" t="s">
        <v>38</v>
      </c>
      <c r="C32" s="2" t="s">
        <v>162</v>
      </c>
      <c r="D32" s="2" t="s">
        <v>182</v>
      </c>
      <c r="E32" s="1" t="s">
        <v>23</v>
      </c>
      <c r="F32" s="7" t="s">
        <v>24</v>
      </c>
      <c r="G32" s="1"/>
      <c r="H32" s="1"/>
      <c r="I32" s="1" t="s">
        <v>173</v>
      </c>
      <c r="J32" s="1"/>
    </row>
    <row r="33" spans="1:10">
      <c r="E33" s="21"/>
    </row>
    <row r="34" spans="1:10">
      <c r="E34" s="21"/>
    </row>
    <row r="35" spans="1:10">
      <c r="E35" s="21"/>
    </row>
    <row r="36" spans="1:10">
      <c r="A36" s="2" t="s">
        <v>15</v>
      </c>
      <c r="B36" s="7" t="s">
        <v>13</v>
      </c>
      <c r="C36" s="2" t="s">
        <v>154</v>
      </c>
      <c r="D36" s="2" t="s">
        <v>173</v>
      </c>
      <c r="E36" s="1" t="s">
        <v>166</v>
      </c>
      <c r="F36" s="7">
        <v>1</v>
      </c>
      <c r="G36" s="7"/>
      <c r="H36" s="7"/>
      <c r="I36" s="1" t="s">
        <v>173</v>
      </c>
      <c r="J36" s="1"/>
    </row>
    <row r="37" spans="1:10">
      <c r="A37" s="2" t="s">
        <v>15</v>
      </c>
      <c r="B37" s="1" t="s">
        <v>14</v>
      </c>
      <c r="C37" s="2" t="s">
        <v>98</v>
      </c>
      <c r="D37" s="2" t="s">
        <v>125</v>
      </c>
      <c r="E37" s="1" t="s">
        <v>166</v>
      </c>
      <c r="F37" s="7" t="s">
        <v>24</v>
      </c>
      <c r="G37" s="7"/>
      <c r="H37" s="7"/>
      <c r="I37" s="1" t="s">
        <v>97</v>
      </c>
      <c r="J37" s="1"/>
    </row>
    <row r="38" spans="1:10">
      <c r="A38" s="2" t="s">
        <v>15</v>
      </c>
      <c r="B38" s="1" t="s">
        <v>15</v>
      </c>
      <c r="C38" s="2" t="s">
        <v>155</v>
      </c>
      <c r="D38" s="2" t="s">
        <v>184</v>
      </c>
      <c r="E38" s="1" t="s">
        <v>166</v>
      </c>
      <c r="F38" s="7" t="s">
        <v>24</v>
      </c>
      <c r="G38" s="22"/>
      <c r="H38" s="22"/>
      <c r="I38" s="1" t="s">
        <v>173</v>
      </c>
      <c r="J38" s="1"/>
    </row>
    <row r="39" spans="1:10">
      <c r="A39" s="2" t="s">
        <v>15</v>
      </c>
      <c r="B39" s="1" t="s">
        <v>16</v>
      </c>
      <c r="C39" s="2" t="s">
        <v>156</v>
      </c>
      <c r="D39" s="2" t="s">
        <v>174</v>
      </c>
      <c r="E39" s="1" t="s">
        <v>166</v>
      </c>
      <c r="F39" s="7" t="s">
        <v>24</v>
      </c>
      <c r="G39" s="7">
        <v>1</v>
      </c>
      <c r="H39" s="7" t="s">
        <v>312</v>
      </c>
      <c r="I39" s="1" t="s">
        <v>174</v>
      </c>
      <c r="J39" s="1"/>
    </row>
    <row r="40" spans="1:10" s="19" customFormat="1">
      <c r="A40" s="2" t="s">
        <v>15</v>
      </c>
      <c r="B40" s="23" t="s">
        <v>17</v>
      </c>
      <c r="C40" s="19" t="s">
        <v>157</v>
      </c>
      <c r="D40" s="19" t="s">
        <v>260</v>
      </c>
      <c r="E40" s="1" t="s">
        <v>166</v>
      </c>
      <c r="F40" s="18" t="s">
        <v>24</v>
      </c>
      <c r="G40" s="23"/>
      <c r="H40" s="23"/>
      <c r="I40" s="23" t="s">
        <v>173</v>
      </c>
      <c r="J40" s="23"/>
    </row>
    <row r="41" spans="1:10">
      <c r="A41" s="2" t="s">
        <v>15</v>
      </c>
      <c r="B41" s="7" t="s">
        <v>18</v>
      </c>
      <c r="C41" s="2" t="s">
        <v>250</v>
      </c>
      <c r="D41" s="2" t="s">
        <v>251</v>
      </c>
      <c r="E41" s="1" t="s">
        <v>166</v>
      </c>
      <c r="F41" s="7" t="s">
        <v>24</v>
      </c>
      <c r="G41" s="1"/>
      <c r="H41" s="1"/>
      <c r="I41" s="1" t="s">
        <v>173</v>
      </c>
      <c r="J41" s="1"/>
    </row>
    <row r="42" spans="1:10">
      <c r="A42" s="2" t="s">
        <v>15</v>
      </c>
      <c r="B42" s="8" t="s">
        <v>252</v>
      </c>
      <c r="C42" s="2" t="s">
        <v>253</v>
      </c>
      <c r="D42" s="2" t="s">
        <v>251</v>
      </c>
      <c r="E42" s="1" t="s">
        <v>166</v>
      </c>
      <c r="F42" s="7" t="s">
        <v>24</v>
      </c>
      <c r="G42" s="14"/>
      <c r="H42" s="14"/>
      <c r="I42" s="14" t="s">
        <v>174</v>
      </c>
      <c r="J42" s="14"/>
    </row>
    <row r="43" spans="1:10">
      <c r="A43" s="2" t="s">
        <v>15</v>
      </c>
      <c r="B43" s="8" t="s">
        <v>254</v>
      </c>
      <c r="C43" s="2" t="s">
        <v>255</v>
      </c>
      <c r="D43" s="2" t="s">
        <v>251</v>
      </c>
      <c r="E43" s="1" t="s">
        <v>166</v>
      </c>
      <c r="F43" s="7" t="s">
        <v>24</v>
      </c>
      <c r="G43" s="14"/>
      <c r="H43" s="14"/>
      <c r="I43" s="14" t="s">
        <v>173</v>
      </c>
      <c r="J43" s="14"/>
    </row>
    <row r="44" spans="1:10">
      <c r="A44" s="2" t="s">
        <v>15</v>
      </c>
      <c r="B44" s="18" t="s">
        <v>27</v>
      </c>
      <c r="C44" s="19" t="s">
        <v>246</v>
      </c>
      <c r="D44" s="19" t="s">
        <v>245</v>
      </c>
      <c r="E44" s="1" t="s">
        <v>166</v>
      </c>
      <c r="F44" s="18" t="s">
        <v>24</v>
      </c>
      <c r="G44" s="23"/>
      <c r="H44" s="23"/>
      <c r="I44" s="23" t="s">
        <v>173</v>
      </c>
      <c r="J44" s="23"/>
    </row>
    <row r="45" spans="1:10">
      <c r="A45" s="2" t="s">
        <v>15</v>
      </c>
      <c r="B45" s="1" t="s">
        <v>33</v>
      </c>
      <c r="C45" s="2" t="s">
        <v>158</v>
      </c>
      <c r="D45" s="2" t="s">
        <v>183</v>
      </c>
      <c r="E45" s="1" t="s">
        <v>166</v>
      </c>
      <c r="F45" s="7" t="s">
        <v>24</v>
      </c>
      <c r="G45" s="1"/>
      <c r="H45" s="1"/>
      <c r="I45" s="1" t="s">
        <v>174</v>
      </c>
      <c r="J45" s="1"/>
    </row>
    <row r="46" spans="1:10">
      <c r="A46" s="2" t="s">
        <v>15</v>
      </c>
      <c r="B46" s="22" t="s">
        <v>34</v>
      </c>
      <c r="C46" s="2" t="s">
        <v>159</v>
      </c>
      <c r="D46" s="2" t="s">
        <v>179</v>
      </c>
      <c r="E46" s="1" t="s">
        <v>166</v>
      </c>
      <c r="F46" s="7" t="s">
        <v>24</v>
      </c>
      <c r="G46" s="1"/>
      <c r="H46" s="1"/>
      <c r="I46" s="1" t="s">
        <v>173</v>
      </c>
      <c r="J46" s="1"/>
    </row>
    <row r="47" spans="1:10">
      <c r="A47" s="2" t="s">
        <v>15</v>
      </c>
      <c r="B47" s="7" t="s">
        <v>36</v>
      </c>
      <c r="C47" s="2" t="s">
        <v>160</v>
      </c>
      <c r="D47" s="2" t="s">
        <v>180</v>
      </c>
      <c r="E47" s="1" t="s">
        <v>166</v>
      </c>
      <c r="F47" s="7" t="s">
        <v>24</v>
      </c>
      <c r="G47" s="1"/>
      <c r="H47" s="1"/>
      <c r="I47" s="1" t="s">
        <v>174</v>
      </c>
      <c r="J47" s="1"/>
    </row>
    <row r="48" spans="1:10">
      <c r="A48" s="2" t="s">
        <v>15</v>
      </c>
      <c r="B48" s="7" t="s">
        <v>37</v>
      </c>
      <c r="C48" s="2" t="s">
        <v>161</v>
      </c>
      <c r="D48" s="2" t="s">
        <v>181</v>
      </c>
      <c r="E48" s="1" t="s">
        <v>23</v>
      </c>
      <c r="F48" s="7" t="s">
        <v>24</v>
      </c>
      <c r="G48" s="1"/>
      <c r="H48" s="1"/>
      <c r="I48" s="1" t="s">
        <v>173</v>
      </c>
      <c r="J48" s="1"/>
    </row>
    <row r="49" spans="1:10">
      <c r="A49" s="2" t="s">
        <v>15</v>
      </c>
      <c r="B49" s="22" t="s">
        <v>38</v>
      </c>
      <c r="C49" s="2" t="s">
        <v>162</v>
      </c>
      <c r="D49" s="2" t="s">
        <v>182</v>
      </c>
      <c r="E49" s="1" t="s">
        <v>23</v>
      </c>
      <c r="F49" s="7" t="s">
        <v>24</v>
      </c>
      <c r="G49" s="1"/>
      <c r="H49" s="1"/>
      <c r="I49" s="1" t="s">
        <v>173</v>
      </c>
      <c r="J49" s="1"/>
    </row>
    <row r="50" spans="1:10">
      <c r="E50" s="21"/>
    </row>
    <row r="51" spans="1:10">
      <c r="E51" s="21"/>
    </row>
    <row r="52" spans="1:10">
      <c r="E52" s="21"/>
    </row>
    <row r="54" spans="1:10">
      <c r="A54" s="2" t="s">
        <v>16</v>
      </c>
      <c r="B54" s="7" t="s">
        <v>13</v>
      </c>
      <c r="C54" s="2" t="s">
        <v>154</v>
      </c>
      <c r="D54" s="2" t="s">
        <v>173</v>
      </c>
      <c r="E54" s="1" t="s">
        <v>166</v>
      </c>
      <c r="F54" s="7">
        <v>1</v>
      </c>
      <c r="G54" s="7"/>
      <c r="H54" s="7"/>
      <c r="I54" s="1" t="s">
        <v>173</v>
      </c>
    </row>
    <row r="55" spans="1:10">
      <c r="A55" s="2" t="s">
        <v>16</v>
      </c>
      <c r="B55" s="1" t="s">
        <v>14</v>
      </c>
      <c r="C55" s="2" t="s">
        <v>98</v>
      </c>
      <c r="D55" s="2" t="s">
        <v>125</v>
      </c>
      <c r="E55" s="1" t="s">
        <v>166</v>
      </c>
      <c r="F55" s="7" t="s">
        <v>24</v>
      </c>
      <c r="G55" s="7"/>
      <c r="H55" s="7"/>
      <c r="I55" s="1" t="s">
        <v>97</v>
      </c>
    </row>
    <row r="56" spans="1:10">
      <c r="A56" s="2" t="s">
        <v>16</v>
      </c>
      <c r="B56" s="18" t="s">
        <v>27</v>
      </c>
      <c r="C56" s="19" t="s">
        <v>552</v>
      </c>
      <c r="D56" s="19" t="s">
        <v>245</v>
      </c>
      <c r="E56" s="1" t="s">
        <v>166</v>
      </c>
      <c r="F56" s="18" t="s">
        <v>24</v>
      </c>
      <c r="G56" s="23"/>
      <c r="H56" s="23"/>
      <c r="I56" s="23" t="s">
        <v>173</v>
      </c>
    </row>
    <row r="57" spans="1:10">
      <c r="A57" s="2" t="s">
        <v>16</v>
      </c>
      <c r="B57" s="18" t="s">
        <v>801</v>
      </c>
      <c r="C57" s="19" t="s">
        <v>246</v>
      </c>
      <c r="D57" s="19" t="s">
        <v>245</v>
      </c>
      <c r="E57" s="1" t="s">
        <v>802</v>
      </c>
      <c r="F57" s="7" t="s">
        <v>24</v>
      </c>
      <c r="G57" s="1"/>
      <c r="H57" s="1"/>
      <c r="I57" s="23" t="s">
        <v>173</v>
      </c>
    </row>
    <row r="58" spans="1:10">
      <c r="A58" s="2" t="s">
        <v>16</v>
      </c>
      <c r="B58" s="1" t="s">
        <v>803</v>
      </c>
      <c r="C58" s="2" t="s">
        <v>158</v>
      </c>
      <c r="D58" s="2" t="s">
        <v>183</v>
      </c>
      <c r="E58" s="1" t="s">
        <v>802</v>
      </c>
      <c r="F58" s="7" t="s">
        <v>24</v>
      </c>
      <c r="G58" s="1"/>
      <c r="H58" s="1"/>
      <c r="I58" s="1" t="s">
        <v>174</v>
      </c>
    </row>
    <row r="59" spans="1:10">
      <c r="A59" s="2" t="s">
        <v>16</v>
      </c>
      <c r="B59" s="22" t="s">
        <v>34</v>
      </c>
      <c r="C59" s="2" t="s">
        <v>159</v>
      </c>
      <c r="D59" s="2" t="s">
        <v>179</v>
      </c>
      <c r="E59" s="1" t="s">
        <v>166</v>
      </c>
      <c r="F59" s="7" t="s">
        <v>24</v>
      </c>
      <c r="G59" s="1"/>
      <c r="H59" s="1"/>
      <c r="I59" s="1" t="s">
        <v>173</v>
      </c>
    </row>
    <row r="60" spans="1:10">
      <c r="A60" s="2" t="s">
        <v>16</v>
      </c>
      <c r="B60" s="7" t="s">
        <v>804</v>
      </c>
      <c r="C60" s="2" t="s">
        <v>160</v>
      </c>
      <c r="D60" s="2" t="s">
        <v>180</v>
      </c>
      <c r="E60" s="1" t="s">
        <v>166</v>
      </c>
      <c r="F60" s="7" t="s">
        <v>24</v>
      </c>
      <c r="G60" s="1"/>
      <c r="H60" s="1"/>
      <c r="I60" s="1" t="s">
        <v>174</v>
      </c>
    </row>
    <row r="61" spans="1:10">
      <c r="A61" s="2" t="s">
        <v>16</v>
      </c>
      <c r="B61" s="7" t="s">
        <v>37</v>
      </c>
      <c r="C61" s="2" t="s">
        <v>161</v>
      </c>
      <c r="D61" s="2" t="s">
        <v>182</v>
      </c>
      <c r="E61" s="1" t="s">
        <v>166</v>
      </c>
      <c r="F61" s="7" t="s">
        <v>24</v>
      </c>
      <c r="G61" s="1"/>
      <c r="H61" s="1"/>
      <c r="I61" s="1" t="s">
        <v>173</v>
      </c>
    </row>
    <row r="62" spans="1:10">
      <c r="A62" s="2" t="s">
        <v>16</v>
      </c>
      <c r="B62" s="22" t="s">
        <v>38</v>
      </c>
      <c r="C62" s="2" t="s">
        <v>162</v>
      </c>
      <c r="D62" s="2" t="s">
        <v>182</v>
      </c>
      <c r="E62" s="1" t="s">
        <v>166</v>
      </c>
      <c r="F62" s="7" t="s">
        <v>24</v>
      </c>
      <c r="I62" s="1" t="s">
        <v>173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Y34"/>
  <sheetViews>
    <sheetView workbookViewId="0">
      <pane ySplit="1" topLeftCell="A17" activePane="bottomLeft" state="frozen"/>
      <selection pane="bottomLeft" activeCell="C23" sqref="C23"/>
    </sheetView>
  </sheetViews>
  <sheetFormatPr defaultRowHeight="12.75"/>
  <cols>
    <col min="1" max="1" width="12.5703125" style="121" customWidth="1"/>
    <col min="2" max="2" width="13" style="121" customWidth="1"/>
    <col min="3" max="3" width="24.7109375" style="121" customWidth="1"/>
    <col min="4" max="4" width="9.140625" style="121"/>
    <col min="5" max="5" width="35.42578125" style="121" customWidth="1"/>
    <col min="6" max="6" width="14.5703125" style="121" customWidth="1"/>
    <col min="7" max="7" width="26.28515625" style="121" customWidth="1"/>
    <col min="8" max="8" width="20.28515625" style="121" customWidth="1"/>
    <col min="9" max="9" width="21.140625" style="121" customWidth="1"/>
    <col min="10" max="10" width="21.85546875" style="121" customWidth="1"/>
    <col min="11" max="11" width="27.140625" style="121" customWidth="1"/>
    <col min="12" max="12" width="37" style="121" customWidth="1"/>
    <col min="13" max="13" width="18.28515625" style="121" customWidth="1"/>
    <col min="14" max="14" width="26.28515625" style="121" customWidth="1"/>
    <col min="15" max="15" width="17" style="121" customWidth="1"/>
    <col min="16" max="16" width="19" style="121" customWidth="1"/>
    <col min="17" max="17" width="13.5703125" style="121" customWidth="1"/>
    <col min="18" max="18" width="12.28515625" style="121" customWidth="1"/>
    <col min="19" max="19" width="18" style="121" customWidth="1"/>
    <col min="20" max="20" width="10.28515625" style="121" customWidth="1"/>
    <col min="21" max="21" width="15.42578125" style="121" customWidth="1"/>
    <col min="22" max="22" width="15.140625" style="121" customWidth="1"/>
    <col min="23" max="23" width="21.42578125" style="121" customWidth="1"/>
    <col min="24" max="24" width="29.28515625" style="121" customWidth="1"/>
    <col min="25" max="25" width="13.42578125" style="121" customWidth="1"/>
    <col min="26" max="26" width="16.140625" style="121" customWidth="1"/>
    <col min="27" max="27" width="10.5703125" style="121" customWidth="1"/>
    <col min="28" max="28" width="30.140625" style="121" customWidth="1"/>
    <col min="29" max="29" width="31.140625" style="121" customWidth="1"/>
    <col min="30" max="30" width="14.85546875" style="121" customWidth="1"/>
    <col min="31" max="31" width="16" style="121" customWidth="1"/>
    <col min="32" max="32" width="15.28515625" style="121" customWidth="1"/>
    <col min="33" max="33" width="13.7109375" style="121" customWidth="1"/>
    <col min="34" max="34" width="14.28515625" style="121" customWidth="1"/>
    <col min="35" max="35" width="13.140625" style="121" customWidth="1"/>
    <col min="36" max="36" width="22.42578125" style="121" customWidth="1"/>
    <col min="37" max="37" width="20.7109375" style="121" customWidth="1"/>
    <col min="38" max="38" width="19.28515625" style="121" customWidth="1"/>
    <col min="39" max="39" width="18.28515625" style="121" bestFit="1" customWidth="1"/>
    <col min="40" max="40" width="11.5703125" style="121" customWidth="1"/>
    <col min="41" max="46" width="9.140625" style="121"/>
    <col min="47" max="47" width="21.140625" style="121" customWidth="1"/>
    <col min="48" max="48" width="9.140625" style="121"/>
    <col min="49" max="49" width="14.85546875" style="121" customWidth="1"/>
    <col min="50" max="50" width="17.7109375" style="121" customWidth="1"/>
    <col min="51" max="51" width="18.28515625" style="121" customWidth="1"/>
    <col min="52" max="52" width="9.140625" style="121"/>
    <col min="53" max="53" width="13.5703125" style="121" customWidth="1"/>
    <col min="54" max="54" width="14.5703125" style="121" customWidth="1"/>
    <col min="55" max="55" width="12.140625" style="121" customWidth="1"/>
    <col min="56" max="56" width="10.5703125" style="121" customWidth="1"/>
    <col min="57" max="57" width="11.42578125" style="121" customWidth="1"/>
    <col min="58" max="94" width="9.140625" style="121"/>
    <col min="95" max="95" width="11" style="121" customWidth="1"/>
    <col min="96" max="96" width="10.7109375" style="121" customWidth="1"/>
    <col min="97" max="97" width="11.7109375" style="121" customWidth="1"/>
    <col min="98" max="98" width="9.140625" style="121"/>
    <col min="99" max="99" width="15.7109375" style="121" customWidth="1"/>
    <col min="100" max="100" width="15.28515625" style="121" customWidth="1"/>
    <col min="101" max="101" width="9.7109375" style="121" customWidth="1"/>
    <col min="102" max="103" width="9.140625" style="121"/>
    <col min="104" max="104" width="13.7109375" style="121" customWidth="1"/>
    <col min="105" max="105" width="9.140625" style="121"/>
    <col min="106" max="106" width="20.85546875" style="121" customWidth="1"/>
    <col min="107" max="107" width="15.28515625" style="121" customWidth="1"/>
    <col min="108" max="108" width="14.85546875" style="121" customWidth="1"/>
    <col min="109" max="109" width="12.5703125" style="121" customWidth="1"/>
    <col min="110" max="110" width="9.140625" style="121"/>
    <col min="111" max="111" width="17.140625" style="121" customWidth="1"/>
    <col min="112" max="112" width="17.5703125" style="121" customWidth="1"/>
    <col min="113" max="16384" width="9.140625" style="121"/>
  </cols>
  <sheetData>
    <row r="1" spans="1:259" ht="25.5">
      <c r="A1" s="121" t="s">
        <v>372</v>
      </c>
      <c r="B1" s="122" t="s">
        <v>0</v>
      </c>
      <c r="C1" s="123" t="s">
        <v>26</v>
      </c>
      <c r="D1" s="123" t="s">
        <v>171</v>
      </c>
      <c r="E1" s="123" t="s">
        <v>1</v>
      </c>
      <c r="F1" s="123" t="s">
        <v>2</v>
      </c>
      <c r="G1" s="123" t="s">
        <v>3</v>
      </c>
      <c r="H1" s="123" t="s">
        <v>4</v>
      </c>
      <c r="I1" s="123" t="s">
        <v>5</v>
      </c>
      <c r="J1" s="123" t="s">
        <v>6</v>
      </c>
      <c r="K1" s="123" t="s">
        <v>7</v>
      </c>
      <c r="L1" s="123" t="s">
        <v>8</v>
      </c>
      <c r="M1" s="123" t="s">
        <v>9</v>
      </c>
      <c r="N1" s="123" t="s">
        <v>10</v>
      </c>
      <c r="O1" s="123" t="s">
        <v>11</v>
      </c>
      <c r="P1" s="123" t="s">
        <v>12</v>
      </c>
      <c r="Q1" s="123" t="s">
        <v>28</v>
      </c>
      <c r="R1" s="123" t="s">
        <v>29</v>
      </c>
      <c r="S1" s="123" t="s">
        <v>30</v>
      </c>
      <c r="T1" s="123" t="s">
        <v>31</v>
      </c>
      <c r="U1" s="123" t="s">
        <v>32</v>
      </c>
      <c r="V1" s="123" t="s">
        <v>39</v>
      </c>
      <c r="W1" s="123" t="s">
        <v>40</v>
      </c>
      <c r="X1" s="123" t="s">
        <v>41</v>
      </c>
      <c r="Y1" s="123" t="s">
        <v>42</v>
      </c>
      <c r="Z1" s="123" t="s">
        <v>43</v>
      </c>
      <c r="AA1" s="123" t="s">
        <v>44</v>
      </c>
      <c r="AB1" s="123" t="s">
        <v>45</v>
      </c>
      <c r="AC1" s="123" t="s">
        <v>46</v>
      </c>
      <c r="AD1" s="123" t="s">
        <v>47</v>
      </c>
      <c r="AE1" s="123" t="s">
        <v>48</v>
      </c>
      <c r="AF1" s="123" t="s">
        <v>49</v>
      </c>
      <c r="AG1" s="123" t="s">
        <v>50</v>
      </c>
      <c r="AH1" s="123" t="s">
        <v>51</v>
      </c>
      <c r="AI1" s="123" t="s">
        <v>52</v>
      </c>
      <c r="AJ1" s="123" t="s">
        <v>53</v>
      </c>
      <c r="AK1" s="123" t="s">
        <v>54</v>
      </c>
      <c r="AL1" s="123" t="s">
        <v>55</v>
      </c>
      <c r="AM1" s="123" t="s">
        <v>56</v>
      </c>
      <c r="AN1" s="123" t="s">
        <v>57</v>
      </c>
      <c r="AO1" s="123" t="s">
        <v>58</v>
      </c>
      <c r="AP1" s="123" t="s">
        <v>59</v>
      </c>
      <c r="AQ1" s="123" t="s">
        <v>60</v>
      </c>
      <c r="AR1" s="123" t="s">
        <v>61</v>
      </c>
      <c r="AS1" s="123" t="s">
        <v>62</v>
      </c>
      <c r="AT1" s="123" t="s">
        <v>63</v>
      </c>
      <c r="AU1" s="123" t="s">
        <v>64</v>
      </c>
      <c r="AV1" s="123" t="s">
        <v>65</v>
      </c>
      <c r="AW1" s="123" t="s">
        <v>66</v>
      </c>
      <c r="AX1" s="123" t="s">
        <v>67</v>
      </c>
      <c r="AY1" s="123" t="s">
        <v>68</v>
      </c>
      <c r="AZ1" s="123" t="s">
        <v>69</v>
      </c>
      <c r="BA1" s="123" t="s">
        <v>70</v>
      </c>
      <c r="BB1" s="123" t="s">
        <v>71</v>
      </c>
      <c r="BC1" s="123" t="s">
        <v>72</v>
      </c>
      <c r="BD1" s="123" t="s">
        <v>73</v>
      </c>
      <c r="BE1" s="123" t="s">
        <v>74</v>
      </c>
      <c r="BF1" s="123" t="s">
        <v>75</v>
      </c>
      <c r="BG1" s="123" t="s">
        <v>76</v>
      </c>
      <c r="BH1" s="123" t="s">
        <v>77</v>
      </c>
      <c r="BI1" s="123" t="s">
        <v>78</v>
      </c>
      <c r="BJ1" s="123" t="s">
        <v>79</v>
      </c>
      <c r="BK1" s="123" t="s">
        <v>80</v>
      </c>
      <c r="BL1" s="123" t="s">
        <v>81</v>
      </c>
      <c r="BM1" s="123" t="s">
        <v>82</v>
      </c>
      <c r="BN1" s="123" t="s">
        <v>83</v>
      </c>
      <c r="BO1" s="123" t="s">
        <v>84</v>
      </c>
      <c r="BP1" s="123" t="s">
        <v>85</v>
      </c>
      <c r="BQ1" s="123" t="s">
        <v>86</v>
      </c>
      <c r="BR1" s="123" t="s">
        <v>87</v>
      </c>
      <c r="BS1" s="123" t="s">
        <v>88</v>
      </c>
      <c r="BT1" s="123" t="s">
        <v>89</v>
      </c>
      <c r="BU1" s="123" t="s">
        <v>90</v>
      </c>
      <c r="BV1" s="123" t="s">
        <v>91</v>
      </c>
      <c r="BW1" s="123" t="s">
        <v>92</v>
      </c>
      <c r="BX1" s="123" t="s">
        <v>93</v>
      </c>
      <c r="BY1" s="123" t="s">
        <v>94</v>
      </c>
      <c r="BZ1" s="123" t="s">
        <v>95</v>
      </c>
      <c r="CA1" s="123" t="s">
        <v>96</v>
      </c>
      <c r="CB1" s="123" t="s">
        <v>99</v>
      </c>
      <c r="CC1" s="123" t="s">
        <v>100</v>
      </c>
      <c r="CD1" s="123" t="s">
        <v>101</v>
      </c>
      <c r="CE1" s="123" t="s">
        <v>102</v>
      </c>
      <c r="CF1" s="123" t="s">
        <v>103</v>
      </c>
      <c r="CG1" s="123" t="s">
        <v>105</v>
      </c>
      <c r="CH1" s="123" t="s">
        <v>106</v>
      </c>
      <c r="CI1" s="123" t="s">
        <v>107</v>
      </c>
      <c r="CJ1" s="123" t="s">
        <v>108</v>
      </c>
      <c r="CK1" s="123" t="s">
        <v>109</v>
      </c>
      <c r="CL1" s="123" t="s">
        <v>110</v>
      </c>
      <c r="CM1" s="123" t="s">
        <v>111</v>
      </c>
      <c r="CN1" s="123" t="s">
        <v>112</v>
      </c>
      <c r="CO1" s="123" t="s">
        <v>113</v>
      </c>
      <c r="CP1" s="123" t="s">
        <v>114</v>
      </c>
      <c r="CQ1" s="123" t="s">
        <v>115</v>
      </c>
      <c r="CR1" s="123" t="s">
        <v>116</v>
      </c>
      <c r="CS1" s="123" t="s">
        <v>117</v>
      </c>
      <c r="CT1" s="123" t="s">
        <v>118</v>
      </c>
      <c r="CU1" s="123" t="s">
        <v>119</v>
      </c>
      <c r="CV1" s="123" t="s">
        <v>120</v>
      </c>
      <c r="CW1" s="123" t="s">
        <v>121</v>
      </c>
      <c r="CX1" s="123" t="s">
        <v>122</v>
      </c>
      <c r="CY1" s="123" t="s">
        <v>123</v>
      </c>
      <c r="CZ1" s="123" t="s">
        <v>124</v>
      </c>
      <c r="DA1" s="123" t="s">
        <v>261</v>
      </c>
      <c r="DB1" s="123" t="s">
        <v>262</v>
      </c>
      <c r="DC1" s="123" t="s">
        <v>263</v>
      </c>
      <c r="DD1" s="123" t="s">
        <v>264</v>
      </c>
      <c r="DE1" s="123" t="s">
        <v>265</v>
      </c>
      <c r="DF1" s="123" t="s">
        <v>266</v>
      </c>
      <c r="DG1" s="123" t="s">
        <v>267</v>
      </c>
      <c r="DH1" s="123" t="s">
        <v>268</v>
      </c>
      <c r="DI1" s="123" t="s">
        <v>269</v>
      </c>
      <c r="DJ1" s="123" t="s">
        <v>270</v>
      </c>
      <c r="DK1" s="123" t="s">
        <v>271</v>
      </c>
      <c r="DL1" s="123" t="s">
        <v>272</v>
      </c>
      <c r="DM1" s="123" t="s">
        <v>273</v>
      </c>
      <c r="DN1" s="123" t="s">
        <v>274</v>
      </c>
      <c r="DO1" s="123" t="s">
        <v>275</v>
      </c>
      <c r="DP1" s="123" t="s">
        <v>276</v>
      </c>
      <c r="DQ1" s="123" t="s">
        <v>277</v>
      </c>
      <c r="DR1" s="123" t="s">
        <v>278</v>
      </c>
      <c r="DS1" s="123" t="s">
        <v>279</v>
      </c>
      <c r="DT1" s="123" t="s">
        <v>280</v>
      </c>
      <c r="DU1" s="123" t="s">
        <v>281</v>
      </c>
      <c r="DV1" s="123" t="s">
        <v>282</v>
      </c>
      <c r="DW1" s="123" t="s">
        <v>283</v>
      </c>
      <c r="DX1" s="123" t="s">
        <v>284</v>
      </c>
      <c r="DY1" s="123" t="s">
        <v>285</v>
      </c>
      <c r="DZ1" s="123" t="s">
        <v>286</v>
      </c>
      <c r="EA1" s="123" t="s">
        <v>287</v>
      </c>
      <c r="EB1" s="123" t="s">
        <v>288</v>
      </c>
      <c r="EC1" s="123" t="s">
        <v>289</v>
      </c>
      <c r="ED1" s="123" t="s">
        <v>290</v>
      </c>
      <c r="EE1" s="123" t="s">
        <v>291</v>
      </c>
      <c r="EF1" s="123" t="s">
        <v>292</v>
      </c>
      <c r="EG1" s="123" t="s">
        <v>293</v>
      </c>
      <c r="EH1" s="123" t="s">
        <v>294</v>
      </c>
      <c r="EI1" s="123" t="s">
        <v>295</v>
      </c>
      <c r="EJ1" s="123" t="s">
        <v>296</v>
      </c>
      <c r="EK1" s="123" t="s">
        <v>297</v>
      </c>
      <c r="EL1" s="123" t="s">
        <v>298</v>
      </c>
      <c r="EM1" s="123" t="s">
        <v>299</v>
      </c>
      <c r="EN1" s="123" t="s">
        <v>300</v>
      </c>
      <c r="EO1" s="123" t="s">
        <v>301</v>
      </c>
      <c r="EP1" s="123" t="s">
        <v>302</v>
      </c>
      <c r="EQ1" s="123" t="s">
        <v>303</v>
      </c>
      <c r="ER1" s="123" t="s">
        <v>304</v>
      </c>
      <c r="ES1" s="123" t="s">
        <v>305</v>
      </c>
      <c r="ET1" s="123" t="s">
        <v>306</v>
      </c>
      <c r="EU1" s="123" t="s">
        <v>307</v>
      </c>
      <c r="EV1" s="123" t="s">
        <v>308</v>
      </c>
      <c r="EW1" s="123" t="s">
        <v>309</v>
      </c>
      <c r="EX1" s="123" t="s">
        <v>310</v>
      </c>
      <c r="EY1" s="123" t="s">
        <v>383</v>
      </c>
      <c r="EZ1" s="123" t="s">
        <v>384</v>
      </c>
      <c r="FA1" s="123" t="s">
        <v>385</v>
      </c>
      <c r="FB1" s="123" t="s">
        <v>386</v>
      </c>
      <c r="FC1" s="123" t="s">
        <v>387</v>
      </c>
      <c r="FD1" s="123" t="s">
        <v>388</v>
      </c>
      <c r="FE1" s="123" t="s">
        <v>389</v>
      </c>
      <c r="FF1" s="123" t="s">
        <v>390</v>
      </c>
      <c r="FG1" s="123" t="s">
        <v>391</v>
      </c>
      <c r="FH1" s="123" t="s">
        <v>392</v>
      </c>
      <c r="FI1" s="123" t="s">
        <v>393</v>
      </c>
      <c r="FJ1" s="123" t="s">
        <v>394</v>
      </c>
      <c r="FK1" s="123" t="s">
        <v>395</v>
      </c>
      <c r="FL1" s="123" t="s">
        <v>396</v>
      </c>
      <c r="FM1" s="123" t="s">
        <v>397</v>
      </c>
      <c r="FN1" s="123" t="s">
        <v>398</v>
      </c>
      <c r="FO1" s="123" t="s">
        <v>399</v>
      </c>
      <c r="FP1" s="123" t="s">
        <v>400</v>
      </c>
      <c r="FQ1" s="123" t="s">
        <v>401</v>
      </c>
      <c r="FR1" s="123" t="s">
        <v>402</v>
      </c>
      <c r="FS1" s="123" t="s">
        <v>403</v>
      </c>
      <c r="FT1" s="123" t="s">
        <v>404</v>
      </c>
      <c r="FU1" s="123" t="s">
        <v>405</v>
      </c>
      <c r="FV1" s="123" t="s">
        <v>406</v>
      </c>
      <c r="FW1" s="123" t="s">
        <v>407</v>
      </c>
      <c r="FX1" s="123" t="s">
        <v>408</v>
      </c>
      <c r="FY1" s="123" t="s">
        <v>409</v>
      </c>
      <c r="FZ1" s="123" t="s">
        <v>410</v>
      </c>
      <c r="GA1" s="123" t="s">
        <v>411</v>
      </c>
      <c r="GB1" s="123" t="s">
        <v>412</v>
      </c>
      <c r="GC1" s="123" t="s">
        <v>413</v>
      </c>
      <c r="GD1" s="123" t="s">
        <v>414</v>
      </c>
      <c r="GE1" s="123" t="s">
        <v>415</v>
      </c>
      <c r="GF1" s="123" t="s">
        <v>416</v>
      </c>
      <c r="GG1" s="123" t="s">
        <v>417</v>
      </c>
      <c r="GH1" s="123" t="s">
        <v>418</v>
      </c>
      <c r="GI1" s="123" t="s">
        <v>419</v>
      </c>
      <c r="GJ1" s="123" t="s">
        <v>420</v>
      </c>
      <c r="GK1" s="123" t="s">
        <v>421</v>
      </c>
      <c r="GL1" s="123" t="s">
        <v>422</v>
      </c>
      <c r="GM1" s="123" t="s">
        <v>423</v>
      </c>
      <c r="GN1" s="123" t="s">
        <v>424</v>
      </c>
      <c r="GO1" s="123" t="s">
        <v>425</v>
      </c>
      <c r="GP1" s="123" t="s">
        <v>426</v>
      </c>
      <c r="GQ1" s="123" t="s">
        <v>427</v>
      </c>
      <c r="GR1" s="123" t="s">
        <v>428</v>
      </c>
      <c r="GS1" s="123" t="s">
        <v>429</v>
      </c>
      <c r="GT1" s="123" t="s">
        <v>430</v>
      </c>
      <c r="GU1" s="123" t="s">
        <v>431</v>
      </c>
      <c r="GV1" s="123" t="s">
        <v>432</v>
      </c>
      <c r="GW1" s="123" t="s">
        <v>433</v>
      </c>
      <c r="GX1" s="123" t="s">
        <v>434</v>
      </c>
      <c r="GY1" s="123" t="s">
        <v>435</v>
      </c>
      <c r="GZ1" s="123" t="s">
        <v>436</v>
      </c>
      <c r="HA1" s="123" t="s">
        <v>437</v>
      </c>
      <c r="HB1" s="123" t="s">
        <v>438</v>
      </c>
      <c r="HC1" s="123" t="s">
        <v>439</v>
      </c>
      <c r="HD1" s="123" t="s">
        <v>440</v>
      </c>
      <c r="HE1" s="123" t="s">
        <v>441</v>
      </c>
      <c r="HF1" s="123" t="s">
        <v>442</v>
      </c>
      <c r="HG1" s="123" t="s">
        <v>443</v>
      </c>
      <c r="HH1" s="123" t="s">
        <v>444</v>
      </c>
      <c r="HI1" s="123" t="s">
        <v>445</v>
      </c>
      <c r="HJ1" s="123" t="s">
        <v>446</v>
      </c>
      <c r="HK1" s="123" t="s">
        <v>447</v>
      </c>
      <c r="HL1" s="123" t="s">
        <v>448</v>
      </c>
      <c r="HM1" s="123" t="s">
        <v>449</v>
      </c>
      <c r="HN1" s="123" t="s">
        <v>450</v>
      </c>
      <c r="HO1" s="123" t="s">
        <v>451</v>
      </c>
      <c r="HP1" s="123" t="s">
        <v>452</v>
      </c>
      <c r="HQ1" s="123" t="s">
        <v>453</v>
      </c>
      <c r="HR1" s="123" t="s">
        <v>454</v>
      </c>
      <c r="HS1" s="123" t="s">
        <v>455</v>
      </c>
      <c r="HT1" s="123" t="s">
        <v>456</v>
      </c>
      <c r="HU1" s="123" t="s">
        <v>457</v>
      </c>
      <c r="HV1" s="123" t="s">
        <v>458</v>
      </c>
      <c r="HW1" s="123" t="s">
        <v>459</v>
      </c>
      <c r="HX1" s="123" t="s">
        <v>460</v>
      </c>
      <c r="HY1" s="123" t="s">
        <v>461</v>
      </c>
      <c r="HZ1" s="123" t="s">
        <v>462</v>
      </c>
      <c r="IA1" s="123" t="s">
        <v>463</v>
      </c>
      <c r="IB1" s="123" t="s">
        <v>464</v>
      </c>
      <c r="IC1" s="123" t="s">
        <v>465</v>
      </c>
      <c r="ID1" s="123" t="s">
        <v>466</v>
      </c>
      <c r="IE1" s="123" t="s">
        <v>467</v>
      </c>
      <c r="IF1" s="123" t="s">
        <v>468</v>
      </c>
      <c r="IG1" s="123" t="s">
        <v>469</v>
      </c>
      <c r="IH1" s="123" t="s">
        <v>470</v>
      </c>
      <c r="II1" s="123" t="s">
        <v>471</v>
      </c>
      <c r="IJ1" s="123" t="s">
        <v>472</v>
      </c>
      <c r="IK1" s="123" t="s">
        <v>473</v>
      </c>
      <c r="IL1" s="123" t="s">
        <v>474</v>
      </c>
      <c r="IM1" s="123" t="s">
        <v>475</v>
      </c>
      <c r="IN1" s="123" t="s">
        <v>476</v>
      </c>
      <c r="IO1" s="123" t="s">
        <v>477</v>
      </c>
      <c r="IP1" s="123" t="s">
        <v>478</v>
      </c>
      <c r="IQ1" s="123" t="s">
        <v>479</v>
      </c>
      <c r="IR1" s="123" t="s">
        <v>480</v>
      </c>
      <c r="IS1" s="123" t="s">
        <v>481</v>
      </c>
      <c r="IT1" s="123" t="s">
        <v>482</v>
      </c>
      <c r="IU1" s="123" t="s">
        <v>483</v>
      </c>
      <c r="IV1" s="123" t="s">
        <v>484</v>
      </c>
      <c r="IW1" s="123" t="s">
        <v>485</v>
      </c>
      <c r="IX1" s="123" t="s">
        <v>486</v>
      </c>
      <c r="IY1" s="123" t="s">
        <v>487</v>
      </c>
    </row>
    <row r="2" spans="1:259" ht="15">
      <c r="A2" s="124"/>
      <c r="B2" s="125"/>
      <c r="C2" s="126"/>
      <c r="D2" s="126"/>
      <c r="E2" s="127" t="s">
        <v>354</v>
      </c>
      <c r="F2" s="127" t="s">
        <v>317</v>
      </c>
      <c r="G2" s="127" t="s">
        <v>355</v>
      </c>
      <c r="H2" s="127" t="s">
        <v>334</v>
      </c>
      <c r="I2" s="127" t="s">
        <v>335</v>
      </c>
      <c r="J2" s="127" t="s">
        <v>554</v>
      </c>
      <c r="K2" s="127" t="s">
        <v>503</v>
      </c>
      <c r="L2" s="127" t="s">
        <v>698</v>
      </c>
      <c r="M2" s="128"/>
      <c r="N2" s="129" t="s">
        <v>705</v>
      </c>
      <c r="O2" s="130"/>
      <c r="P2" s="130"/>
      <c r="Q2" s="130"/>
      <c r="R2" s="131" t="s">
        <v>703</v>
      </c>
      <c r="S2" s="131" t="s">
        <v>709</v>
      </c>
      <c r="T2" s="131" t="s">
        <v>353</v>
      </c>
      <c r="U2" s="130"/>
      <c r="V2" s="131" t="s">
        <v>699</v>
      </c>
      <c r="W2" s="130"/>
      <c r="X2" s="131" t="s">
        <v>560</v>
      </c>
      <c r="Y2" s="131" t="s">
        <v>352</v>
      </c>
      <c r="Z2" s="130"/>
      <c r="AA2" s="131" t="s">
        <v>350</v>
      </c>
      <c r="AB2" s="131" t="s">
        <v>351</v>
      </c>
      <c r="AC2" s="128"/>
      <c r="AD2" s="130"/>
      <c r="AE2" s="130"/>
      <c r="AF2" s="129" t="s">
        <v>713</v>
      </c>
      <c r="AG2" s="130"/>
      <c r="AH2" s="127" t="s">
        <v>702</v>
      </c>
      <c r="AI2" s="127" t="s">
        <v>715</v>
      </c>
      <c r="AJ2" s="130"/>
      <c r="AK2" s="130"/>
      <c r="AL2" s="130"/>
      <c r="AM2" s="130"/>
      <c r="AN2" s="130"/>
      <c r="AO2" s="130"/>
      <c r="AP2" s="127" t="s">
        <v>717</v>
      </c>
      <c r="AQ2" s="127" t="s">
        <v>719</v>
      </c>
      <c r="AR2" s="127" t="s">
        <v>720</v>
      </c>
      <c r="AS2" s="132" t="s">
        <v>321</v>
      </c>
      <c r="AT2" s="132" t="s">
        <v>721</v>
      </c>
      <c r="AU2" s="132" t="s">
        <v>319</v>
      </c>
      <c r="AV2" s="132" t="s">
        <v>20</v>
      </c>
      <c r="AW2" s="132" t="s">
        <v>512</v>
      </c>
      <c r="AX2" s="132" t="s">
        <v>320</v>
      </c>
      <c r="AY2" s="130"/>
      <c r="AZ2" s="133" t="s">
        <v>322</v>
      </c>
      <c r="BA2" s="133" t="s">
        <v>20</v>
      </c>
      <c r="BB2" s="133" t="s">
        <v>513</v>
      </c>
      <c r="BC2" s="134" t="s">
        <v>514</v>
      </c>
      <c r="BD2" s="134" t="s">
        <v>515</v>
      </c>
      <c r="BE2" s="134" t="s">
        <v>516</v>
      </c>
      <c r="BF2" s="130"/>
      <c r="BG2" s="133" t="s">
        <v>518</v>
      </c>
      <c r="BH2" s="135" t="s">
        <v>519</v>
      </c>
      <c r="BI2" s="135" t="s">
        <v>520</v>
      </c>
      <c r="BJ2" s="136" t="s">
        <v>521</v>
      </c>
      <c r="BK2" s="137"/>
      <c r="BL2" s="128"/>
      <c r="BM2" s="124" t="s">
        <v>562</v>
      </c>
      <c r="BN2" s="124" t="s">
        <v>563</v>
      </c>
      <c r="BO2" s="138" t="s">
        <v>731</v>
      </c>
      <c r="BP2" s="138"/>
      <c r="BQ2" s="138"/>
      <c r="BR2" s="138"/>
      <c r="BS2" s="138"/>
      <c r="BT2" s="128"/>
      <c r="BU2" s="128"/>
      <c r="BV2" s="133" t="s">
        <v>529</v>
      </c>
      <c r="BW2" s="133" t="s">
        <v>501</v>
      </c>
      <c r="BX2" s="128"/>
      <c r="BY2" s="127" t="s">
        <v>728</v>
      </c>
      <c r="BZ2" s="128" t="s">
        <v>727</v>
      </c>
      <c r="CA2" s="130" t="s">
        <v>324</v>
      </c>
      <c r="CB2" s="139" t="s">
        <v>325</v>
      </c>
      <c r="CC2" s="139" t="s">
        <v>500</v>
      </c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29" t="s">
        <v>701</v>
      </c>
      <c r="CQ2" s="130"/>
      <c r="CR2" s="130"/>
      <c r="CS2" s="130"/>
      <c r="CT2" s="130"/>
      <c r="CU2" s="130"/>
      <c r="CV2" s="130"/>
      <c r="CW2" s="130"/>
      <c r="CX2" s="130"/>
      <c r="CY2" s="137"/>
      <c r="CZ2" s="130"/>
      <c r="DA2" s="130"/>
      <c r="DB2" s="130"/>
      <c r="DC2" s="130"/>
      <c r="DD2" s="130"/>
      <c r="DE2" s="130"/>
      <c r="DF2" s="130"/>
      <c r="DG2" s="130"/>
      <c r="DH2" s="140" t="s">
        <v>716</v>
      </c>
      <c r="DI2" s="140" t="s">
        <v>707</v>
      </c>
      <c r="DJ2" s="128"/>
      <c r="DK2" s="130"/>
      <c r="DL2" s="130"/>
      <c r="DM2" s="130"/>
      <c r="DN2" s="130"/>
      <c r="DO2" s="130"/>
      <c r="DP2" s="130"/>
      <c r="DQ2" s="130"/>
      <c r="DR2" s="130"/>
      <c r="DS2" s="130"/>
      <c r="DT2" s="130"/>
      <c r="DU2" s="130"/>
      <c r="DV2" s="130"/>
      <c r="DW2" s="130"/>
      <c r="DX2" s="130"/>
      <c r="DY2" s="130"/>
      <c r="DZ2" s="130"/>
      <c r="EA2" s="130"/>
      <c r="EB2" s="130"/>
      <c r="EC2" s="130"/>
      <c r="ED2" s="130"/>
      <c r="EE2" s="130"/>
      <c r="EF2" s="130"/>
      <c r="EG2" s="130"/>
      <c r="EH2" s="130"/>
      <c r="EI2" s="130"/>
      <c r="EJ2" s="130"/>
      <c r="EM2" s="141"/>
      <c r="EN2" s="141"/>
    </row>
    <row r="3" spans="1:259">
      <c r="A3" s="142" t="s">
        <v>13</v>
      </c>
      <c r="B3" s="143" t="s">
        <v>13</v>
      </c>
      <c r="C3" s="130" t="s">
        <v>154</v>
      </c>
      <c r="D3" s="144" t="s">
        <v>139</v>
      </c>
      <c r="E3" s="121" t="s">
        <v>694</v>
      </c>
      <c r="F3" s="133" t="s">
        <v>693</v>
      </c>
      <c r="G3" s="145" t="s">
        <v>691</v>
      </c>
      <c r="H3" s="126" t="s">
        <v>362</v>
      </c>
      <c r="I3" s="146" t="s">
        <v>318</v>
      </c>
      <c r="J3" s="136" t="s">
        <v>697</v>
      </c>
      <c r="K3" s="136" t="s">
        <v>333</v>
      </c>
      <c r="L3" s="126"/>
      <c r="M3" s="128"/>
      <c r="N3" s="144" t="s">
        <v>706</v>
      </c>
      <c r="O3" s="130"/>
      <c r="P3" s="130"/>
      <c r="Q3" s="130"/>
      <c r="R3" s="130" t="s">
        <v>704</v>
      </c>
      <c r="S3" s="147" t="s">
        <v>710</v>
      </c>
      <c r="T3" s="144" t="s">
        <v>24</v>
      </c>
      <c r="U3" s="130"/>
      <c r="V3" s="130" t="s">
        <v>700</v>
      </c>
      <c r="W3" s="130"/>
      <c r="X3" s="144" t="s">
        <v>576</v>
      </c>
      <c r="Y3" s="121" t="s">
        <v>577</v>
      </c>
      <c r="Z3" s="130"/>
      <c r="AA3" s="130" t="s">
        <v>711</v>
      </c>
      <c r="AB3" s="136" t="s">
        <v>712</v>
      </c>
      <c r="AC3" s="128"/>
      <c r="AD3" s="130"/>
      <c r="AE3" s="130"/>
      <c r="AF3" s="136" t="s">
        <v>714</v>
      </c>
      <c r="AG3" s="130"/>
      <c r="AH3" s="130" t="s">
        <v>732</v>
      </c>
      <c r="AI3" s="136" t="s">
        <v>25</v>
      </c>
      <c r="AJ3" s="130"/>
      <c r="AK3" s="130"/>
      <c r="AL3" s="130"/>
      <c r="AM3" s="130"/>
      <c r="AN3" s="130"/>
      <c r="AO3" s="130"/>
      <c r="AP3" s="136" t="s">
        <v>718</v>
      </c>
      <c r="AQ3" s="121" t="s">
        <v>733</v>
      </c>
      <c r="AR3" s="130"/>
      <c r="AS3" s="130"/>
      <c r="AT3" s="130"/>
      <c r="AU3" s="136" t="s">
        <v>722</v>
      </c>
      <c r="AV3" s="136" t="s">
        <v>723</v>
      </c>
      <c r="AW3" s="144" t="s">
        <v>169</v>
      </c>
      <c r="AX3" s="136" t="s">
        <v>374</v>
      </c>
      <c r="AY3" s="130"/>
      <c r="AZ3" s="136" t="s">
        <v>375</v>
      </c>
      <c r="BA3" s="136" t="s">
        <v>376</v>
      </c>
      <c r="BB3" s="144" t="s">
        <v>25</v>
      </c>
      <c r="BC3" s="136" t="s">
        <v>25</v>
      </c>
      <c r="BD3" s="136" t="s">
        <v>323</v>
      </c>
      <c r="BE3" s="148" t="s">
        <v>143</v>
      </c>
      <c r="BF3" s="130"/>
      <c r="BG3" s="136" t="s">
        <v>25</v>
      </c>
      <c r="BH3" s="136" t="s">
        <v>724</v>
      </c>
      <c r="BI3" s="136" t="s">
        <v>725</v>
      </c>
      <c r="BJ3" s="144" t="s">
        <v>24</v>
      </c>
      <c r="BK3" s="137"/>
      <c r="BL3" s="128"/>
      <c r="BM3" s="144" t="s">
        <v>730</v>
      </c>
      <c r="BN3" s="144" t="s">
        <v>146</v>
      </c>
      <c r="BO3" s="138"/>
      <c r="BP3" s="138"/>
      <c r="BQ3" s="138"/>
      <c r="BR3" s="138"/>
      <c r="BS3" s="138"/>
      <c r="BT3" s="128"/>
      <c r="BU3" s="128"/>
      <c r="BV3" s="136" t="s">
        <v>25</v>
      </c>
      <c r="BW3" s="136" t="s">
        <v>726</v>
      </c>
      <c r="BX3" s="128"/>
      <c r="BY3" s="144" t="s">
        <v>729</v>
      </c>
      <c r="BZ3" s="144" t="s">
        <v>146</v>
      </c>
      <c r="CA3" s="144" t="s">
        <v>730</v>
      </c>
      <c r="CB3" s="136" t="s">
        <v>582</v>
      </c>
      <c r="CC3" s="136" t="s">
        <v>583</v>
      </c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  <c r="CT3" s="130"/>
      <c r="CU3" s="130"/>
      <c r="CV3" s="130"/>
      <c r="CW3" s="130"/>
      <c r="CX3" s="130"/>
      <c r="CY3" s="137"/>
      <c r="CZ3" s="130"/>
      <c r="DA3" s="130"/>
      <c r="DB3" s="130"/>
      <c r="DC3" s="130"/>
      <c r="DD3" s="130"/>
      <c r="DE3" s="130"/>
      <c r="DF3" s="130"/>
      <c r="DG3" s="130"/>
      <c r="DH3" s="136" t="s">
        <v>25</v>
      </c>
      <c r="DI3" s="136" t="s">
        <v>708</v>
      </c>
      <c r="DJ3" s="128"/>
      <c r="DK3" s="130"/>
      <c r="DL3" s="130"/>
      <c r="DM3" s="130"/>
      <c r="DN3" s="130"/>
      <c r="DO3" s="130"/>
      <c r="DP3" s="130"/>
      <c r="DQ3" s="130"/>
      <c r="DR3" s="130"/>
      <c r="DS3" s="130"/>
      <c r="DT3" s="130"/>
      <c r="DU3" s="130"/>
      <c r="DV3" s="130"/>
      <c r="DW3" s="130"/>
      <c r="DX3" s="130"/>
      <c r="DY3" s="130"/>
      <c r="DZ3" s="130"/>
      <c r="EA3" s="130"/>
      <c r="EB3" s="130"/>
      <c r="EC3" s="130"/>
      <c r="ED3" s="130"/>
      <c r="EE3" s="130"/>
      <c r="EF3" s="130"/>
      <c r="EG3" s="130"/>
      <c r="EH3" s="130"/>
      <c r="EI3" s="130"/>
      <c r="EJ3" s="130"/>
      <c r="EM3" s="141"/>
      <c r="EN3" s="141"/>
    </row>
    <row r="4" spans="1:259" s="149" customFormat="1" ht="15">
      <c r="B4" s="150"/>
      <c r="C4" s="150"/>
      <c r="D4" s="150"/>
      <c r="E4" s="151" t="s">
        <v>354</v>
      </c>
      <c r="F4" s="151" t="s">
        <v>317</v>
      </c>
      <c r="G4" s="151" t="s">
        <v>355</v>
      </c>
      <c r="H4" s="151" t="s">
        <v>334</v>
      </c>
      <c r="I4" s="151" t="s">
        <v>335</v>
      </c>
      <c r="J4" s="151" t="s">
        <v>554</v>
      </c>
      <c r="K4" s="152" t="s">
        <v>589</v>
      </c>
      <c r="L4" s="152" t="s">
        <v>590</v>
      </c>
      <c r="M4" s="152"/>
      <c r="N4" s="152"/>
      <c r="O4" s="152"/>
      <c r="P4" s="152"/>
      <c r="Q4" s="152"/>
      <c r="R4" s="153"/>
      <c r="S4" s="154" t="s">
        <v>130</v>
      </c>
      <c r="T4" s="151" t="s">
        <v>597</v>
      </c>
      <c r="U4" s="152"/>
      <c r="V4" s="152"/>
      <c r="W4" s="155" t="s">
        <v>600</v>
      </c>
      <c r="X4" s="152" t="s">
        <v>601</v>
      </c>
      <c r="Y4" s="152" t="s">
        <v>602</v>
      </c>
      <c r="Z4" s="152"/>
      <c r="AA4" s="151"/>
      <c r="AB4" s="151"/>
      <c r="AC4" s="151"/>
      <c r="AD4" s="151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27" t="s">
        <v>735</v>
      </c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</row>
    <row r="5" spans="1:259" s="149" customFormat="1">
      <c r="A5" s="156" t="s">
        <v>13</v>
      </c>
      <c r="B5" s="157" t="s">
        <v>15</v>
      </c>
      <c r="C5" s="158" t="s">
        <v>155</v>
      </c>
      <c r="D5" s="144" t="s">
        <v>139</v>
      </c>
      <c r="E5" s="153" t="s">
        <v>694</v>
      </c>
      <c r="F5" s="159" t="s">
        <v>693</v>
      </c>
      <c r="G5" s="160" t="s">
        <v>691</v>
      </c>
      <c r="H5" s="161" t="s">
        <v>127</v>
      </c>
      <c r="I5" s="162" t="s">
        <v>152</v>
      </c>
      <c r="J5" s="163" t="s">
        <v>775</v>
      </c>
      <c r="K5" s="164" t="s">
        <v>131</v>
      </c>
      <c r="L5" s="159" t="s">
        <v>130</v>
      </c>
      <c r="M5" s="164"/>
      <c r="N5" s="158"/>
      <c r="O5" s="158"/>
      <c r="P5" s="158"/>
      <c r="Q5" s="158"/>
      <c r="S5" s="159" t="s">
        <v>610</v>
      </c>
      <c r="T5" s="158" t="s">
        <v>153</v>
      </c>
      <c r="U5" s="159"/>
      <c r="V5" s="159"/>
      <c r="W5" s="158" t="s">
        <v>131</v>
      </c>
      <c r="X5" s="158" t="s">
        <v>25</v>
      </c>
      <c r="Y5" s="159" t="s">
        <v>129</v>
      </c>
      <c r="Z5" s="159"/>
      <c r="AA5" s="159"/>
      <c r="AB5" s="164"/>
      <c r="AC5" s="153"/>
      <c r="AD5" s="159"/>
      <c r="AE5" s="159"/>
      <c r="AF5" s="165"/>
      <c r="AG5" s="159"/>
      <c r="AH5" s="159"/>
      <c r="AI5" s="159"/>
      <c r="AJ5" s="165"/>
      <c r="AK5" s="165"/>
      <c r="AL5" s="159"/>
      <c r="AN5" s="166"/>
      <c r="AO5" s="167" t="s">
        <v>734</v>
      </c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158"/>
      <c r="BC5" s="158"/>
      <c r="BD5" s="158"/>
      <c r="BE5" s="158"/>
      <c r="BF5" s="158"/>
      <c r="BG5" s="158"/>
      <c r="BH5" s="158"/>
      <c r="BI5" s="158"/>
      <c r="BJ5" s="158"/>
      <c r="BK5" s="158"/>
      <c r="BL5" s="158"/>
      <c r="BM5" s="158"/>
      <c r="BN5" s="158"/>
      <c r="BO5" s="158"/>
      <c r="BP5" s="158"/>
      <c r="BQ5" s="158"/>
      <c r="BR5" s="158"/>
      <c r="BS5" s="158"/>
      <c r="BT5" s="158"/>
      <c r="BU5" s="158"/>
      <c r="BV5" s="158"/>
      <c r="BW5" s="158"/>
      <c r="BX5" s="158"/>
      <c r="BY5" s="158"/>
      <c r="BZ5" s="158"/>
      <c r="CA5" s="158"/>
      <c r="CB5" s="158"/>
      <c r="CC5" s="158"/>
      <c r="CD5" s="158"/>
      <c r="CE5" s="158"/>
      <c r="CF5" s="158"/>
      <c r="CG5" s="158"/>
      <c r="CH5" s="158"/>
      <c r="CI5" s="158"/>
      <c r="CJ5" s="158"/>
      <c r="CK5" s="158"/>
      <c r="CL5" s="158"/>
      <c r="CM5" s="158"/>
      <c r="CN5" s="158"/>
      <c r="CO5" s="158"/>
      <c r="CP5" s="158"/>
      <c r="CQ5" s="158"/>
      <c r="CR5" s="158"/>
      <c r="CS5" s="158"/>
      <c r="CT5" s="158"/>
      <c r="CU5" s="158"/>
      <c r="CV5" s="158"/>
      <c r="CW5" s="158"/>
      <c r="CX5" s="158"/>
      <c r="CY5" s="158"/>
      <c r="CZ5" s="158"/>
    </row>
    <row r="6" spans="1:259" s="124" customFormat="1">
      <c r="B6" s="130"/>
      <c r="C6" s="130"/>
      <c r="D6" s="130"/>
      <c r="E6" s="127" t="s">
        <v>354</v>
      </c>
      <c r="F6" s="127" t="s">
        <v>317</v>
      </c>
      <c r="G6" s="127" t="s">
        <v>355</v>
      </c>
      <c r="H6" s="127" t="s">
        <v>334</v>
      </c>
      <c r="I6" s="127" t="s">
        <v>335</v>
      </c>
      <c r="J6" s="136"/>
      <c r="K6" s="168" t="s">
        <v>336</v>
      </c>
      <c r="L6" s="127" t="s">
        <v>342</v>
      </c>
      <c r="M6" s="168" t="s">
        <v>356</v>
      </c>
      <c r="N6" s="130"/>
      <c r="O6" s="130"/>
      <c r="P6" s="136" t="s">
        <v>636</v>
      </c>
      <c r="Q6" s="136" t="s">
        <v>637</v>
      </c>
      <c r="R6" s="136" t="s">
        <v>638</v>
      </c>
      <c r="S6" s="130"/>
      <c r="T6" s="130"/>
      <c r="U6" s="168" t="s">
        <v>356</v>
      </c>
      <c r="V6" s="127" t="s">
        <v>639</v>
      </c>
      <c r="W6" s="130"/>
      <c r="X6" s="130"/>
      <c r="Y6" s="130"/>
      <c r="Z6" s="130"/>
      <c r="AA6" s="130"/>
      <c r="AB6" s="130"/>
      <c r="AC6" s="130"/>
      <c r="AD6" s="130"/>
      <c r="AE6" s="127"/>
      <c r="AF6" s="127"/>
      <c r="AG6" s="127" t="s">
        <v>640</v>
      </c>
      <c r="AH6" s="136" t="s">
        <v>641</v>
      </c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68" t="s">
        <v>336</v>
      </c>
      <c r="AU6" s="127" t="s">
        <v>342</v>
      </c>
      <c r="AV6" s="168" t="s">
        <v>356</v>
      </c>
      <c r="AW6" s="127" t="s">
        <v>642</v>
      </c>
      <c r="AX6" s="127" t="s">
        <v>643</v>
      </c>
      <c r="AY6" s="127" t="s">
        <v>644</v>
      </c>
      <c r="AZ6" s="127" t="s">
        <v>645</v>
      </c>
      <c r="BA6" s="168" t="s">
        <v>646</v>
      </c>
      <c r="BB6" s="168" t="s">
        <v>647</v>
      </c>
      <c r="BC6" s="127" t="s">
        <v>648</v>
      </c>
      <c r="BD6" s="127" t="s">
        <v>649</v>
      </c>
      <c r="BE6" s="127" t="s">
        <v>650</v>
      </c>
      <c r="BF6" s="127" t="s">
        <v>651</v>
      </c>
      <c r="BG6" s="127" t="s">
        <v>652</v>
      </c>
      <c r="BH6" s="127" t="s">
        <v>653</v>
      </c>
      <c r="BI6" s="127" t="s">
        <v>654</v>
      </c>
      <c r="BJ6" s="130" t="s">
        <v>655</v>
      </c>
      <c r="BK6" s="130" t="s">
        <v>656</v>
      </c>
      <c r="BL6" s="130"/>
      <c r="BM6" s="125"/>
      <c r="BN6" s="127"/>
      <c r="BO6" s="127"/>
      <c r="BP6" s="130"/>
      <c r="BQ6" s="130"/>
      <c r="BR6" s="130"/>
    </row>
    <row r="7" spans="1:259" s="124" customFormat="1">
      <c r="A7" s="142" t="s">
        <v>13</v>
      </c>
      <c r="B7" s="143" t="s">
        <v>17</v>
      </c>
      <c r="C7" s="130" t="s">
        <v>157</v>
      </c>
      <c r="D7" s="144" t="s">
        <v>139</v>
      </c>
      <c r="E7" s="121" t="s">
        <v>694</v>
      </c>
      <c r="F7" s="133" t="s">
        <v>693</v>
      </c>
      <c r="G7" s="145" t="s">
        <v>691</v>
      </c>
      <c r="H7" s="126" t="s">
        <v>127</v>
      </c>
      <c r="I7" s="169" t="s">
        <v>362</v>
      </c>
      <c r="J7" s="163" t="s">
        <v>775</v>
      </c>
      <c r="K7" s="170" t="s">
        <v>496</v>
      </c>
      <c r="L7" s="136" t="s">
        <v>776</v>
      </c>
      <c r="M7" s="136" t="s">
        <v>135</v>
      </c>
      <c r="N7" s="130"/>
      <c r="O7" s="130"/>
      <c r="P7" s="136" t="s">
        <v>136</v>
      </c>
      <c r="Q7" s="130" t="s">
        <v>25</v>
      </c>
      <c r="R7" s="136" t="s">
        <v>134</v>
      </c>
      <c r="S7" s="130"/>
      <c r="T7" s="130"/>
      <c r="U7" s="136" t="s">
        <v>137</v>
      </c>
      <c r="V7" s="144" t="s">
        <v>138</v>
      </c>
      <c r="W7" s="130"/>
      <c r="X7" s="130" t="s">
        <v>139</v>
      </c>
      <c r="Y7" s="144" t="s">
        <v>140</v>
      </c>
      <c r="Z7" s="137" t="s">
        <v>141</v>
      </c>
      <c r="AA7" s="130"/>
      <c r="AB7" s="130">
        <v>19</v>
      </c>
      <c r="AC7" s="130">
        <v>100</v>
      </c>
      <c r="AD7" s="130">
        <v>3000</v>
      </c>
      <c r="AE7" s="130" t="s">
        <v>25</v>
      </c>
      <c r="AF7" s="130" t="s">
        <v>142</v>
      </c>
      <c r="AG7" s="136"/>
      <c r="AH7" s="136"/>
      <c r="AI7" s="130"/>
      <c r="AJ7" s="130"/>
      <c r="AK7" s="171" t="s">
        <v>170</v>
      </c>
      <c r="AL7" s="171"/>
      <c r="AM7" s="130"/>
      <c r="AN7" s="130"/>
      <c r="AO7" s="130" t="s">
        <v>143</v>
      </c>
      <c r="AP7" s="130" t="s">
        <v>25</v>
      </c>
      <c r="AQ7" s="136" t="s">
        <v>129</v>
      </c>
      <c r="AR7" s="130"/>
      <c r="AS7" s="130"/>
      <c r="AT7" s="170" t="s">
        <v>144</v>
      </c>
      <c r="AU7" s="136"/>
      <c r="AV7" s="136" t="s">
        <v>145</v>
      </c>
      <c r="AW7" s="136">
        <v>10</v>
      </c>
      <c r="AX7" s="136">
        <v>10</v>
      </c>
      <c r="AY7" s="130" t="s">
        <v>139</v>
      </c>
      <c r="AZ7" s="144" t="s">
        <v>140</v>
      </c>
      <c r="BA7" s="137" t="s">
        <v>146</v>
      </c>
      <c r="BB7" s="130">
        <v>15</v>
      </c>
      <c r="BC7" s="130">
        <v>19</v>
      </c>
      <c r="BD7" s="130">
        <v>100</v>
      </c>
      <c r="BE7" s="136"/>
      <c r="BF7" s="130"/>
      <c r="BG7" s="130"/>
      <c r="BH7" s="136"/>
      <c r="BI7" s="136"/>
      <c r="BJ7" s="130"/>
      <c r="BK7" s="130"/>
      <c r="BL7" s="130"/>
      <c r="BM7" s="137" t="s">
        <v>165</v>
      </c>
      <c r="BN7" s="137" t="s">
        <v>139</v>
      </c>
      <c r="BO7" s="137" t="s">
        <v>139</v>
      </c>
      <c r="BP7" s="130" t="s">
        <v>145</v>
      </c>
      <c r="BQ7" s="130" t="s">
        <v>25</v>
      </c>
      <c r="BR7" s="136" t="s">
        <v>129</v>
      </c>
    </row>
    <row r="8" spans="1:259" s="124" customFormat="1">
      <c r="B8" s="125"/>
      <c r="C8" s="130"/>
      <c r="D8" s="130"/>
      <c r="E8" s="127" t="s">
        <v>354</v>
      </c>
      <c r="F8" s="127" t="s">
        <v>317</v>
      </c>
      <c r="G8" s="127" t="s">
        <v>355</v>
      </c>
      <c r="H8" s="126"/>
      <c r="I8" s="169"/>
      <c r="J8" s="130"/>
      <c r="K8" s="170"/>
      <c r="L8" s="136"/>
      <c r="M8" s="136"/>
      <c r="N8" s="130"/>
      <c r="O8" s="130"/>
      <c r="P8" s="136"/>
      <c r="Q8" s="130"/>
      <c r="R8" s="136"/>
      <c r="S8" s="130"/>
      <c r="T8" s="130"/>
      <c r="U8" s="136"/>
      <c r="V8" s="136"/>
      <c r="W8" s="130"/>
      <c r="X8" s="130"/>
      <c r="Y8" s="136"/>
      <c r="Z8" s="130"/>
      <c r="AA8" s="130"/>
      <c r="AB8" s="130"/>
      <c r="AC8" s="130"/>
      <c r="AD8" s="130"/>
      <c r="AE8" s="130"/>
      <c r="AF8" s="130"/>
      <c r="AG8" s="136"/>
      <c r="AH8" s="136"/>
      <c r="AI8" s="130"/>
      <c r="AJ8" s="130"/>
      <c r="AK8" s="171"/>
      <c r="AL8" s="171"/>
      <c r="AM8" s="130"/>
      <c r="AN8" s="130"/>
      <c r="AO8" s="130"/>
      <c r="AP8" s="130"/>
      <c r="AQ8" s="136"/>
      <c r="AR8" s="130"/>
      <c r="AS8" s="130"/>
      <c r="AT8" s="170"/>
      <c r="AU8" s="136"/>
      <c r="AV8" s="136"/>
      <c r="AW8" s="136"/>
      <c r="AX8" s="136"/>
      <c r="AY8" s="130"/>
      <c r="AZ8" s="136"/>
      <c r="BA8" s="130"/>
      <c r="BB8" s="130"/>
      <c r="BC8" s="130"/>
      <c r="BD8" s="130"/>
      <c r="BE8" s="136"/>
      <c r="BF8" s="130"/>
      <c r="BG8" s="130"/>
      <c r="BH8" s="136"/>
      <c r="BI8" s="136"/>
      <c r="BJ8" s="130"/>
      <c r="BK8" s="130"/>
      <c r="BL8" s="130"/>
      <c r="BM8" s="130"/>
      <c r="BN8" s="130"/>
      <c r="BO8" s="130"/>
      <c r="BP8" s="130"/>
      <c r="BQ8" s="130"/>
      <c r="BR8" s="136"/>
    </row>
    <row r="9" spans="1:259" s="124" customFormat="1">
      <c r="A9" s="142" t="s">
        <v>13</v>
      </c>
      <c r="B9" s="172" t="s">
        <v>18</v>
      </c>
      <c r="C9" s="121" t="s">
        <v>250</v>
      </c>
      <c r="D9" s="144" t="s">
        <v>139</v>
      </c>
      <c r="E9" s="121" t="s">
        <v>694</v>
      </c>
      <c r="F9" s="173" t="str">
        <f>HYPERLINK("mailto:EQT$@123","EQT$@123")</f>
        <v>EQT$@123</v>
      </c>
      <c r="G9" s="174" t="s">
        <v>691</v>
      </c>
      <c r="H9" s="175" t="s">
        <v>127</v>
      </c>
      <c r="I9" s="175" t="s">
        <v>152</v>
      </c>
      <c r="J9" s="163" t="s">
        <v>775</v>
      </c>
      <c r="K9" s="175" t="s">
        <v>496</v>
      </c>
      <c r="L9" s="175" t="s">
        <v>776</v>
      </c>
      <c r="M9" s="175" t="s">
        <v>250</v>
      </c>
      <c r="O9" s="176" t="s">
        <v>256</v>
      </c>
      <c r="P9" s="121" t="s">
        <v>257</v>
      </c>
      <c r="R9" s="176" t="s">
        <v>256</v>
      </c>
      <c r="S9" s="121" t="s">
        <v>257</v>
      </c>
      <c r="T9" s="175" t="s">
        <v>258</v>
      </c>
      <c r="U9" s="175" t="s">
        <v>497</v>
      </c>
      <c r="V9" s="121" t="s">
        <v>259</v>
      </c>
      <c r="W9" s="175" t="s">
        <v>250</v>
      </c>
      <c r="X9" s="175" t="s">
        <v>25</v>
      </c>
      <c r="Y9" s="175" t="s">
        <v>134</v>
      </c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8"/>
      <c r="AS9" s="178"/>
      <c r="AT9" s="178"/>
      <c r="AU9" s="178"/>
      <c r="AV9" s="178"/>
      <c r="AW9" s="178"/>
      <c r="AX9" s="178"/>
      <c r="AY9" s="178"/>
      <c r="AZ9" s="178"/>
      <c r="BA9" s="178"/>
      <c r="BB9" s="178"/>
      <c r="BC9" s="178"/>
      <c r="BD9" s="178"/>
      <c r="BE9" s="178"/>
    </row>
    <row r="10" spans="1:259" s="124" customFormat="1">
      <c r="D10" s="179"/>
      <c r="E10" s="127" t="s">
        <v>354</v>
      </c>
      <c r="F10" s="127" t="s">
        <v>317</v>
      </c>
      <c r="G10" s="127" t="s">
        <v>355</v>
      </c>
      <c r="H10" s="175"/>
      <c r="I10" s="175"/>
      <c r="J10" s="180"/>
      <c r="K10" s="175"/>
      <c r="L10" s="180"/>
      <c r="M10" s="175"/>
      <c r="O10" s="175"/>
      <c r="S10" s="175"/>
      <c r="AC10" s="179"/>
      <c r="AD10" s="178"/>
      <c r="AE10" s="179"/>
      <c r="AF10" s="175"/>
      <c r="AG10" s="179"/>
      <c r="AH10" s="178"/>
      <c r="AI10" s="175"/>
      <c r="AJ10" s="178"/>
      <c r="AK10" s="175"/>
      <c r="AL10" s="178"/>
      <c r="AM10" s="178"/>
      <c r="AN10" s="147"/>
      <c r="AO10" s="177"/>
      <c r="AP10" s="175"/>
      <c r="AQ10" s="177"/>
      <c r="AR10" s="178"/>
      <c r="AS10" s="178"/>
      <c r="AT10" s="178"/>
      <c r="AU10" s="178"/>
      <c r="AV10" s="178"/>
      <c r="AW10" s="178"/>
      <c r="AX10" s="178"/>
      <c r="AY10" s="178"/>
      <c r="AZ10" s="178"/>
      <c r="BA10" s="178"/>
      <c r="BB10" s="178"/>
      <c r="BC10" s="178"/>
      <c r="BD10" s="178"/>
      <c r="BE10" s="178"/>
    </row>
    <row r="11" spans="1:259" s="124" customFormat="1">
      <c r="A11" s="142" t="s">
        <v>13</v>
      </c>
      <c r="B11" s="172" t="s">
        <v>254</v>
      </c>
      <c r="C11" s="121" t="s">
        <v>255</v>
      </c>
      <c r="D11" s="144" t="s">
        <v>139</v>
      </c>
      <c r="E11" s="121" t="s">
        <v>694</v>
      </c>
      <c r="F11" s="173" t="str">
        <f>HYPERLINK("mailto:EQT$@123","EQT$@123")</f>
        <v>EQT$@123</v>
      </c>
      <c r="G11" s="174" t="s">
        <v>691</v>
      </c>
      <c r="H11" s="175" t="s">
        <v>127</v>
      </c>
      <c r="I11" s="175" t="s">
        <v>152</v>
      </c>
      <c r="J11" s="163" t="s">
        <v>775</v>
      </c>
      <c r="K11" s="175" t="s">
        <v>496</v>
      </c>
      <c r="L11" s="175" t="s">
        <v>776</v>
      </c>
      <c r="M11" s="175" t="s">
        <v>255</v>
      </c>
      <c r="N11" s="172" t="s">
        <v>346</v>
      </c>
      <c r="O11" s="176" t="s">
        <v>256</v>
      </c>
      <c r="P11" s="121" t="s">
        <v>257</v>
      </c>
      <c r="Q11" s="121" t="s">
        <v>344</v>
      </c>
      <c r="R11" s="121" t="s">
        <v>344</v>
      </c>
      <c r="S11" s="121" t="s">
        <v>347</v>
      </c>
      <c r="T11" s="175" t="s">
        <v>347</v>
      </c>
      <c r="U11" s="121" t="s">
        <v>25</v>
      </c>
      <c r="V11" s="121" t="s">
        <v>134</v>
      </c>
    </row>
    <row r="12" spans="1:259" s="124" customFormat="1">
      <c r="B12" s="130"/>
      <c r="C12" s="130"/>
      <c r="D12" s="130"/>
      <c r="E12" s="127" t="s">
        <v>354</v>
      </c>
      <c r="F12" s="127" t="s">
        <v>317</v>
      </c>
      <c r="G12" s="127" t="s">
        <v>355</v>
      </c>
      <c r="H12" s="127" t="s">
        <v>334</v>
      </c>
      <c r="I12" s="127" t="s">
        <v>335</v>
      </c>
      <c r="J12" s="136"/>
      <c r="K12" s="168" t="s">
        <v>336</v>
      </c>
      <c r="L12" s="127" t="s">
        <v>342</v>
      </c>
      <c r="M12" s="168" t="s">
        <v>356</v>
      </c>
      <c r="N12" s="130"/>
      <c r="O12" s="130"/>
      <c r="P12" s="136" t="s">
        <v>636</v>
      </c>
      <c r="Q12" s="136" t="s">
        <v>637</v>
      </c>
      <c r="R12" s="136" t="s">
        <v>638</v>
      </c>
      <c r="S12" s="130"/>
      <c r="T12" s="130"/>
      <c r="U12" s="168" t="s">
        <v>356</v>
      </c>
      <c r="V12" s="127" t="s">
        <v>639</v>
      </c>
      <c r="W12" s="130"/>
      <c r="X12" s="130"/>
      <c r="Y12" s="130"/>
      <c r="Z12" s="130"/>
      <c r="AA12" s="130"/>
      <c r="AB12" s="130"/>
      <c r="AC12" s="130"/>
      <c r="AD12" s="130"/>
      <c r="AE12" s="127"/>
      <c r="AF12" s="127"/>
      <c r="AG12" s="127" t="s">
        <v>640</v>
      </c>
      <c r="AH12" s="136" t="s">
        <v>641</v>
      </c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68" t="s">
        <v>336</v>
      </c>
      <c r="AU12" s="127" t="s">
        <v>342</v>
      </c>
      <c r="AV12" s="168" t="s">
        <v>356</v>
      </c>
      <c r="AW12" s="127" t="s">
        <v>642</v>
      </c>
      <c r="AX12" s="127" t="s">
        <v>643</v>
      </c>
      <c r="AY12" s="127" t="s">
        <v>644</v>
      </c>
      <c r="AZ12" s="127" t="s">
        <v>645</v>
      </c>
      <c r="BA12" s="168" t="s">
        <v>646</v>
      </c>
      <c r="BB12" s="168" t="s">
        <v>647</v>
      </c>
      <c r="BC12" s="127" t="s">
        <v>648</v>
      </c>
      <c r="BD12" s="127" t="s">
        <v>649</v>
      </c>
      <c r="BE12" s="127" t="s">
        <v>650</v>
      </c>
      <c r="BF12" s="127" t="s">
        <v>651</v>
      </c>
      <c r="BG12" s="127" t="s">
        <v>652</v>
      </c>
      <c r="BH12" s="127" t="s">
        <v>653</v>
      </c>
      <c r="BI12" s="127" t="s">
        <v>654</v>
      </c>
      <c r="BJ12" s="130" t="s">
        <v>655</v>
      </c>
      <c r="BK12" s="130" t="s">
        <v>656</v>
      </c>
      <c r="BL12" s="130"/>
      <c r="BM12" s="125"/>
      <c r="BN12" s="127"/>
      <c r="BO12" s="127"/>
      <c r="BP12" s="130"/>
      <c r="BQ12" s="130"/>
      <c r="BR12" s="130"/>
    </row>
    <row r="13" spans="1:259" s="124" customFormat="1">
      <c r="A13" s="142" t="s">
        <v>13</v>
      </c>
      <c r="B13" s="181" t="s">
        <v>27</v>
      </c>
      <c r="C13" s="182" t="s">
        <v>552</v>
      </c>
      <c r="D13" s="144" t="s">
        <v>139</v>
      </c>
      <c r="E13" s="121" t="s">
        <v>694</v>
      </c>
      <c r="F13" s="133" t="s">
        <v>693</v>
      </c>
      <c r="G13" s="145" t="s">
        <v>691</v>
      </c>
      <c r="H13" s="126" t="s">
        <v>127</v>
      </c>
      <c r="I13" s="169" t="s">
        <v>362</v>
      </c>
      <c r="J13" s="163" t="s">
        <v>775</v>
      </c>
      <c r="K13" s="170" t="s">
        <v>496</v>
      </c>
      <c r="L13" s="136" t="s">
        <v>776</v>
      </c>
      <c r="M13" s="136" t="s">
        <v>135</v>
      </c>
      <c r="N13" s="130"/>
      <c r="O13" s="130"/>
      <c r="P13" s="136" t="s">
        <v>136</v>
      </c>
      <c r="Q13" s="130" t="s">
        <v>25</v>
      </c>
      <c r="R13" s="136" t="s">
        <v>134</v>
      </c>
      <c r="S13" s="130"/>
      <c r="T13" s="130"/>
      <c r="U13" s="136" t="s">
        <v>137</v>
      </c>
      <c r="V13" s="144" t="s">
        <v>138</v>
      </c>
      <c r="W13" s="130"/>
      <c r="X13" s="130" t="s">
        <v>139</v>
      </c>
      <c r="Y13" s="144" t="s">
        <v>140</v>
      </c>
      <c r="Z13" s="137" t="s">
        <v>141</v>
      </c>
      <c r="AA13" s="130"/>
      <c r="AB13" s="130">
        <v>19</v>
      </c>
      <c r="AC13" s="130">
        <v>100</v>
      </c>
      <c r="AD13" s="130">
        <v>3000</v>
      </c>
      <c r="AE13" s="130" t="s">
        <v>25</v>
      </c>
      <c r="AF13" s="130" t="s">
        <v>142</v>
      </c>
      <c r="AG13" s="136"/>
      <c r="AH13" s="136"/>
      <c r="AI13" s="130"/>
      <c r="AJ13" s="130"/>
      <c r="AK13" s="171" t="s">
        <v>170</v>
      </c>
      <c r="AL13" s="171"/>
      <c r="AM13" s="130"/>
      <c r="AN13" s="130"/>
      <c r="AO13" s="130" t="s">
        <v>143</v>
      </c>
      <c r="AP13" s="130" t="s">
        <v>25</v>
      </c>
      <c r="AQ13" s="136" t="s">
        <v>129</v>
      </c>
      <c r="AR13" s="130"/>
      <c r="AS13" s="130"/>
      <c r="AT13" s="170" t="s">
        <v>144</v>
      </c>
      <c r="AU13" s="136"/>
      <c r="AV13" s="136" t="s">
        <v>145</v>
      </c>
      <c r="AW13" s="136">
        <v>10</v>
      </c>
      <c r="AX13" s="136">
        <v>10</v>
      </c>
      <c r="AY13" s="130" t="s">
        <v>139</v>
      </c>
      <c r="AZ13" s="144" t="s">
        <v>140</v>
      </c>
      <c r="BA13" s="137" t="s">
        <v>146</v>
      </c>
      <c r="BB13" s="130">
        <v>15</v>
      </c>
      <c r="BC13" s="130">
        <v>19</v>
      </c>
      <c r="BD13" s="130">
        <v>100</v>
      </c>
      <c r="BE13" s="136"/>
      <c r="BF13" s="130"/>
      <c r="BG13" s="130"/>
      <c r="BH13" s="136"/>
      <c r="BI13" s="136"/>
      <c r="BJ13" s="130"/>
      <c r="BK13" s="130"/>
      <c r="BL13" s="130"/>
      <c r="BM13" s="137" t="s">
        <v>165</v>
      </c>
      <c r="BN13" s="137" t="s">
        <v>139</v>
      </c>
      <c r="BO13" s="137" t="s">
        <v>139</v>
      </c>
      <c r="BP13" s="130" t="s">
        <v>145</v>
      </c>
      <c r="BQ13" s="130" t="s">
        <v>25</v>
      </c>
      <c r="BR13" s="136" t="s">
        <v>129</v>
      </c>
      <c r="BT13" s="136" t="s">
        <v>243</v>
      </c>
      <c r="BV13" s="130" t="s">
        <v>151</v>
      </c>
      <c r="BW13" s="136" t="s">
        <v>244</v>
      </c>
      <c r="BX13" s="136" t="s">
        <v>25</v>
      </c>
      <c r="BY13" s="136" t="s">
        <v>129</v>
      </c>
    </row>
    <row r="14" spans="1:259" s="124" customFormat="1">
      <c r="B14" s="130"/>
      <c r="C14" s="130"/>
      <c r="D14" s="130"/>
      <c r="E14" s="127" t="s">
        <v>354</v>
      </c>
      <c r="F14" s="127" t="s">
        <v>317</v>
      </c>
      <c r="G14" s="127" t="s">
        <v>355</v>
      </c>
      <c r="H14" s="127" t="s">
        <v>334</v>
      </c>
      <c r="I14" s="127" t="s">
        <v>335</v>
      </c>
      <c r="J14" s="136"/>
      <c r="K14" s="168" t="s">
        <v>336</v>
      </c>
      <c r="L14" s="127" t="s">
        <v>342</v>
      </c>
      <c r="M14" s="168" t="s">
        <v>356</v>
      </c>
      <c r="N14" s="130"/>
      <c r="O14" s="130"/>
      <c r="P14" s="136" t="s">
        <v>636</v>
      </c>
      <c r="Q14" s="136" t="s">
        <v>637</v>
      </c>
      <c r="R14" s="136" t="s">
        <v>638</v>
      </c>
      <c r="S14" s="130"/>
      <c r="T14" s="130"/>
      <c r="U14" s="168" t="s">
        <v>356</v>
      </c>
      <c r="V14" s="127" t="s">
        <v>639</v>
      </c>
      <c r="W14" s="130"/>
      <c r="X14" s="130"/>
      <c r="Y14" s="130"/>
      <c r="Z14" s="130"/>
      <c r="AA14" s="130"/>
      <c r="AB14" s="130"/>
      <c r="AC14" s="130"/>
      <c r="AD14" s="130"/>
      <c r="AE14" s="127"/>
      <c r="AF14" s="127"/>
      <c r="AG14" s="127" t="s">
        <v>640</v>
      </c>
      <c r="AH14" s="136" t="s">
        <v>641</v>
      </c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68" t="s">
        <v>336</v>
      </c>
      <c r="AU14" s="127" t="s">
        <v>342</v>
      </c>
      <c r="AV14" s="168" t="s">
        <v>356</v>
      </c>
      <c r="AW14" s="127" t="s">
        <v>642</v>
      </c>
      <c r="AX14" s="127" t="s">
        <v>643</v>
      </c>
      <c r="AY14" s="127" t="s">
        <v>644</v>
      </c>
      <c r="AZ14" s="127" t="s">
        <v>645</v>
      </c>
      <c r="BA14" s="168" t="s">
        <v>646</v>
      </c>
      <c r="BB14" s="168" t="s">
        <v>647</v>
      </c>
      <c r="BC14" s="127" t="s">
        <v>648</v>
      </c>
      <c r="BD14" s="127" t="s">
        <v>649</v>
      </c>
      <c r="BE14" s="127" t="s">
        <v>650</v>
      </c>
      <c r="BF14" s="127" t="s">
        <v>651</v>
      </c>
      <c r="BG14" s="127" t="s">
        <v>652</v>
      </c>
      <c r="BH14" s="127" t="s">
        <v>653</v>
      </c>
      <c r="BI14" s="127" t="s">
        <v>654</v>
      </c>
      <c r="BJ14" s="130" t="s">
        <v>655</v>
      </c>
      <c r="BK14" s="130" t="s">
        <v>656</v>
      </c>
      <c r="BL14" s="130"/>
      <c r="BM14" s="125"/>
      <c r="BN14" s="127"/>
      <c r="BO14" s="127"/>
      <c r="BP14" s="130"/>
      <c r="BQ14" s="130"/>
      <c r="BR14" s="130"/>
    </row>
    <row r="15" spans="1:259" s="124" customFormat="1">
      <c r="A15" s="142" t="s">
        <v>13</v>
      </c>
      <c r="B15" s="182" t="s">
        <v>553</v>
      </c>
      <c r="C15" s="183" t="s">
        <v>246</v>
      </c>
      <c r="D15" s="144" t="s">
        <v>139</v>
      </c>
      <c r="E15" s="121" t="s">
        <v>694</v>
      </c>
      <c r="F15" s="133" t="s">
        <v>693</v>
      </c>
      <c r="G15" s="145" t="s">
        <v>691</v>
      </c>
      <c r="H15" s="126" t="s">
        <v>127</v>
      </c>
      <c r="I15" s="169" t="s">
        <v>362</v>
      </c>
      <c r="J15" s="163" t="s">
        <v>775</v>
      </c>
      <c r="K15" s="170" t="s">
        <v>496</v>
      </c>
      <c r="L15" s="136" t="s">
        <v>776</v>
      </c>
      <c r="M15" s="136" t="s">
        <v>135</v>
      </c>
      <c r="N15" s="130"/>
      <c r="O15" s="130"/>
      <c r="P15" s="136" t="s">
        <v>136</v>
      </c>
      <c r="Q15" s="130" t="s">
        <v>25</v>
      </c>
      <c r="R15" s="136" t="s">
        <v>134</v>
      </c>
      <c r="S15" s="130"/>
      <c r="T15" s="130"/>
      <c r="U15" s="136" t="s">
        <v>137</v>
      </c>
      <c r="V15" s="144" t="s">
        <v>138</v>
      </c>
      <c r="W15" s="130"/>
      <c r="X15" s="130" t="s">
        <v>139</v>
      </c>
      <c r="Y15" s="144" t="s">
        <v>140</v>
      </c>
      <c r="Z15" s="137" t="s">
        <v>141</v>
      </c>
      <c r="AA15" s="130"/>
      <c r="AB15" s="130">
        <v>19</v>
      </c>
      <c r="AC15" s="130">
        <v>100</v>
      </c>
      <c r="AD15" s="130">
        <v>3000</v>
      </c>
      <c r="AE15" s="130" t="s">
        <v>25</v>
      </c>
      <c r="AF15" s="130" t="s">
        <v>142</v>
      </c>
      <c r="AG15" s="136"/>
      <c r="AH15" s="136"/>
      <c r="AI15" s="130"/>
      <c r="AJ15" s="130"/>
      <c r="AK15" s="171" t="s">
        <v>170</v>
      </c>
      <c r="AL15" s="171"/>
      <c r="AM15" s="130"/>
      <c r="AN15" s="130"/>
      <c r="AO15" s="130" t="s">
        <v>143</v>
      </c>
      <c r="AP15" s="130" t="s">
        <v>25</v>
      </c>
      <c r="AQ15" s="136" t="s">
        <v>129</v>
      </c>
      <c r="AR15" s="130"/>
      <c r="AS15" s="130"/>
      <c r="AT15" s="170" t="s">
        <v>144</v>
      </c>
      <c r="AU15" s="136"/>
      <c r="AV15" s="136" t="s">
        <v>145</v>
      </c>
      <c r="AW15" s="136">
        <v>10</v>
      </c>
      <c r="AX15" s="136">
        <v>10</v>
      </c>
      <c r="AY15" s="130" t="s">
        <v>139</v>
      </c>
      <c r="AZ15" s="144" t="s">
        <v>140</v>
      </c>
      <c r="BA15" s="137" t="s">
        <v>146</v>
      </c>
      <c r="BB15" s="130">
        <v>15</v>
      </c>
      <c r="BC15" s="130">
        <v>19</v>
      </c>
      <c r="BD15" s="130">
        <v>100</v>
      </c>
      <c r="BE15" s="136"/>
      <c r="BF15" s="130"/>
      <c r="BG15" s="130"/>
      <c r="BH15" s="136"/>
      <c r="BI15" s="136"/>
      <c r="BJ15" s="130"/>
      <c r="BK15" s="130"/>
      <c r="BL15" s="130"/>
      <c r="BM15" s="137" t="s">
        <v>165</v>
      </c>
      <c r="BN15" s="137" t="s">
        <v>139</v>
      </c>
      <c r="BO15" s="137" t="s">
        <v>139</v>
      </c>
      <c r="BP15" s="130" t="s">
        <v>145</v>
      </c>
      <c r="BQ15" s="130" t="s">
        <v>25</v>
      </c>
      <c r="BR15" s="136" t="s">
        <v>129</v>
      </c>
      <c r="BT15" s="136" t="s">
        <v>243</v>
      </c>
      <c r="BV15" s="130" t="s">
        <v>151</v>
      </c>
      <c r="BW15" s="136" t="s">
        <v>244</v>
      </c>
      <c r="BX15" s="136" t="s">
        <v>25</v>
      </c>
      <c r="BY15" s="136" t="s">
        <v>129</v>
      </c>
    </row>
    <row r="16" spans="1:259" s="124" customFormat="1" ht="15">
      <c r="B16" s="125"/>
      <c r="C16" s="126"/>
      <c r="D16" s="126"/>
      <c r="E16" s="127" t="s">
        <v>354</v>
      </c>
      <c r="F16" s="127" t="s">
        <v>317</v>
      </c>
      <c r="G16" s="127" t="s">
        <v>355</v>
      </c>
      <c r="H16" s="127" t="s">
        <v>334</v>
      </c>
      <c r="I16" s="127" t="s">
        <v>335</v>
      </c>
      <c r="J16" s="127"/>
      <c r="K16" s="168" t="s">
        <v>336</v>
      </c>
      <c r="L16" s="127" t="s">
        <v>342</v>
      </c>
      <c r="M16" s="168" t="s">
        <v>356</v>
      </c>
      <c r="N16" s="130" t="s">
        <v>655</v>
      </c>
      <c r="O16" s="130" t="s">
        <v>656</v>
      </c>
      <c r="P16" s="130"/>
      <c r="Q16" s="130"/>
      <c r="R16" s="130"/>
      <c r="S16" s="130"/>
      <c r="T16" s="127" t="s">
        <v>678</v>
      </c>
      <c r="U16" s="127" t="s">
        <v>641</v>
      </c>
      <c r="V16" s="127" t="s">
        <v>679</v>
      </c>
      <c r="W16" s="127" t="s">
        <v>680</v>
      </c>
      <c r="X16" s="127" t="s">
        <v>681</v>
      </c>
      <c r="Y16" s="127" t="s">
        <v>682</v>
      </c>
      <c r="Z16" s="127" t="s">
        <v>683</v>
      </c>
      <c r="AA16" s="127" t="s">
        <v>684</v>
      </c>
      <c r="AB16" s="127" t="s">
        <v>648</v>
      </c>
      <c r="AC16" s="130"/>
      <c r="AD16" s="130" t="s">
        <v>685</v>
      </c>
      <c r="AE16" s="130" t="s">
        <v>686</v>
      </c>
      <c r="AF16" s="130"/>
      <c r="AG16" s="184" t="s">
        <v>778</v>
      </c>
      <c r="AH16" s="130"/>
      <c r="AI16" s="130"/>
      <c r="AJ16" s="130"/>
      <c r="AK16" s="127" t="s">
        <v>701</v>
      </c>
      <c r="AL16" s="127" t="s">
        <v>687</v>
      </c>
      <c r="AM16" s="127" t="s">
        <v>688</v>
      </c>
      <c r="AN16" s="127" t="s">
        <v>689</v>
      </c>
      <c r="AO16" s="127" t="s">
        <v>652</v>
      </c>
      <c r="AP16" s="130"/>
      <c r="AQ16" s="130"/>
      <c r="AR16" s="130"/>
      <c r="BN16" s="185" t="s">
        <v>779</v>
      </c>
    </row>
    <row r="17" spans="1:259" s="124" customFormat="1">
      <c r="A17" s="142" t="s">
        <v>13</v>
      </c>
      <c r="B17" s="143" t="s">
        <v>34</v>
      </c>
      <c r="C17" s="130" t="s">
        <v>159</v>
      </c>
      <c r="D17" s="144" t="s">
        <v>139</v>
      </c>
      <c r="E17" s="121" t="s">
        <v>694</v>
      </c>
      <c r="F17" s="133" t="s">
        <v>693</v>
      </c>
      <c r="G17" s="145" t="s">
        <v>691</v>
      </c>
      <c r="H17" s="126" t="s">
        <v>127</v>
      </c>
      <c r="I17" s="169" t="s">
        <v>362</v>
      </c>
      <c r="J17" s="180" t="s">
        <v>775</v>
      </c>
      <c r="K17" s="170" t="s">
        <v>144</v>
      </c>
      <c r="L17" s="136" t="s">
        <v>776</v>
      </c>
      <c r="M17" s="136" t="s">
        <v>149</v>
      </c>
      <c r="N17" s="130"/>
      <c r="O17" s="130"/>
      <c r="P17" s="130"/>
      <c r="Q17" s="136"/>
      <c r="R17" s="130"/>
      <c r="S17" s="130"/>
      <c r="T17" s="136" t="s">
        <v>783</v>
      </c>
      <c r="U17" s="144" t="s">
        <v>782</v>
      </c>
      <c r="V17" s="136">
        <v>10</v>
      </c>
      <c r="W17" s="144" t="s">
        <v>165</v>
      </c>
      <c r="X17" s="130" t="s">
        <v>139</v>
      </c>
      <c r="Y17" s="144" t="s">
        <v>165</v>
      </c>
      <c r="Z17" s="137" t="s">
        <v>502</v>
      </c>
      <c r="AA17" s="144" t="s">
        <v>139</v>
      </c>
      <c r="AB17" s="144" t="s">
        <v>165</v>
      </c>
      <c r="AC17" s="130"/>
      <c r="AD17" s="137"/>
      <c r="AE17" s="137"/>
      <c r="AF17" s="130"/>
      <c r="AG17" s="182" t="s">
        <v>781</v>
      </c>
      <c r="AH17" s="130"/>
      <c r="AI17" s="130"/>
      <c r="AJ17" s="130"/>
      <c r="AK17" s="130"/>
      <c r="AL17" s="137" t="s">
        <v>146</v>
      </c>
      <c r="AM17" s="130">
        <v>15</v>
      </c>
      <c r="AN17" s="130">
        <v>19</v>
      </c>
      <c r="AO17" s="130">
        <v>100</v>
      </c>
      <c r="AP17" s="136" t="s">
        <v>149</v>
      </c>
      <c r="AQ17" s="130" t="s">
        <v>25</v>
      </c>
      <c r="AR17" s="130" t="s">
        <v>129</v>
      </c>
      <c r="BN17" s="182" t="s">
        <v>780</v>
      </c>
    </row>
    <row r="19" spans="1:259" s="186" customFormat="1">
      <c r="A19" s="188" t="s">
        <v>13</v>
      </c>
      <c r="B19" s="189" t="s">
        <v>38</v>
      </c>
      <c r="C19" s="190" t="s">
        <v>162</v>
      </c>
      <c r="D19" s="144" t="s">
        <v>139</v>
      </c>
      <c r="E19" s="121" t="s">
        <v>694</v>
      </c>
      <c r="F19" s="133" t="s">
        <v>693</v>
      </c>
      <c r="G19" s="145" t="s">
        <v>691</v>
      </c>
      <c r="H19" s="126" t="s">
        <v>127</v>
      </c>
      <c r="I19" s="169" t="s">
        <v>362</v>
      </c>
      <c r="J19" s="180" t="s">
        <v>775</v>
      </c>
      <c r="K19" s="191" t="s">
        <v>144</v>
      </c>
      <c r="L19" s="136" t="s">
        <v>776</v>
      </c>
      <c r="M19" s="192" t="s">
        <v>784</v>
      </c>
      <c r="N19" s="192"/>
      <c r="O19" s="190"/>
      <c r="P19" s="190"/>
      <c r="Q19" s="190"/>
      <c r="R19" s="190"/>
      <c r="S19" s="193" t="s">
        <v>785</v>
      </c>
      <c r="T19" s="190"/>
      <c r="U19" s="190"/>
      <c r="V19" s="190"/>
      <c r="W19" s="190"/>
      <c r="X19" s="190"/>
      <c r="Y19" s="190"/>
      <c r="Z19" s="190"/>
      <c r="AA19" s="190"/>
      <c r="AB19" s="190"/>
      <c r="AC19" s="192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4"/>
      <c r="AP19" s="190"/>
      <c r="AQ19" s="190"/>
      <c r="AR19" s="190"/>
      <c r="AS19" s="190"/>
      <c r="AT19" s="190"/>
      <c r="AU19" s="190"/>
      <c r="AV19" s="190"/>
      <c r="AW19" s="192" t="s">
        <v>25</v>
      </c>
      <c r="AX19" s="190"/>
      <c r="AY19" s="190"/>
      <c r="AZ19" s="190"/>
      <c r="BA19" s="192"/>
      <c r="BB19" s="192"/>
      <c r="BC19" s="192" t="s">
        <v>166</v>
      </c>
      <c r="BD19" s="190"/>
      <c r="BE19" s="190"/>
      <c r="BF19" s="190"/>
      <c r="BG19" s="190"/>
      <c r="BH19" s="192"/>
      <c r="BI19" s="192"/>
      <c r="BJ19" s="190"/>
      <c r="BK19" s="190"/>
      <c r="BL19" s="192"/>
      <c r="BM19" s="192"/>
      <c r="BN19" s="192"/>
      <c r="BO19" s="192"/>
      <c r="BP19" s="194" t="s">
        <v>139</v>
      </c>
      <c r="BQ19" s="194" t="s">
        <v>139</v>
      </c>
      <c r="BR19" s="194" t="s">
        <v>139</v>
      </c>
      <c r="BS19" s="194" t="s">
        <v>139</v>
      </c>
      <c r="BT19" s="192"/>
      <c r="BU19" s="192" t="s">
        <v>139</v>
      </c>
      <c r="BV19" s="192" t="s">
        <v>165</v>
      </c>
      <c r="BW19" s="192"/>
      <c r="BX19" s="192"/>
      <c r="BY19" s="192"/>
      <c r="BZ19" s="192"/>
      <c r="CA19" s="190"/>
      <c r="CB19" s="190"/>
      <c r="CC19" s="190"/>
      <c r="CD19" s="190"/>
      <c r="CE19" s="190"/>
      <c r="CF19" s="190"/>
      <c r="CG19" s="190"/>
      <c r="CH19" s="190"/>
      <c r="CI19" s="190"/>
      <c r="CJ19" s="190"/>
      <c r="CK19" s="190"/>
      <c r="CL19" s="190"/>
      <c r="CM19" s="190"/>
      <c r="CN19" s="190"/>
      <c r="CO19" s="190"/>
      <c r="CP19" s="190"/>
      <c r="CQ19" s="190"/>
      <c r="CR19" s="190"/>
      <c r="CS19" s="190"/>
      <c r="CT19" s="190"/>
      <c r="CU19" s="190"/>
      <c r="CV19" s="190"/>
      <c r="CW19" s="190"/>
      <c r="CX19" s="194"/>
      <c r="CY19" s="194"/>
      <c r="CZ19" s="190" t="s">
        <v>24</v>
      </c>
      <c r="DA19" s="190"/>
      <c r="DB19" s="190"/>
      <c r="DC19" s="190"/>
      <c r="DD19" s="190"/>
      <c r="DE19" s="190"/>
      <c r="DF19" s="190"/>
      <c r="DG19" s="190"/>
      <c r="DH19" s="190"/>
      <c r="DI19" s="190"/>
      <c r="DJ19" s="192" t="s">
        <v>784</v>
      </c>
      <c r="DK19" s="190" t="s">
        <v>25</v>
      </c>
      <c r="DL19" s="190" t="s">
        <v>129</v>
      </c>
      <c r="DM19" s="190"/>
      <c r="DN19" s="190"/>
      <c r="DO19" s="190"/>
      <c r="DP19" s="190"/>
      <c r="DQ19" s="190"/>
      <c r="DR19" s="190"/>
      <c r="DS19" s="190"/>
      <c r="DT19" s="190"/>
      <c r="DU19" s="190"/>
      <c r="DV19" s="190"/>
      <c r="DW19" s="190"/>
      <c r="DX19" s="190"/>
      <c r="DY19" s="190"/>
      <c r="DZ19" s="190"/>
      <c r="EA19" s="190"/>
      <c r="EB19" s="190"/>
      <c r="EC19" s="190"/>
      <c r="ED19" s="190"/>
      <c r="EE19" s="190"/>
      <c r="EF19" s="190"/>
      <c r="EG19" s="190"/>
      <c r="EH19" s="190"/>
      <c r="EI19" s="190"/>
      <c r="EJ19" s="190"/>
      <c r="EM19" s="195" t="s">
        <v>139</v>
      </c>
      <c r="EN19" s="195" t="s">
        <v>165</v>
      </c>
    </row>
    <row r="21" spans="1:259">
      <c r="G21" s="187"/>
    </row>
    <row r="22" spans="1:259" s="207" customFormat="1" ht="15">
      <c r="A22" s="196"/>
      <c r="B22" s="196"/>
      <c r="C22" s="196"/>
      <c r="D22" s="196"/>
      <c r="E22" s="197" t="s">
        <v>354</v>
      </c>
      <c r="F22" s="197" t="s">
        <v>317</v>
      </c>
      <c r="G22" s="198" t="s">
        <v>355</v>
      </c>
      <c r="H22" s="197" t="s">
        <v>334</v>
      </c>
      <c r="I22" s="197" t="s">
        <v>335</v>
      </c>
      <c r="J22" s="199" t="s">
        <v>807</v>
      </c>
      <c r="K22" s="197" t="s">
        <v>503</v>
      </c>
      <c r="L22" s="200" t="s">
        <v>808</v>
      </c>
      <c r="M22" s="201"/>
      <c r="N22" s="202" t="s">
        <v>705</v>
      </c>
      <c r="O22" s="203"/>
      <c r="P22" s="204"/>
      <c r="Q22" s="200"/>
      <c r="R22" s="203"/>
      <c r="S22" s="203" t="s">
        <v>809</v>
      </c>
      <c r="T22" s="203" t="s">
        <v>353</v>
      </c>
      <c r="U22" s="203"/>
      <c r="V22" s="200" t="s">
        <v>810</v>
      </c>
      <c r="W22" s="205"/>
      <c r="X22" s="203" t="s">
        <v>560</v>
      </c>
      <c r="Y22" s="203" t="s">
        <v>352</v>
      </c>
      <c r="Z22" s="206" t="s">
        <v>507</v>
      </c>
      <c r="AA22" s="203" t="s">
        <v>811</v>
      </c>
      <c r="AB22" s="203" t="s">
        <v>351</v>
      </c>
      <c r="AC22" s="203"/>
      <c r="AD22" s="203"/>
      <c r="AF22" s="208" t="s">
        <v>812</v>
      </c>
      <c r="AG22" s="203"/>
      <c r="AH22" s="200"/>
      <c r="AI22" s="200" t="s">
        <v>813</v>
      </c>
      <c r="AJ22" s="203"/>
      <c r="AK22" s="209"/>
      <c r="AL22" s="206"/>
      <c r="AM22" s="205"/>
      <c r="AN22" s="210"/>
      <c r="AO22" s="209"/>
      <c r="AP22" s="200" t="s">
        <v>814</v>
      </c>
      <c r="AQ22" s="203" t="s">
        <v>758</v>
      </c>
      <c r="AR22" s="209" t="s">
        <v>509</v>
      </c>
      <c r="AS22" s="211" t="s">
        <v>510</v>
      </c>
      <c r="AT22" s="211" t="s">
        <v>511</v>
      </c>
      <c r="AU22" s="211" t="s">
        <v>319</v>
      </c>
      <c r="AV22" s="212" t="s">
        <v>20</v>
      </c>
      <c r="AW22" s="213" t="s">
        <v>512</v>
      </c>
      <c r="AX22" s="209" t="s">
        <v>320</v>
      </c>
      <c r="AY22" s="210" t="s">
        <v>321</v>
      </c>
      <c r="AZ22" s="211" t="s">
        <v>322</v>
      </c>
      <c r="BA22" s="211" t="s">
        <v>20</v>
      </c>
      <c r="BB22" s="211" t="s">
        <v>513</v>
      </c>
      <c r="BC22" s="214" t="s">
        <v>514</v>
      </c>
      <c r="BD22" s="214" t="s">
        <v>515</v>
      </c>
      <c r="BE22" s="214" t="s">
        <v>516</v>
      </c>
      <c r="BF22" s="211" t="s">
        <v>517</v>
      </c>
      <c r="BG22" s="211" t="s">
        <v>518</v>
      </c>
      <c r="BH22" s="215" t="s">
        <v>519</v>
      </c>
      <c r="BI22" s="215" t="s">
        <v>520</v>
      </c>
      <c r="BJ22" s="210" t="s">
        <v>521</v>
      </c>
      <c r="BK22" s="216" t="s">
        <v>522</v>
      </c>
      <c r="BL22" s="216" t="s">
        <v>523</v>
      </c>
      <c r="BM22" s="210" t="s">
        <v>815</v>
      </c>
      <c r="BN22" s="210" t="s">
        <v>816</v>
      </c>
      <c r="BO22" s="217"/>
      <c r="BP22" s="211" t="s">
        <v>524</v>
      </c>
      <c r="BQ22" s="211" t="s">
        <v>525</v>
      </c>
      <c r="BR22" s="211" t="s">
        <v>526</v>
      </c>
      <c r="BS22" s="218" t="s">
        <v>817</v>
      </c>
      <c r="BT22" s="215" t="s">
        <v>527</v>
      </c>
      <c r="BU22" s="211"/>
      <c r="BV22" s="209"/>
      <c r="BW22" s="211"/>
      <c r="BX22" s="209"/>
      <c r="BY22" s="219" t="s">
        <v>531</v>
      </c>
      <c r="BZ22" s="219" t="s">
        <v>532</v>
      </c>
      <c r="CA22" s="219" t="s">
        <v>324</v>
      </c>
      <c r="CB22" s="219" t="s">
        <v>325</v>
      </c>
      <c r="CC22" s="219" t="s">
        <v>500</v>
      </c>
      <c r="CD22" s="219" t="s">
        <v>533</v>
      </c>
      <c r="CE22" s="219"/>
      <c r="CF22" s="219"/>
      <c r="CG22" s="209" t="s">
        <v>534</v>
      </c>
      <c r="CH22" s="209" t="s">
        <v>535</v>
      </c>
      <c r="CI22" s="216" t="s">
        <v>536</v>
      </c>
      <c r="CJ22" s="209" t="s">
        <v>537</v>
      </c>
      <c r="CK22" s="209" t="s">
        <v>538</v>
      </c>
      <c r="CL22" s="209" t="s">
        <v>539</v>
      </c>
      <c r="CM22" s="210" t="s">
        <v>540</v>
      </c>
      <c r="CN22" s="219" t="s">
        <v>541</v>
      </c>
      <c r="CO22" s="219" t="s">
        <v>542</v>
      </c>
      <c r="CP22" s="200" t="s">
        <v>818</v>
      </c>
      <c r="CQ22" s="219" t="s">
        <v>543</v>
      </c>
      <c r="CR22" s="219" t="s">
        <v>544</v>
      </c>
      <c r="CS22" s="219" t="s">
        <v>545</v>
      </c>
      <c r="CT22" s="219" t="s">
        <v>546</v>
      </c>
      <c r="CU22" s="219" t="s">
        <v>499</v>
      </c>
      <c r="CV22" s="219" t="s">
        <v>547</v>
      </c>
      <c r="CW22" s="219" t="s">
        <v>548</v>
      </c>
      <c r="CX22" s="220"/>
      <c r="CY22" s="220"/>
      <c r="CZ22" s="220"/>
      <c r="DA22" s="221" t="s">
        <v>549</v>
      </c>
      <c r="DB22" s="221"/>
      <c r="DC22" s="221" t="s">
        <v>550</v>
      </c>
      <c r="DD22" s="210" t="s">
        <v>229</v>
      </c>
      <c r="DE22" s="210" t="s">
        <v>551</v>
      </c>
      <c r="DF22" s="210" t="s">
        <v>239</v>
      </c>
      <c r="DG22" s="220"/>
      <c r="DH22" s="200" t="s">
        <v>819</v>
      </c>
      <c r="DI22" s="200" t="s">
        <v>707</v>
      </c>
      <c r="DJ22" s="206"/>
      <c r="DK22" s="206"/>
      <c r="DL22" s="210"/>
      <c r="DM22" s="206"/>
      <c r="DN22" s="210"/>
      <c r="DO22" s="206"/>
      <c r="DP22" s="210"/>
      <c r="DQ22" s="210"/>
      <c r="DR22" s="200"/>
      <c r="DS22" s="222"/>
      <c r="DT22" s="222"/>
      <c r="DU22" s="222"/>
      <c r="DV22" s="222"/>
      <c r="DW22" s="222"/>
      <c r="DX22" s="222"/>
      <c r="DY22" s="222"/>
      <c r="DZ22" s="222"/>
      <c r="EA22" s="200" t="s">
        <v>820</v>
      </c>
      <c r="EB22" s="200" t="s">
        <v>821</v>
      </c>
      <c r="EC22" s="200" t="s">
        <v>822</v>
      </c>
      <c r="ED22" s="222"/>
      <c r="EE22" s="222"/>
      <c r="EF22" s="222"/>
      <c r="EG22" s="222"/>
      <c r="EH22" s="222"/>
      <c r="EI22" s="222"/>
      <c r="EJ22" s="222"/>
      <c r="EK22" s="222"/>
      <c r="EL22" s="222"/>
      <c r="EM22" s="222"/>
      <c r="EN22" s="222"/>
      <c r="EO22" s="222"/>
      <c r="EP22" s="222"/>
      <c r="EQ22" s="222"/>
      <c r="ER22" s="222"/>
      <c r="ES22" s="222"/>
      <c r="ET22" s="222"/>
      <c r="EU22" s="222"/>
      <c r="EV22" s="222"/>
      <c r="EW22" s="222"/>
      <c r="EX22" s="222"/>
      <c r="EY22" s="222"/>
      <c r="EZ22" s="222"/>
      <c r="FA22" s="222"/>
      <c r="FB22" s="222"/>
      <c r="FC22" s="222"/>
      <c r="FD22" s="223"/>
      <c r="FE22" s="223"/>
      <c r="FF22" s="223"/>
      <c r="FG22" s="223"/>
      <c r="FH22" s="223"/>
      <c r="FI22" s="223"/>
      <c r="FJ22" s="223"/>
      <c r="FK22" s="223"/>
      <c r="FL22" s="223"/>
      <c r="FM22" s="223"/>
      <c r="FN22" s="223"/>
      <c r="FO22" s="223"/>
      <c r="FP22" s="223"/>
      <c r="FQ22" s="223"/>
      <c r="FR22" s="223"/>
      <c r="FS22" s="223"/>
      <c r="FT22" s="223"/>
      <c r="FU22" s="223"/>
      <c r="FV22" s="223"/>
      <c r="FW22" s="223"/>
      <c r="FX22" s="223"/>
      <c r="FY22" s="223"/>
      <c r="FZ22" s="223"/>
      <c r="GA22" s="223"/>
      <c r="GB22" s="200" t="s">
        <v>823</v>
      </c>
      <c r="GC22" s="200" t="s">
        <v>824</v>
      </c>
      <c r="GD22" s="200" t="s">
        <v>818</v>
      </c>
      <c r="GE22" s="200" t="s">
        <v>825</v>
      </c>
      <c r="GF22" s="200" t="s">
        <v>826</v>
      </c>
      <c r="GG22" s="200" t="s">
        <v>827</v>
      </c>
      <c r="GH22" s="200" t="s">
        <v>828</v>
      </c>
      <c r="GI22" s="200" t="s">
        <v>829</v>
      </c>
      <c r="GJ22" s="200" t="s">
        <v>830</v>
      </c>
      <c r="GK22" s="223"/>
      <c r="GL22" s="223"/>
      <c r="GM22" s="223"/>
      <c r="GN22" s="223"/>
      <c r="GO22" s="223"/>
      <c r="GP22" s="223"/>
      <c r="GQ22" s="223"/>
      <c r="GR22" s="223"/>
      <c r="GS22" s="223"/>
      <c r="GT22" s="223"/>
      <c r="GU22" s="223"/>
      <c r="GV22" s="224" t="s">
        <v>736</v>
      </c>
      <c r="GW22" s="224" t="s">
        <v>831</v>
      </c>
      <c r="GX22" s="225" t="s">
        <v>738</v>
      </c>
      <c r="GY22" s="225" t="s">
        <v>832</v>
      </c>
      <c r="GZ22" s="225" t="s">
        <v>833</v>
      </c>
      <c r="HA22" s="224" t="s">
        <v>834</v>
      </c>
      <c r="HB22" s="226" t="s">
        <v>259</v>
      </c>
      <c r="HC22" s="224" t="s">
        <v>835</v>
      </c>
      <c r="HD22" s="225" t="s">
        <v>259</v>
      </c>
      <c r="HE22" s="224" t="s">
        <v>836</v>
      </c>
      <c r="HF22" s="225" t="s">
        <v>259</v>
      </c>
      <c r="HG22" s="224" t="s">
        <v>755</v>
      </c>
      <c r="HH22" s="225" t="s">
        <v>259</v>
      </c>
      <c r="HI22" s="224" t="s">
        <v>837</v>
      </c>
      <c r="HJ22" s="225" t="s">
        <v>838</v>
      </c>
      <c r="HK22" s="224" t="s">
        <v>839</v>
      </c>
      <c r="HL22" s="223" t="s">
        <v>840</v>
      </c>
      <c r="HM22" s="223" t="s">
        <v>841</v>
      </c>
      <c r="HN22" s="223" t="s">
        <v>842</v>
      </c>
      <c r="HO22" s="223" t="s">
        <v>341</v>
      </c>
      <c r="HP22" s="200" t="s">
        <v>843</v>
      </c>
      <c r="HQ22" s="223"/>
      <c r="HR22" s="223"/>
      <c r="HS22" s="223"/>
      <c r="HT22" s="223"/>
      <c r="HU22" s="223"/>
      <c r="HV22" s="223"/>
      <c r="HW22" s="223"/>
      <c r="HX22" s="223"/>
      <c r="HY22" s="223"/>
      <c r="HZ22" s="223"/>
      <c r="IA22" s="223"/>
      <c r="IB22" s="223"/>
      <c r="IC22" s="223"/>
      <c r="ID22" s="223"/>
      <c r="IE22" s="223"/>
      <c r="IF22" s="223"/>
      <c r="IG22" s="223"/>
      <c r="IH22" s="223"/>
      <c r="II22" s="223"/>
      <c r="IJ22" s="223"/>
      <c r="IK22" s="223"/>
      <c r="IL22" s="223"/>
      <c r="IM22" s="223"/>
      <c r="IN22" s="223"/>
      <c r="IO22" s="223"/>
      <c r="IP22" s="223"/>
      <c r="IQ22" s="223"/>
      <c r="IR22" s="223"/>
      <c r="IS22" s="223"/>
      <c r="IT22" s="223"/>
      <c r="IU22" s="223"/>
      <c r="IV22" s="223"/>
      <c r="IW22" s="223"/>
      <c r="IX22" s="223"/>
      <c r="IY22" s="223"/>
    </row>
    <row r="23" spans="1:259" s="21" customFormat="1" ht="14.25">
      <c r="A23" s="227" t="s">
        <v>16</v>
      </c>
      <c r="B23" s="228" t="s">
        <v>13</v>
      </c>
      <c r="C23" s="89" t="s">
        <v>154</v>
      </c>
      <c r="D23" s="229">
        <v>0</v>
      </c>
      <c r="E23" s="202" t="s">
        <v>844</v>
      </c>
      <c r="F23" s="230" t="s">
        <v>104</v>
      </c>
      <c r="G23" s="145" t="s">
        <v>691</v>
      </c>
      <c r="H23" s="231" t="s">
        <v>152</v>
      </c>
      <c r="I23" s="231" t="s">
        <v>318</v>
      </c>
      <c r="J23" s="231" t="s">
        <v>845</v>
      </c>
      <c r="K23" s="231" t="s">
        <v>333</v>
      </c>
      <c r="L23" s="232"/>
      <c r="M23" s="233"/>
      <c r="N23" s="234" t="s">
        <v>706</v>
      </c>
      <c r="O23" s="235"/>
      <c r="P23" s="235"/>
      <c r="Q23" s="231"/>
      <c r="R23" s="236"/>
      <c r="S23" s="237" t="s">
        <v>846</v>
      </c>
      <c r="T23" s="236" t="s">
        <v>847</v>
      </c>
      <c r="U23" s="235"/>
      <c r="V23" s="233" t="s">
        <v>848</v>
      </c>
      <c r="W23" s="233"/>
      <c r="X23" s="238" t="s">
        <v>849</v>
      </c>
      <c r="Y23" s="239" t="s">
        <v>850</v>
      </c>
      <c r="Z23" s="235"/>
      <c r="AA23" s="231" t="s">
        <v>711</v>
      </c>
      <c r="AB23" s="235" t="s">
        <v>851</v>
      </c>
      <c r="AC23" s="235"/>
      <c r="AD23" s="235"/>
      <c r="AF23" s="236" t="s">
        <v>151</v>
      </c>
      <c r="AG23" s="235"/>
      <c r="AH23" s="240"/>
      <c r="AI23" s="241" t="s">
        <v>25</v>
      </c>
      <c r="AJ23" s="235"/>
      <c r="AK23" s="235"/>
      <c r="AL23" s="235"/>
      <c r="AM23" s="236"/>
      <c r="AN23" s="235"/>
      <c r="AO23" s="235"/>
      <c r="AP23" s="234" t="s">
        <v>852</v>
      </c>
      <c r="AQ23" s="234" t="s">
        <v>853</v>
      </c>
      <c r="AR23" s="236" t="s">
        <v>151</v>
      </c>
      <c r="AS23" s="239" t="s">
        <v>151</v>
      </c>
      <c r="AT23" s="239" t="s">
        <v>151</v>
      </c>
      <c r="AU23" s="239" t="s">
        <v>151</v>
      </c>
      <c r="AV23" s="238" t="s">
        <v>167</v>
      </c>
      <c r="AW23" s="238" t="s">
        <v>169</v>
      </c>
      <c r="AX23" s="239" t="s">
        <v>374</v>
      </c>
      <c r="AY23" s="242"/>
      <c r="AZ23" s="242" t="s">
        <v>854</v>
      </c>
      <c r="BA23" s="239" t="s">
        <v>20</v>
      </c>
      <c r="BB23" s="239" t="s">
        <v>802</v>
      </c>
      <c r="BC23" s="239" t="s">
        <v>166</v>
      </c>
      <c r="BD23" s="235"/>
      <c r="BE23" s="235"/>
      <c r="BF23" s="243" t="s">
        <v>25</v>
      </c>
      <c r="BG23" s="243" t="s">
        <v>855</v>
      </c>
      <c r="BH23" s="235"/>
      <c r="BI23" s="235"/>
      <c r="BJ23" s="235"/>
      <c r="BM23" s="240" t="s">
        <v>139</v>
      </c>
      <c r="BN23" s="240" t="s">
        <v>165</v>
      </c>
      <c r="BO23" s="235"/>
      <c r="BP23" s="235"/>
      <c r="BQ23" s="235"/>
      <c r="BR23" s="236" t="s">
        <v>855</v>
      </c>
      <c r="BS23" s="235"/>
      <c r="BT23" s="235"/>
      <c r="BU23" s="235"/>
      <c r="BV23" s="236"/>
      <c r="BW23" s="242"/>
      <c r="BX23" s="244"/>
      <c r="BY23" s="235"/>
      <c r="BZ23" s="235"/>
      <c r="CA23" s="235"/>
      <c r="CB23" s="235"/>
      <c r="CC23" s="235"/>
      <c r="CD23" s="235"/>
      <c r="CE23" s="235"/>
      <c r="CF23" s="235"/>
      <c r="CG23" s="239" t="s">
        <v>133</v>
      </c>
      <c r="CH23" s="239" t="s">
        <v>25</v>
      </c>
      <c r="CI23" s="239"/>
      <c r="CJ23" s="239" t="s">
        <v>856</v>
      </c>
      <c r="CK23" s="239" t="s">
        <v>856</v>
      </c>
      <c r="CL23" s="239" t="s">
        <v>857</v>
      </c>
      <c r="CM23" s="235"/>
      <c r="CN23" s="235"/>
      <c r="CO23" s="235"/>
      <c r="CP23" s="245" t="s">
        <v>858</v>
      </c>
      <c r="CQ23" s="235"/>
      <c r="CR23" s="235"/>
      <c r="CS23" s="235"/>
      <c r="CT23" s="235"/>
      <c r="CU23" s="235"/>
      <c r="CV23" s="235"/>
      <c r="CW23" s="235"/>
      <c r="CX23" s="235"/>
      <c r="CY23" s="235"/>
      <c r="CZ23" s="235"/>
      <c r="DA23" s="235"/>
      <c r="DB23" s="235"/>
      <c r="DC23" s="235"/>
      <c r="DD23" s="235"/>
      <c r="DE23" s="235"/>
      <c r="DF23" s="235"/>
      <c r="DG23" s="235"/>
      <c r="DH23" s="235" t="s">
        <v>166</v>
      </c>
      <c r="DI23" s="246" t="s">
        <v>859</v>
      </c>
      <c r="DJ23" s="235"/>
      <c r="DK23" s="235"/>
      <c r="DL23" s="235"/>
      <c r="DM23" s="235"/>
      <c r="DN23" s="235"/>
      <c r="DO23" s="235"/>
      <c r="DP23" s="235"/>
      <c r="DQ23" s="235"/>
      <c r="DR23" s="231"/>
      <c r="DS23" s="247"/>
      <c r="DT23" s="247"/>
      <c r="DU23" s="247"/>
      <c r="DV23" s="247"/>
      <c r="DW23" s="247"/>
      <c r="DX23" s="247"/>
      <c r="DY23" s="247"/>
      <c r="DZ23" s="247"/>
      <c r="EA23" s="77" t="s">
        <v>860</v>
      </c>
      <c r="EB23" s="231" t="s">
        <v>861</v>
      </c>
      <c r="EC23" s="231" t="s">
        <v>862</v>
      </c>
      <c r="ED23" s="247"/>
      <c r="EE23" s="247"/>
      <c r="EF23" s="247"/>
      <c r="EG23" s="247"/>
      <c r="EH23" s="247"/>
      <c r="EI23" s="247"/>
      <c r="EJ23" s="247"/>
      <c r="EK23" s="247"/>
      <c r="EL23" s="247"/>
      <c r="EM23" s="247"/>
      <c r="EN23" s="247"/>
      <c r="EO23" s="247"/>
      <c r="EP23" s="247"/>
      <c r="EQ23" s="247"/>
      <c r="ER23" s="247"/>
      <c r="ES23" s="247"/>
      <c r="ET23" s="247"/>
      <c r="EU23" s="247"/>
      <c r="EV23" s="247"/>
      <c r="EW23" s="247"/>
      <c r="EX23" s="247"/>
      <c r="EY23" s="247"/>
      <c r="EZ23" s="247"/>
      <c r="FA23" s="247"/>
      <c r="FB23" s="247"/>
      <c r="FC23" s="247"/>
      <c r="FD23" s="248"/>
      <c r="FE23" s="248"/>
      <c r="FF23" s="248"/>
      <c r="FG23" s="248"/>
      <c r="FH23" s="248"/>
      <c r="FI23" s="248"/>
      <c r="FJ23" s="248"/>
      <c r="FK23" s="248"/>
      <c r="FL23" s="248"/>
      <c r="FM23" s="248"/>
      <c r="FN23" s="248"/>
      <c r="FO23" s="248"/>
      <c r="FP23" s="232"/>
      <c r="FQ23" s="232"/>
      <c r="FR23" s="232"/>
      <c r="FS23" s="232"/>
      <c r="FT23" s="232"/>
      <c r="FU23" s="232"/>
      <c r="FV23" s="232"/>
      <c r="FW23" s="232"/>
      <c r="FX23" s="232"/>
      <c r="FY23" s="232"/>
      <c r="FZ23" s="232"/>
      <c r="GA23" s="232"/>
      <c r="GB23" s="238" t="s">
        <v>863</v>
      </c>
      <c r="GC23" s="233" t="s">
        <v>864</v>
      </c>
      <c r="GD23" s="249" t="s">
        <v>865</v>
      </c>
      <c r="GE23" s="232" t="s">
        <v>855</v>
      </c>
      <c r="GF23" s="232" t="s">
        <v>866</v>
      </c>
      <c r="GG23" s="232" t="s">
        <v>867</v>
      </c>
      <c r="GH23" s="232" t="s">
        <v>868</v>
      </c>
      <c r="GI23" s="232" t="s">
        <v>869</v>
      </c>
      <c r="GJ23" s="232" t="s">
        <v>151</v>
      </c>
      <c r="GK23" s="232"/>
      <c r="GL23" s="232"/>
      <c r="GM23" s="232"/>
      <c r="GN23" s="232"/>
      <c r="GO23" s="232"/>
      <c r="GP23" s="232"/>
      <c r="GQ23" s="232"/>
      <c r="GR23" s="232"/>
      <c r="GS23" s="232"/>
      <c r="GT23" s="232"/>
      <c r="GU23" s="232"/>
      <c r="GV23" s="250" t="s">
        <v>870</v>
      </c>
      <c r="GW23" s="250" t="s">
        <v>871</v>
      </c>
      <c r="GX23" s="234" t="s">
        <v>872</v>
      </c>
      <c r="GY23" s="234" t="s">
        <v>873</v>
      </c>
      <c r="GZ23" s="234" t="s">
        <v>874</v>
      </c>
      <c r="HA23" s="250" t="s">
        <v>166</v>
      </c>
      <c r="HB23" s="234" t="s">
        <v>259</v>
      </c>
      <c r="HC23" s="250" t="s">
        <v>166</v>
      </c>
      <c r="HD23" s="234" t="s">
        <v>259</v>
      </c>
      <c r="HE23" s="250" t="s">
        <v>166</v>
      </c>
      <c r="HF23" s="234" t="s">
        <v>259</v>
      </c>
      <c r="HG23" s="250" t="s">
        <v>166</v>
      </c>
      <c r="HH23" s="234" t="s">
        <v>259</v>
      </c>
      <c r="HI23" s="250" t="s">
        <v>837</v>
      </c>
      <c r="HJ23" s="234" t="s">
        <v>163</v>
      </c>
      <c r="HK23" s="233" t="s">
        <v>875</v>
      </c>
      <c r="HL23" s="232" t="s">
        <v>876</v>
      </c>
      <c r="HM23" s="232" t="s">
        <v>877</v>
      </c>
      <c r="HN23" s="249" t="s">
        <v>878</v>
      </c>
      <c r="HO23" s="251" t="s">
        <v>879</v>
      </c>
      <c r="HP23" s="232" t="s">
        <v>166</v>
      </c>
      <c r="HQ23" s="232"/>
      <c r="HR23" s="232"/>
      <c r="HS23" s="232"/>
      <c r="HT23" s="232"/>
      <c r="HU23" s="232"/>
      <c r="HV23" s="232"/>
      <c r="HW23" s="232"/>
      <c r="HX23" s="232"/>
      <c r="HY23" s="232"/>
      <c r="HZ23" s="232"/>
      <c r="IA23" s="232"/>
      <c r="IB23" s="232"/>
      <c r="IC23" s="232"/>
      <c r="ID23" s="232"/>
      <c r="IE23" s="232"/>
      <c r="IF23" s="232"/>
      <c r="IG23" s="232"/>
      <c r="IH23" s="232"/>
      <c r="II23" s="232"/>
      <c r="IJ23" s="232"/>
      <c r="IK23" s="232"/>
      <c r="IL23" s="232"/>
      <c r="IM23" s="232"/>
      <c r="IN23" s="232"/>
      <c r="IO23" s="232"/>
      <c r="IP23" s="232"/>
      <c r="IQ23" s="232"/>
      <c r="IR23" s="232"/>
      <c r="IS23" s="232"/>
      <c r="IT23" s="232"/>
      <c r="IU23" s="232"/>
      <c r="IV23" s="232"/>
      <c r="IW23" s="232"/>
      <c r="IX23" s="232"/>
      <c r="IY23" s="232"/>
    </row>
    <row r="24" spans="1:259" s="207" customFormat="1" ht="15">
      <c r="A24" s="252"/>
      <c r="B24" s="253"/>
      <c r="C24" s="253"/>
      <c r="D24" s="254"/>
      <c r="E24" s="197" t="s">
        <v>354</v>
      </c>
      <c r="F24" s="197" t="s">
        <v>317</v>
      </c>
      <c r="G24" s="198" t="s">
        <v>355</v>
      </c>
      <c r="H24" s="197" t="s">
        <v>334</v>
      </c>
      <c r="I24" s="197" t="s">
        <v>335</v>
      </c>
      <c r="J24" s="255" t="s">
        <v>880</v>
      </c>
      <c r="K24" s="255" t="s">
        <v>336</v>
      </c>
      <c r="L24" s="197" t="s">
        <v>342</v>
      </c>
      <c r="M24" s="255" t="s">
        <v>356</v>
      </c>
      <c r="N24" s="256"/>
      <c r="O24" s="256"/>
      <c r="P24" s="256" t="s">
        <v>636</v>
      </c>
      <c r="Q24" s="256" t="s">
        <v>637</v>
      </c>
      <c r="R24" s="256" t="s">
        <v>638</v>
      </c>
      <c r="S24" s="256"/>
      <c r="T24" s="256"/>
      <c r="U24" s="255" t="s">
        <v>356</v>
      </c>
      <c r="V24" s="197" t="s">
        <v>639</v>
      </c>
      <c r="W24" s="256"/>
      <c r="X24" s="256"/>
      <c r="Y24" s="256"/>
      <c r="Z24" s="256"/>
      <c r="AA24" s="256"/>
      <c r="AB24" s="256"/>
      <c r="AC24" s="256"/>
      <c r="AD24" s="256"/>
      <c r="AE24" s="255"/>
      <c r="AF24" s="255"/>
      <c r="AG24" s="255"/>
      <c r="AH24" s="256"/>
      <c r="AI24" s="256"/>
      <c r="AJ24" s="256"/>
      <c r="AK24" s="256"/>
      <c r="AL24" s="256"/>
      <c r="AM24" s="256"/>
      <c r="AN24" s="256"/>
      <c r="AO24" s="256"/>
      <c r="AP24" s="256"/>
      <c r="AQ24" s="256"/>
      <c r="AR24" s="256"/>
      <c r="AS24" s="256"/>
      <c r="AT24" s="255"/>
      <c r="AU24" s="197"/>
      <c r="AV24" s="255"/>
      <c r="AW24" s="255"/>
      <c r="AX24" s="255"/>
      <c r="AY24" s="255"/>
      <c r="AZ24" s="255"/>
      <c r="BA24" s="255"/>
      <c r="BB24" s="255"/>
      <c r="BC24" s="255"/>
      <c r="BD24" s="255"/>
      <c r="BE24" s="255"/>
      <c r="BF24" s="255"/>
      <c r="BG24" s="255"/>
      <c r="BH24" s="255"/>
      <c r="BI24" s="255"/>
      <c r="BJ24" s="256"/>
      <c r="BK24" s="256"/>
      <c r="BL24" s="256"/>
      <c r="BM24" s="256"/>
      <c r="BN24" s="255"/>
      <c r="BO24" s="255"/>
      <c r="BP24" s="256"/>
      <c r="BQ24" s="256"/>
      <c r="BR24" s="256"/>
      <c r="BS24" s="257"/>
      <c r="BT24" s="257"/>
      <c r="BU24" s="257"/>
      <c r="BV24" s="257"/>
      <c r="BW24" s="257"/>
      <c r="BX24" s="257"/>
      <c r="BY24" s="257"/>
      <c r="BZ24" s="223"/>
      <c r="CA24" s="223"/>
      <c r="CB24" s="223"/>
      <c r="CC24" s="223"/>
      <c r="CD24" s="223"/>
      <c r="CE24" s="223"/>
      <c r="CF24" s="223"/>
      <c r="CG24" s="223"/>
      <c r="CH24" s="223"/>
      <c r="CI24" s="223"/>
      <c r="CJ24" s="223"/>
      <c r="CK24" s="223"/>
      <c r="CL24" s="223"/>
      <c r="CM24" s="223"/>
      <c r="CN24" s="223"/>
      <c r="CO24" s="223"/>
      <c r="CP24" s="223"/>
      <c r="CQ24" s="223"/>
      <c r="CR24" s="200" t="s">
        <v>881</v>
      </c>
      <c r="CS24" s="223"/>
      <c r="CT24" s="223"/>
      <c r="CU24" s="223"/>
      <c r="CV24" s="223"/>
      <c r="CW24" s="223"/>
      <c r="CX24" s="223"/>
      <c r="CY24" s="223"/>
      <c r="CZ24" s="223"/>
      <c r="DA24" s="223"/>
      <c r="DB24" s="223"/>
      <c r="DC24" s="223"/>
      <c r="DD24" s="223"/>
      <c r="DE24" s="223"/>
      <c r="DF24" s="223"/>
      <c r="DG24" s="223"/>
      <c r="DH24" s="223"/>
      <c r="DI24" s="223"/>
      <c r="DJ24" s="223"/>
      <c r="DK24" s="223"/>
      <c r="DL24" s="200"/>
      <c r="DM24" s="223"/>
      <c r="DN24" s="223"/>
      <c r="DO24" s="223"/>
      <c r="DP24" s="223"/>
      <c r="DQ24" s="223"/>
      <c r="DR24" s="223"/>
      <c r="DS24" s="223"/>
      <c r="DT24" s="223"/>
      <c r="DU24" s="223"/>
      <c r="DV24" s="223"/>
      <c r="DW24" s="223"/>
      <c r="DX24" s="223"/>
      <c r="DY24" s="223"/>
      <c r="DZ24" s="223"/>
      <c r="EA24" s="223"/>
      <c r="EB24" s="223"/>
      <c r="EC24" s="223"/>
      <c r="ED24" s="223"/>
      <c r="EE24" s="223"/>
      <c r="EF24" s="223"/>
      <c r="EG24" s="223"/>
      <c r="EH24" s="223"/>
      <c r="EI24" s="223"/>
      <c r="EJ24" s="223"/>
      <c r="EK24" s="223"/>
      <c r="EL24" s="223"/>
      <c r="EM24" s="223"/>
      <c r="EN24" s="223"/>
      <c r="EO24" s="223"/>
      <c r="EP24" s="223"/>
      <c r="EQ24" s="223"/>
      <c r="ER24" s="223"/>
      <c r="ES24" s="223"/>
      <c r="ET24" s="223"/>
      <c r="EU24" s="223"/>
      <c r="EV24" s="223"/>
      <c r="EW24" s="223"/>
      <c r="EX24" s="223"/>
      <c r="EY24" s="223"/>
      <c r="EZ24" s="223"/>
      <c r="FA24" s="223"/>
      <c r="FB24" s="223"/>
      <c r="FC24" s="223"/>
      <c r="FD24" s="223"/>
      <c r="FE24" s="223"/>
      <c r="FF24" s="223"/>
      <c r="FG24" s="223"/>
      <c r="FH24" s="223"/>
      <c r="FI24" s="223"/>
      <c r="FJ24" s="223"/>
      <c r="FK24" s="223"/>
      <c r="FL24" s="223"/>
      <c r="FM24" s="223"/>
      <c r="FN24" s="223"/>
      <c r="FO24" s="223"/>
      <c r="FP24" s="223"/>
      <c r="FQ24" s="223"/>
      <c r="FR24" s="223"/>
      <c r="FS24" s="223"/>
      <c r="FT24" s="223"/>
      <c r="FU24" s="223"/>
      <c r="FV24" s="223"/>
      <c r="FW24" s="223"/>
      <c r="FX24" s="223"/>
      <c r="FY24" s="223"/>
      <c r="FZ24" s="223"/>
      <c r="GA24" s="223"/>
      <c r="GB24" s="223"/>
      <c r="GC24" s="223"/>
      <c r="GD24" s="223"/>
      <c r="GE24" s="223"/>
      <c r="GF24" s="223"/>
      <c r="GG24" s="223"/>
      <c r="GH24" s="223"/>
      <c r="GI24" s="223"/>
      <c r="GJ24" s="223"/>
      <c r="GK24" s="223"/>
      <c r="GL24" s="223"/>
      <c r="GM24" s="223"/>
      <c r="GN24" s="223"/>
      <c r="GO24" s="223"/>
      <c r="GP24" s="223"/>
      <c r="GQ24" s="223"/>
      <c r="GR24" s="223"/>
      <c r="GS24" s="223"/>
      <c r="GT24" s="223"/>
      <c r="GU24" s="223"/>
      <c r="GV24" s="223"/>
      <c r="GW24" s="223"/>
      <c r="GX24" s="223"/>
      <c r="GY24" s="223"/>
      <c r="GZ24" s="223"/>
      <c r="HA24" s="223"/>
      <c r="HB24" s="223"/>
      <c r="HC24" s="223"/>
      <c r="HD24" s="223"/>
      <c r="HE24" s="223"/>
      <c r="HF24" s="223"/>
      <c r="HG24" s="223"/>
      <c r="HH24" s="223"/>
      <c r="HI24" s="223"/>
      <c r="HJ24" s="223"/>
      <c r="HK24" s="223"/>
      <c r="HL24" s="223"/>
      <c r="HM24" s="223"/>
      <c r="HN24" s="223"/>
      <c r="HO24" s="223"/>
      <c r="HP24" s="223"/>
      <c r="HQ24" s="223"/>
      <c r="HR24" s="223"/>
      <c r="HS24" s="223"/>
      <c r="HT24" s="223"/>
      <c r="HU24" s="223"/>
      <c r="HV24" s="223"/>
      <c r="HW24" s="223"/>
      <c r="HX24" s="223"/>
      <c r="HY24" s="223"/>
      <c r="HZ24" s="223"/>
      <c r="IA24" s="223"/>
      <c r="IB24" s="223"/>
      <c r="IC24" s="223"/>
      <c r="ID24" s="223"/>
      <c r="IE24" s="223"/>
      <c r="IF24" s="223"/>
      <c r="IG24" s="223"/>
      <c r="IH24" s="223"/>
      <c r="II24" s="223"/>
      <c r="IJ24" s="223"/>
      <c r="IK24" s="223"/>
      <c r="IL24" s="223"/>
      <c r="IM24" s="223"/>
      <c r="IN24" s="223"/>
      <c r="IO24" s="223"/>
      <c r="IP24" s="223"/>
      <c r="IQ24" s="223"/>
      <c r="IR24" s="223"/>
      <c r="IS24" s="223"/>
      <c r="IT24" s="223"/>
      <c r="IU24" s="223"/>
      <c r="IV24" s="223"/>
      <c r="IW24" s="223"/>
      <c r="IX24" s="223"/>
      <c r="IY24" s="223"/>
    </row>
    <row r="25" spans="1:259" s="2" customFormat="1" ht="15">
      <c r="A25" s="12" t="s">
        <v>16</v>
      </c>
      <c r="B25" s="258" t="s">
        <v>27</v>
      </c>
      <c r="C25" s="258" t="s">
        <v>882</v>
      </c>
      <c r="D25" s="229">
        <v>0</v>
      </c>
      <c r="E25" s="202" t="s">
        <v>844</v>
      </c>
      <c r="F25" s="259" t="s">
        <v>104</v>
      </c>
      <c r="G25" s="145" t="s">
        <v>691</v>
      </c>
      <c r="H25" s="260" t="s">
        <v>127</v>
      </c>
      <c r="I25" s="261" t="s">
        <v>883</v>
      </c>
      <c r="J25" s="262" t="s">
        <v>884</v>
      </c>
      <c r="K25" s="263" t="s">
        <v>496</v>
      </c>
      <c r="L25" s="264" t="s">
        <v>885</v>
      </c>
      <c r="M25" s="265" t="s">
        <v>886</v>
      </c>
      <c r="N25" s="260"/>
      <c r="O25" s="260"/>
      <c r="P25" s="260" t="s">
        <v>136</v>
      </c>
      <c r="Q25" s="260" t="s">
        <v>25</v>
      </c>
      <c r="R25" s="260" t="s">
        <v>134</v>
      </c>
      <c r="S25" s="260"/>
      <c r="T25" s="260"/>
      <c r="U25" s="261" t="s">
        <v>137</v>
      </c>
      <c r="V25" s="266" t="s">
        <v>138</v>
      </c>
      <c r="W25" s="260"/>
      <c r="X25" s="260"/>
      <c r="Y25" s="260"/>
      <c r="Z25" s="260"/>
      <c r="AA25" s="260"/>
      <c r="AB25" s="260"/>
      <c r="AC25" s="260"/>
      <c r="AD25" s="260"/>
      <c r="AE25" s="260"/>
      <c r="AF25" s="260"/>
      <c r="AG25" s="260"/>
      <c r="AH25" s="260"/>
      <c r="AI25" s="260"/>
      <c r="AJ25" s="260"/>
      <c r="AK25" s="265"/>
      <c r="AL25" s="265"/>
      <c r="AM25" s="260"/>
      <c r="AN25" s="260"/>
      <c r="AO25" s="260" t="s">
        <v>143</v>
      </c>
      <c r="AP25" s="260" t="s">
        <v>25</v>
      </c>
      <c r="AQ25" s="260" t="s">
        <v>129</v>
      </c>
      <c r="AR25" s="260"/>
      <c r="AS25" s="260"/>
      <c r="AT25" s="263"/>
      <c r="AU25" s="260"/>
      <c r="AV25" s="260"/>
      <c r="AW25" s="260"/>
      <c r="AX25" s="266"/>
      <c r="AY25" s="260"/>
      <c r="AZ25" s="260"/>
      <c r="BA25" s="260"/>
      <c r="BB25" s="260"/>
      <c r="BC25" s="260"/>
      <c r="BD25" s="260"/>
      <c r="BE25" s="266"/>
      <c r="BF25" s="260"/>
      <c r="BG25" s="260"/>
      <c r="BH25" s="260"/>
      <c r="BI25" s="260"/>
      <c r="BJ25" s="260"/>
      <c r="BK25" s="260"/>
      <c r="BL25" s="260"/>
      <c r="BM25" s="266"/>
      <c r="BN25" s="266"/>
      <c r="BO25" s="266"/>
      <c r="BP25" s="260"/>
      <c r="BQ25" s="260"/>
      <c r="BR25" s="260"/>
      <c r="BS25" s="267"/>
      <c r="BT25" s="260"/>
      <c r="BU25" s="267"/>
      <c r="BV25" s="268"/>
      <c r="BW25" s="268"/>
      <c r="BX25" s="268"/>
      <c r="BY25" s="268"/>
      <c r="BZ25" s="269"/>
      <c r="CA25" s="269"/>
      <c r="CB25" s="269"/>
      <c r="CC25" s="269"/>
      <c r="CD25" s="269"/>
      <c r="CE25" s="269"/>
      <c r="CF25" s="269"/>
      <c r="CG25" s="269"/>
      <c r="CH25" s="269"/>
      <c r="CI25" s="269"/>
      <c r="CJ25" s="269"/>
      <c r="CK25" s="269"/>
      <c r="CL25" s="269"/>
      <c r="CM25" s="269"/>
      <c r="CN25" s="269"/>
      <c r="CO25" s="269"/>
      <c r="CP25" s="269"/>
      <c r="CQ25" s="269"/>
      <c r="CR25" s="270" t="s">
        <v>24</v>
      </c>
      <c r="CS25" s="269"/>
      <c r="CT25" s="269"/>
      <c r="CU25" s="269"/>
      <c r="CV25" s="269"/>
      <c r="CW25" s="269"/>
      <c r="CX25" s="269"/>
      <c r="CY25" s="269"/>
      <c r="CZ25" s="269"/>
      <c r="DA25" s="269"/>
      <c r="DB25" s="269"/>
      <c r="DC25" s="269"/>
      <c r="DD25" s="269"/>
      <c r="DE25" s="269"/>
      <c r="DF25" s="269"/>
      <c r="DG25" s="269"/>
      <c r="DH25" s="269"/>
      <c r="DI25" s="269"/>
      <c r="DJ25" s="269"/>
      <c r="DK25" s="269"/>
      <c r="DL25" s="269"/>
      <c r="DM25" s="269"/>
      <c r="DN25" s="269"/>
      <c r="DO25" s="269"/>
      <c r="DP25" s="269"/>
      <c r="DQ25" s="269"/>
      <c r="DR25" s="269"/>
      <c r="DS25" s="269"/>
      <c r="DT25" s="269"/>
      <c r="DU25" s="269"/>
      <c r="DV25" s="269"/>
      <c r="DW25" s="269"/>
      <c r="DX25" s="269"/>
      <c r="DY25" s="269"/>
      <c r="DZ25" s="269"/>
      <c r="EA25" s="269"/>
      <c r="EB25" s="269"/>
      <c r="EC25" s="269"/>
      <c r="ED25" s="269"/>
      <c r="EE25" s="269"/>
      <c r="EF25" s="269"/>
      <c r="EG25" s="269"/>
      <c r="EH25" s="269"/>
      <c r="EI25" s="269"/>
      <c r="EJ25" s="269"/>
      <c r="EK25" s="269"/>
      <c r="EL25" s="269"/>
      <c r="EM25" s="269"/>
      <c r="EN25" s="269"/>
      <c r="EO25" s="269"/>
      <c r="EP25" s="269"/>
      <c r="EQ25" s="269"/>
      <c r="ER25" s="269"/>
      <c r="ES25" s="269"/>
      <c r="ET25" s="269"/>
      <c r="EU25" s="269"/>
      <c r="EV25" s="269"/>
      <c r="EW25" s="269"/>
      <c r="EX25" s="269"/>
      <c r="EY25" s="269"/>
      <c r="EZ25" s="269"/>
      <c r="FA25" s="269"/>
      <c r="FB25" s="269"/>
      <c r="FC25" s="269"/>
      <c r="FD25" s="269"/>
      <c r="FE25" s="269"/>
      <c r="FF25" s="269"/>
      <c r="FG25" s="269"/>
      <c r="FH25" s="269"/>
      <c r="FI25" s="269"/>
      <c r="FJ25" s="269"/>
      <c r="FK25" s="269"/>
      <c r="FL25" s="269"/>
      <c r="FM25" s="269"/>
      <c r="FN25" s="269"/>
      <c r="FO25" s="269"/>
      <c r="FP25" s="269"/>
      <c r="FQ25" s="269"/>
      <c r="FR25" s="269"/>
      <c r="FS25" s="269"/>
      <c r="FT25" s="269"/>
      <c r="FU25" s="269"/>
      <c r="FV25" s="269"/>
      <c r="FW25" s="269"/>
      <c r="FX25" s="269"/>
      <c r="FY25" s="269"/>
      <c r="FZ25" s="269"/>
      <c r="GA25" s="269"/>
      <c r="GB25" s="269"/>
      <c r="GC25" s="269"/>
      <c r="GD25" s="269"/>
      <c r="GE25" s="269"/>
      <c r="GF25" s="269"/>
      <c r="GG25" s="269"/>
      <c r="GH25" s="269"/>
      <c r="GI25" s="269"/>
      <c r="GJ25" s="269"/>
      <c r="GK25" s="269"/>
      <c r="GL25" s="269"/>
      <c r="GM25" s="269"/>
      <c r="GN25" s="269"/>
      <c r="GO25" s="269"/>
      <c r="GP25" s="269"/>
      <c r="GQ25" s="269"/>
      <c r="GR25" s="269"/>
      <c r="GS25" s="269"/>
      <c r="GT25" s="269"/>
      <c r="GU25" s="269"/>
      <c r="GV25" s="269"/>
      <c r="GW25" s="269"/>
      <c r="GX25" s="269"/>
      <c r="GY25" s="269"/>
      <c r="GZ25" s="269"/>
      <c r="HA25" s="269"/>
      <c r="HB25" s="269"/>
      <c r="HC25" s="269"/>
      <c r="HD25" s="269"/>
      <c r="HE25" s="269"/>
      <c r="HF25" s="269"/>
      <c r="HG25" s="269"/>
      <c r="HH25" s="269"/>
      <c r="HI25" s="269"/>
      <c r="HJ25" s="269"/>
      <c r="HK25" s="269"/>
      <c r="HL25" s="269"/>
      <c r="HM25" s="269"/>
      <c r="HN25" s="269"/>
      <c r="HO25" s="269"/>
      <c r="HP25" s="269"/>
      <c r="HQ25" s="269"/>
      <c r="HR25" s="269"/>
      <c r="HS25" s="269"/>
      <c r="HT25" s="269"/>
      <c r="HU25" s="269"/>
      <c r="HV25" s="269"/>
      <c r="HW25" s="269"/>
      <c r="HX25" s="269"/>
      <c r="HY25" s="269"/>
      <c r="HZ25" s="269"/>
      <c r="IA25" s="269"/>
      <c r="IB25" s="269"/>
      <c r="IC25" s="269"/>
      <c r="ID25" s="269"/>
      <c r="IE25" s="269"/>
      <c r="IF25" s="269"/>
      <c r="IG25" s="269"/>
      <c r="IH25" s="269"/>
      <c r="II25" s="269"/>
      <c r="IJ25" s="269"/>
      <c r="IK25" s="269"/>
      <c r="IL25" s="269"/>
      <c r="IM25" s="269"/>
      <c r="IN25" s="269"/>
      <c r="IO25" s="269"/>
      <c r="IP25" s="269"/>
      <c r="IQ25" s="269"/>
      <c r="IR25" s="269"/>
      <c r="IS25" s="269"/>
      <c r="IT25" s="269"/>
      <c r="IU25" s="269"/>
      <c r="IV25" s="269"/>
      <c r="IW25" s="269"/>
      <c r="IX25" s="269"/>
      <c r="IY25" s="269"/>
    </row>
    <row r="26" spans="1:259" s="2" customFormat="1" ht="15">
      <c r="A26" s="271"/>
      <c r="B26" s="258"/>
      <c r="C26" s="258"/>
      <c r="D26" s="270"/>
      <c r="E26" s="272" t="s">
        <v>354</v>
      </c>
      <c r="F26" s="272" t="s">
        <v>317</v>
      </c>
      <c r="G26" s="273" t="s">
        <v>355</v>
      </c>
      <c r="H26" s="272" t="s">
        <v>334</v>
      </c>
      <c r="I26" s="272" t="s">
        <v>335</v>
      </c>
      <c r="J26" s="274" t="s">
        <v>880</v>
      </c>
      <c r="K26" s="274" t="s">
        <v>336</v>
      </c>
      <c r="L26" s="272" t="s">
        <v>342</v>
      </c>
      <c r="M26" s="274" t="s">
        <v>356</v>
      </c>
      <c r="N26" s="260"/>
      <c r="O26" s="260"/>
      <c r="P26" s="260" t="s">
        <v>636</v>
      </c>
      <c r="Q26" s="260" t="s">
        <v>637</v>
      </c>
      <c r="R26" s="260" t="s">
        <v>638</v>
      </c>
      <c r="S26" s="260"/>
      <c r="T26" s="260"/>
      <c r="U26" s="274" t="s">
        <v>356</v>
      </c>
      <c r="V26" s="272" t="s">
        <v>639</v>
      </c>
      <c r="W26" s="260"/>
      <c r="X26" s="260"/>
      <c r="Y26" s="260"/>
      <c r="Z26" s="260"/>
      <c r="AA26" s="260"/>
      <c r="AB26" s="260"/>
      <c r="AC26" s="260"/>
      <c r="AD26" s="260"/>
      <c r="AE26" s="274"/>
      <c r="AF26" s="274"/>
      <c r="AG26" s="274" t="s">
        <v>640</v>
      </c>
      <c r="AH26" s="260" t="s">
        <v>641</v>
      </c>
      <c r="AI26" s="260"/>
      <c r="AJ26" s="260"/>
      <c r="AK26" s="260"/>
      <c r="AL26" s="260"/>
      <c r="AM26" s="260"/>
      <c r="AN26" s="260"/>
      <c r="AO26" s="260"/>
      <c r="AP26" s="260"/>
      <c r="AQ26" s="260"/>
      <c r="AR26" s="260"/>
      <c r="AS26" s="260"/>
      <c r="AT26" s="274" t="s">
        <v>336</v>
      </c>
      <c r="AU26" s="272" t="s">
        <v>342</v>
      </c>
      <c r="AV26" s="274" t="s">
        <v>356</v>
      </c>
      <c r="AW26" s="274" t="s">
        <v>642</v>
      </c>
      <c r="AX26" s="274" t="s">
        <v>643</v>
      </c>
      <c r="AY26" s="274" t="s">
        <v>644</v>
      </c>
      <c r="AZ26" s="274" t="s">
        <v>645</v>
      </c>
      <c r="BA26" s="274" t="s">
        <v>646</v>
      </c>
      <c r="BB26" s="274" t="s">
        <v>647</v>
      </c>
      <c r="BC26" s="274" t="s">
        <v>648</v>
      </c>
      <c r="BD26" s="274" t="s">
        <v>649</v>
      </c>
      <c r="BE26" s="274" t="s">
        <v>650</v>
      </c>
      <c r="BF26" s="274" t="s">
        <v>651</v>
      </c>
      <c r="BG26" s="274" t="s">
        <v>652</v>
      </c>
      <c r="BH26" s="274" t="s">
        <v>653</v>
      </c>
      <c r="BI26" s="274" t="s">
        <v>654</v>
      </c>
      <c r="BJ26" s="260" t="s">
        <v>655</v>
      </c>
      <c r="BK26" s="260" t="s">
        <v>656</v>
      </c>
      <c r="BL26" s="260"/>
      <c r="BM26" s="260"/>
      <c r="BN26" s="274"/>
      <c r="BO26" s="274"/>
      <c r="BP26" s="260"/>
      <c r="BQ26" s="260"/>
      <c r="BR26" s="260"/>
      <c r="BS26" s="267"/>
      <c r="BT26" s="267"/>
      <c r="BU26" s="267"/>
      <c r="BV26" s="267"/>
      <c r="BW26" s="267"/>
      <c r="BX26" s="267"/>
      <c r="BY26" s="267"/>
      <c r="BZ26" s="269"/>
      <c r="CA26" s="269"/>
      <c r="CB26" s="269"/>
      <c r="CC26" s="269"/>
      <c r="CD26" s="269"/>
      <c r="CE26" s="269"/>
      <c r="CF26" s="269"/>
      <c r="CG26" s="269"/>
      <c r="CH26" s="269"/>
      <c r="CI26" s="269"/>
      <c r="CJ26" s="269"/>
      <c r="CK26" s="269"/>
      <c r="CL26" s="269"/>
      <c r="CM26" s="269"/>
      <c r="CN26" s="269"/>
      <c r="CO26" s="269"/>
      <c r="CP26" s="269"/>
      <c r="CQ26" s="269"/>
      <c r="CR26" s="269"/>
      <c r="CS26" s="269"/>
      <c r="CT26" s="269"/>
      <c r="CU26" s="269"/>
      <c r="CV26" s="269"/>
      <c r="CW26" s="269"/>
      <c r="CX26" s="269"/>
      <c r="CY26" s="269"/>
      <c r="CZ26" s="269"/>
      <c r="DA26" s="269"/>
      <c r="DB26" s="269"/>
      <c r="DC26" s="269"/>
      <c r="DD26" s="269"/>
      <c r="DE26" s="269"/>
      <c r="DF26" s="269"/>
      <c r="DG26" s="269"/>
      <c r="DH26" s="269"/>
      <c r="DI26" s="269"/>
      <c r="DJ26" s="269"/>
      <c r="DK26" s="269"/>
      <c r="DL26" s="269"/>
      <c r="DM26" s="269"/>
      <c r="DN26" s="269"/>
      <c r="DO26" s="269"/>
      <c r="DP26" s="269"/>
      <c r="DQ26" s="269"/>
      <c r="DR26" s="269"/>
      <c r="DS26" s="269"/>
      <c r="DT26" s="269"/>
      <c r="DU26" s="269"/>
      <c r="DV26" s="269"/>
      <c r="DW26" s="269"/>
      <c r="DX26" s="269"/>
      <c r="DY26" s="269"/>
      <c r="DZ26" s="269"/>
      <c r="EA26" s="269"/>
      <c r="EB26" s="269"/>
      <c r="EC26" s="269"/>
      <c r="ED26" s="269"/>
      <c r="EE26" s="269"/>
      <c r="EF26" s="269"/>
      <c r="EG26" s="269"/>
      <c r="EH26" s="269"/>
      <c r="EI26" s="269"/>
      <c r="EJ26" s="269"/>
      <c r="EK26" s="269"/>
      <c r="EL26" s="269"/>
      <c r="EM26" s="269"/>
      <c r="EN26" s="269"/>
      <c r="EO26" s="269"/>
      <c r="EP26" s="269"/>
      <c r="EQ26" s="269"/>
      <c r="ER26" s="269"/>
      <c r="ES26" s="269"/>
      <c r="ET26" s="269"/>
      <c r="EU26" s="269"/>
      <c r="EV26" s="269"/>
      <c r="EW26" s="269"/>
      <c r="EX26" s="269"/>
      <c r="EY26" s="269"/>
      <c r="EZ26" s="269"/>
      <c r="FA26" s="269"/>
      <c r="FB26" s="269"/>
      <c r="FC26" s="269"/>
      <c r="FD26" s="269"/>
      <c r="FE26" s="269"/>
      <c r="FF26" s="269"/>
      <c r="FG26" s="269"/>
      <c r="FH26" s="269"/>
      <c r="FI26" s="269"/>
      <c r="FJ26" s="269"/>
      <c r="FK26" s="269"/>
      <c r="FL26" s="269"/>
      <c r="FM26" s="269"/>
      <c r="FN26" s="269"/>
      <c r="FO26" s="269"/>
      <c r="FP26" s="269"/>
      <c r="FQ26" s="269"/>
      <c r="FR26" s="269"/>
      <c r="FS26" s="269"/>
      <c r="FT26" s="269"/>
      <c r="FU26" s="269"/>
      <c r="FV26" s="269"/>
      <c r="FW26" s="269"/>
      <c r="FX26" s="269"/>
      <c r="FY26" s="269"/>
      <c r="FZ26" s="269"/>
      <c r="GA26" s="269"/>
      <c r="GB26" s="269"/>
      <c r="GC26" s="269"/>
      <c r="GD26" s="269"/>
      <c r="GE26" s="269"/>
      <c r="GF26" s="269"/>
      <c r="GG26" s="269"/>
      <c r="GH26" s="269"/>
      <c r="GI26" s="269"/>
      <c r="GJ26" s="269"/>
      <c r="GK26" s="269"/>
      <c r="GL26" s="269"/>
      <c r="GM26" s="269"/>
      <c r="GN26" s="269"/>
      <c r="GO26" s="269"/>
      <c r="GP26" s="269"/>
      <c r="GQ26" s="269"/>
      <c r="GR26" s="269"/>
      <c r="GS26" s="269"/>
      <c r="GT26" s="269"/>
      <c r="GU26" s="269"/>
      <c r="GV26" s="269"/>
      <c r="GW26" s="269"/>
      <c r="GX26" s="269"/>
      <c r="GY26" s="269"/>
      <c r="GZ26" s="269"/>
      <c r="HA26" s="269"/>
      <c r="HB26" s="269"/>
      <c r="HC26" s="269"/>
      <c r="HD26" s="269"/>
      <c r="HE26" s="269"/>
      <c r="HF26" s="269"/>
      <c r="HG26" s="269"/>
      <c r="HH26" s="269"/>
      <c r="HI26" s="269"/>
      <c r="HJ26" s="269"/>
      <c r="HK26" s="269"/>
      <c r="HL26" s="269"/>
      <c r="HM26" s="269"/>
      <c r="HN26" s="269"/>
      <c r="HO26" s="269"/>
      <c r="HP26" s="269"/>
      <c r="HQ26" s="269"/>
      <c r="HR26" s="269"/>
      <c r="HS26" s="269"/>
      <c r="HT26" s="269"/>
      <c r="HU26" s="269"/>
      <c r="HV26" s="269"/>
      <c r="HW26" s="269"/>
      <c r="HX26" s="269"/>
      <c r="HY26" s="269"/>
      <c r="HZ26" s="269"/>
      <c r="IA26" s="269"/>
      <c r="IB26" s="269"/>
      <c r="IC26" s="269"/>
      <c r="ID26" s="269"/>
      <c r="IE26" s="269"/>
      <c r="IF26" s="269"/>
      <c r="IG26" s="269"/>
      <c r="IH26" s="269"/>
      <c r="II26" s="269"/>
      <c r="IJ26" s="269"/>
      <c r="IK26" s="269"/>
      <c r="IL26" s="269"/>
      <c r="IM26" s="269"/>
      <c r="IN26" s="269"/>
      <c r="IO26" s="269"/>
      <c r="IP26" s="269"/>
      <c r="IQ26" s="269"/>
      <c r="IR26" s="269"/>
      <c r="IS26" s="269"/>
      <c r="IT26" s="269"/>
      <c r="IU26" s="269"/>
      <c r="IV26" s="269"/>
      <c r="IW26" s="269"/>
      <c r="IX26" s="269"/>
      <c r="IY26" s="269"/>
    </row>
    <row r="27" spans="1:259" s="2" customFormat="1" ht="15">
      <c r="A27" s="12" t="s">
        <v>16</v>
      </c>
      <c r="B27" s="258" t="s">
        <v>801</v>
      </c>
      <c r="C27" s="258" t="s">
        <v>887</v>
      </c>
      <c r="D27" s="229">
        <v>0</v>
      </c>
      <c r="E27" s="202" t="s">
        <v>844</v>
      </c>
      <c r="F27" s="259" t="s">
        <v>104</v>
      </c>
      <c r="G27" s="145" t="s">
        <v>691</v>
      </c>
      <c r="H27" s="260" t="s">
        <v>127</v>
      </c>
      <c r="I27" s="260" t="s">
        <v>888</v>
      </c>
      <c r="J27" s="266" t="s">
        <v>884</v>
      </c>
      <c r="K27" s="263" t="s">
        <v>496</v>
      </c>
      <c r="L27" s="264" t="s">
        <v>885</v>
      </c>
      <c r="M27" s="265" t="s">
        <v>886</v>
      </c>
      <c r="N27" s="260"/>
      <c r="O27" s="260"/>
      <c r="P27" s="260" t="s">
        <v>136</v>
      </c>
      <c r="Q27" s="260" t="s">
        <v>25</v>
      </c>
      <c r="R27" s="260" t="s">
        <v>134</v>
      </c>
      <c r="S27" s="260"/>
      <c r="T27" s="260"/>
      <c r="U27" s="261" t="s">
        <v>137</v>
      </c>
      <c r="V27" s="266" t="s">
        <v>138</v>
      </c>
      <c r="W27" s="260"/>
      <c r="X27" s="260"/>
      <c r="Y27" s="260"/>
      <c r="Z27" s="260"/>
      <c r="AA27" s="260"/>
      <c r="AB27" s="260"/>
      <c r="AC27" s="260"/>
      <c r="AD27" s="260"/>
      <c r="AE27" s="260"/>
      <c r="AF27" s="260"/>
      <c r="AG27" s="260"/>
      <c r="AH27" s="260"/>
      <c r="AI27" s="260"/>
      <c r="AJ27" s="260"/>
      <c r="AK27" s="265"/>
      <c r="AL27" s="265"/>
      <c r="AM27" s="260"/>
      <c r="AN27" s="260"/>
      <c r="AO27" s="260" t="s">
        <v>143</v>
      </c>
      <c r="AP27" s="260" t="s">
        <v>25</v>
      </c>
      <c r="AQ27" s="260" t="s">
        <v>129</v>
      </c>
      <c r="AR27" s="260"/>
      <c r="AS27" s="260"/>
      <c r="AT27" s="263" t="s">
        <v>144</v>
      </c>
      <c r="AU27" s="260"/>
      <c r="AV27" s="260" t="s">
        <v>145</v>
      </c>
      <c r="AW27" s="260">
        <v>10</v>
      </c>
      <c r="AX27" s="266" t="s">
        <v>165</v>
      </c>
      <c r="AY27" s="260"/>
      <c r="AZ27" s="260"/>
      <c r="BA27" s="260"/>
      <c r="BB27" s="260" t="s">
        <v>165</v>
      </c>
      <c r="BC27" s="260" t="s">
        <v>140</v>
      </c>
      <c r="BD27" s="260">
        <v>100</v>
      </c>
      <c r="BE27" s="266" t="s">
        <v>24</v>
      </c>
      <c r="BF27" s="260"/>
      <c r="BG27" s="260"/>
      <c r="BH27" s="260"/>
      <c r="BI27" s="260"/>
      <c r="BJ27" s="260"/>
      <c r="BK27" s="260"/>
      <c r="BL27" s="260"/>
      <c r="BM27" s="266" t="s">
        <v>165</v>
      </c>
      <c r="BN27" s="266" t="s">
        <v>139</v>
      </c>
      <c r="BO27" s="266" t="s">
        <v>139</v>
      </c>
      <c r="BP27" s="260" t="s">
        <v>145</v>
      </c>
      <c r="BQ27" s="260" t="s">
        <v>25</v>
      </c>
      <c r="BR27" s="260" t="s">
        <v>129</v>
      </c>
      <c r="BS27" s="267"/>
      <c r="BT27" s="260" t="s">
        <v>243</v>
      </c>
      <c r="BU27" s="267"/>
      <c r="BV27" s="268" t="s">
        <v>151</v>
      </c>
      <c r="BW27" s="268" t="s">
        <v>244</v>
      </c>
      <c r="BX27" s="268" t="s">
        <v>25</v>
      </c>
      <c r="BY27" s="268" t="s">
        <v>129</v>
      </c>
      <c r="BZ27" s="269"/>
      <c r="CA27" s="269"/>
      <c r="CB27" s="269"/>
      <c r="CC27" s="269"/>
      <c r="CD27" s="269"/>
      <c r="CE27" s="269"/>
      <c r="CF27" s="269"/>
      <c r="CG27" s="269"/>
      <c r="CH27" s="269"/>
      <c r="CI27" s="269"/>
      <c r="CJ27" s="269"/>
      <c r="CK27" s="269"/>
      <c r="CL27" s="269"/>
      <c r="CM27" s="269"/>
      <c r="CN27" s="269"/>
      <c r="CO27" s="269"/>
      <c r="CP27" s="269"/>
      <c r="CQ27" s="269"/>
      <c r="CR27" s="269"/>
      <c r="CS27" s="269"/>
      <c r="CT27" s="269"/>
      <c r="CU27" s="269"/>
      <c r="CV27" s="269"/>
      <c r="CW27" s="269"/>
      <c r="CX27" s="269"/>
      <c r="CY27" s="269"/>
      <c r="CZ27" s="269"/>
      <c r="DA27" s="269"/>
      <c r="DB27" s="269"/>
      <c r="DC27" s="269"/>
      <c r="DD27" s="269"/>
      <c r="DE27" s="269"/>
      <c r="DF27" s="269"/>
      <c r="DG27" s="269"/>
      <c r="DH27" s="269"/>
      <c r="DI27" s="269"/>
      <c r="DJ27" s="269"/>
      <c r="DK27" s="269"/>
      <c r="DL27" s="269"/>
      <c r="DM27" s="269"/>
      <c r="DN27" s="269"/>
      <c r="DO27" s="269"/>
      <c r="DP27" s="269"/>
      <c r="DQ27" s="269"/>
      <c r="DR27" s="269"/>
      <c r="DS27" s="269"/>
      <c r="DT27" s="269"/>
      <c r="DU27" s="269"/>
      <c r="DV27" s="269"/>
      <c r="DW27" s="269"/>
      <c r="DX27" s="269"/>
      <c r="DY27" s="269"/>
      <c r="DZ27" s="269"/>
      <c r="EA27" s="269"/>
      <c r="EB27" s="269"/>
      <c r="EC27" s="269"/>
      <c r="ED27" s="269"/>
      <c r="EE27" s="269"/>
      <c r="EF27" s="269"/>
      <c r="EG27" s="269"/>
      <c r="EH27" s="269"/>
      <c r="EI27" s="269"/>
      <c r="EJ27" s="269"/>
      <c r="EK27" s="269"/>
      <c r="EL27" s="269"/>
      <c r="EM27" s="269"/>
      <c r="EN27" s="269"/>
      <c r="EO27" s="269"/>
      <c r="EP27" s="269"/>
      <c r="EQ27" s="269"/>
      <c r="ER27" s="269"/>
      <c r="ES27" s="269"/>
      <c r="ET27" s="269"/>
      <c r="EU27" s="269"/>
      <c r="EV27" s="269"/>
      <c r="EW27" s="269"/>
      <c r="EX27" s="269"/>
      <c r="EY27" s="269"/>
      <c r="EZ27" s="269"/>
      <c r="FA27" s="269"/>
      <c r="FB27" s="269"/>
      <c r="FC27" s="269"/>
      <c r="FD27" s="269"/>
      <c r="FE27" s="269"/>
      <c r="FF27" s="269"/>
      <c r="FG27" s="269"/>
      <c r="FH27" s="269"/>
      <c r="FI27" s="269"/>
      <c r="FJ27" s="269"/>
      <c r="FK27" s="269"/>
      <c r="FL27" s="269"/>
      <c r="FM27" s="269"/>
      <c r="FN27" s="269"/>
      <c r="FO27" s="269"/>
      <c r="FP27" s="269"/>
      <c r="FQ27" s="269"/>
      <c r="FR27" s="269"/>
      <c r="FS27" s="269"/>
      <c r="FT27" s="269"/>
      <c r="FU27" s="269"/>
      <c r="FV27" s="269"/>
      <c r="FW27" s="269"/>
      <c r="FX27" s="269"/>
      <c r="FY27" s="269"/>
      <c r="FZ27" s="269"/>
      <c r="GA27" s="269"/>
      <c r="GB27" s="269"/>
      <c r="GC27" s="269"/>
      <c r="GD27" s="269"/>
      <c r="GE27" s="269"/>
      <c r="GF27" s="269"/>
      <c r="GG27" s="269"/>
      <c r="GH27" s="269"/>
      <c r="GI27" s="269"/>
      <c r="GJ27" s="269"/>
      <c r="GK27" s="269"/>
      <c r="GL27" s="269"/>
      <c r="GM27" s="269"/>
      <c r="GN27" s="269"/>
      <c r="GO27" s="269"/>
      <c r="GP27" s="269"/>
      <c r="GQ27" s="269"/>
      <c r="GR27" s="269"/>
      <c r="GS27" s="269"/>
      <c r="GT27" s="269"/>
      <c r="GU27" s="269"/>
      <c r="GV27" s="269"/>
      <c r="GW27" s="269"/>
      <c r="GX27" s="269"/>
      <c r="GY27" s="269"/>
      <c r="GZ27" s="269"/>
      <c r="HA27" s="269"/>
      <c r="HB27" s="269"/>
      <c r="HC27" s="269"/>
      <c r="HD27" s="269"/>
      <c r="HE27" s="269"/>
      <c r="HF27" s="269"/>
      <c r="HG27" s="269"/>
      <c r="HH27" s="269"/>
      <c r="HI27" s="269"/>
      <c r="HJ27" s="269"/>
      <c r="HK27" s="269"/>
      <c r="HL27" s="269"/>
      <c r="HM27" s="269"/>
      <c r="HN27" s="269"/>
      <c r="HO27" s="269"/>
      <c r="HP27" s="269"/>
      <c r="HQ27" s="269"/>
      <c r="HR27" s="269"/>
      <c r="HS27" s="269"/>
      <c r="HT27" s="269"/>
      <c r="HU27" s="269"/>
      <c r="HV27" s="269"/>
      <c r="HW27" s="269"/>
      <c r="HX27" s="269"/>
      <c r="HY27" s="269"/>
      <c r="HZ27" s="269"/>
      <c r="IA27" s="269"/>
      <c r="IB27" s="269"/>
      <c r="IC27" s="269"/>
      <c r="ID27" s="269"/>
      <c r="IE27" s="269"/>
      <c r="IF27" s="269"/>
      <c r="IG27" s="269"/>
      <c r="IH27" s="269"/>
      <c r="II27" s="269"/>
      <c r="IJ27" s="269"/>
      <c r="IK27" s="269"/>
      <c r="IL27" s="269"/>
      <c r="IM27" s="269"/>
      <c r="IN27" s="269"/>
      <c r="IO27" s="269"/>
      <c r="IP27" s="269"/>
      <c r="IQ27" s="269"/>
      <c r="IR27" s="269"/>
      <c r="IS27" s="269"/>
      <c r="IT27" s="269"/>
      <c r="IU27" s="269"/>
      <c r="IV27" s="269"/>
      <c r="IW27" s="269"/>
      <c r="IX27" s="269"/>
      <c r="IY27" s="269"/>
    </row>
    <row r="28" spans="1:259" s="2" customFormat="1" ht="15.75">
      <c r="A28" s="271"/>
      <c r="B28" s="258"/>
      <c r="C28" s="258"/>
      <c r="D28" s="270"/>
      <c r="E28" s="272" t="s">
        <v>354</v>
      </c>
      <c r="F28" s="272" t="s">
        <v>317</v>
      </c>
      <c r="G28" s="273" t="s">
        <v>355</v>
      </c>
      <c r="H28" s="272" t="s">
        <v>334</v>
      </c>
      <c r="I28" s="272" t="s">
        <v>335</v>
      </c>
      <c r="J28" s="274" t="s">
        <v>880</v>
      </c>
      <c r="K28" s="274" t="s">
        <v>336</v>
      </c>
      <c r="L28" s="272" t="s">
        <v>342</v>
      </c>
      <c r="M28" s="274" t="s">
        <v>356</v>
      </c>
      <c r="N28" s="260" t="s">
        <v>655</v>
      </c>
      <c r="O28" s="260" t="s">
        <v>656</v>
      </c>
      <c r="P28" s="260"/>
      <c r="Q28" s="260"/>
      <c r="R28" s="260"/>
      <c r="S28" s="260"/>
      <c r="T28" s="275" t="s">
        <v>889</v>
      </c>
      <c r="U28" s="275" t="s">
        <v>352</v>
      </c>
      <c r="V28" s="275" t="s">
        <v>890</v>
      </c>
      <c r="W28" s="275" t="s">
        <v>890</v>
      </c>
      <c r="X28" s="274" t="s">
        <v>681</v>
      </c>
      <c r="Y28" s="274" t="s">
        <v>682</v>
      </c>
      <c r="Z28" s="274" t="s">
        <v>683</v>
      </c>
      <c r="AA28" s="274" t="s">
        <v>684</v>
      </c>
      <c r="AB28" s="274" t="s">
        <v>648</v>
      </c>
      <c r="AC28" s="274" t="s">
        <v>891</v>
      </c>
      <c r="AD28" s="276" t="s">
        <v>892</v>
      </c>
      <c r="AE28" s="276" t="s">
        <v>893</v>
      </c>
      <c r="AF28" s="260"/>
      <c r="AG28" s="276" t="s">
        <v>894</v>
      </c>
      <c r="AH28" s="260" t="s">
        <v>895</v>
      </c>
      <c r="AI28" s="277" t="s">
        <v>896</v>
      </c>
      <c r="AJ28" s="260" t="s">
        <v>897</v>
      </c>
      <c r="AK28" s="260" t="s">
        <v>898</v>
      </c>
      <c r="AL28" s="275" t="s">
        <v>899</v>
      </c>
      <c r="AM28" s="275" t="s">
        <v>900</v>
      </c>
      <c r="AN28" s="275" t="s">
        <v>901</v>
      </c>
      <c r="AO28" s="274" t="s">
        <v>652</v>
      </c>
      <c r="AP28" s="260"/>
      <c r="AQ28" s="260"/>
      <c r="AR28" s="260"/>
      <c r="AS28" s="269"/>
      <c r="AT28" s="269"/>
      <c r="AU28" s="269"/>
      <c r="AV28" s="269"/>
      <c r="AW28" s="269"/>
      <c r="AX28" s="269"/>
      <c r="AY28" s="269"/>
      <c r="AZ28" s="269"/>
      <c r="BA28" s="269"/>
      <c r="BB28" s="269"/>
      <c r="BC28" s="269"/>
      <c r="BD28" s="269"/>
      <c r="BE28" s="269"/>
      <c r="BF28" s="269"/>
      <c r="BG28" s="269"/>
      <c r="BH28" s="269"/>
      <c r="BI28" s="269"/>
      <c r="BJ28" s="269"/>
      <c r="BK28" s="269"/>
      <c r="BL28" s="269"/>
      <c r="BM28" s="269"/>
      <c r="BN28" s="269" t="s">
        <v>902</v>
      </c>
      <c r="BO28" s="269"/>
      <c r="BP28" s="269"/>
      <c r="BQ28" s="269"/>
      <c r="BR28" s="269"/>
      <c r="BS28" s="269"/>
      <c r="BT28" s="269"/>
      <c r="BU28" s="269"/>
      <c r="BV28" s="269"/>
      <c r="BW28" s="269"/>
      <c r="BX28" s="269"/>
      <c r="BY28" s="269"/>
      <c r="BZ28" s="269"/>
      <c r="CA28" s="269"/>
      <c r="CB28" s="269"/>
      <c r="CC28" s="269"/>
      <c r="CD28" s="269"/>
      <c r="CE28" s="269"/>
      <c r="CF28" s="269"/>
      <c r="CG28" s="269"/>
      <c r="CH28" s="269"/>
      <c r="CI28" s="269"/>
      <c r="CJ28" s="269"/>
      <c r="CK28" s="269"/>
      <c r="CL28" s="269"/>
      <c r="CM28" s="269"/>
      <c r="CN28" s="269"/>
      <c r="CO28" s="269"/>
      <c r="CP28" s="269"/>
      <c r="CQ28" s="269"/>
      <c r="CR28" s="269"/>
      <c r="CS28" s="269"/>
      <c r="CT28" s="269"/>
      <c r="CU28" s="269"/>
      <c r="CV28" s="269"/>
      <c r="CW28" s="269"/>
      <c r="CX28" s="269"/>
      <c r="CY28" s="269"/>
      <c r="CZ28" s="269"/>
      <c r="DA28" s="269"/>
      <c r="DB28" s="269"/>
      <c r="DC28" s="269"/>
      <c r="DD28" s="269"/>
      <c r="DE28" s="269"/>
      <c r="DF28" s="269"/>
      <c r="DG28" s="269"/>
      <c r="DH28" s="269"/>
      <c r="DI28" s="269"/>
      <c r="DJ28" s="269"/>
      <c r="DK28" s="269"/>
      <c r="DL28" s="269"/>
      <c r="DM28" s="269"/>
      <c r="DN28" s="269"/>
      <c r="DO28" s="269"/>
      <c r="DP28" s="269"/>
      <c r="DQ28" s="269"/>
      <c r="DR28" s="269"/>
      <c r="DS28" s="269"/>
      <c r="DT28" s="269"/>
      <c r="DU28" s="269"/>
      <c r="DV28" s="269"/>
      <c r="DW28" s="269"/>
      <c r="DX28" s="269"/>
      <c r="DY28" s="269"/>
      <c r="DZ28" s="269"/>
      <c r="EA28" s="269"/>
      <c r="EB28" s="269"/>
      <c r="EC28" s="269"/>
      <c r="ED28" s="269"/>
      <c r="EE28" s="269"/>
      <c r="EF28" s="269"/>
      <c r="EG28" s="269"/>
      <c r="EH28" s="269"/>
      <c r="EI28" s="269"/>
      <c r="EJ28" s="269"/>
      <c r="EK28" s="269"/>
      <c r="EL28" s="269"/>
      <c r="EM28" s="269"/>
      <c r="EN28" s="269"/>
      <c r="EO28" s="269"/>
      <c r="EP28" s="269"/>
      <c r="EQ28" s="269"/>
      <c r="ER28" s="269"/>
      <c r="ES28" s="269"/>
      <c r="ET28" s="269"/>
      <c r="EU28" s="269"/>
      <c r="EV28" s="269"/>
      <c r="EW28" s="269"/>
      <c r="EX28" s="269"/>
      <c r="EY28" s="269"/>
      <c r="EZ28" s="269"/>
      <c r="FA28" s="269"/>
      <c r="FB28" s="269"/>
      <c r="FC28" s="269"/>
      <c r="FD28" s="269"/>
      <c r="FE28" s="269"/>
      <c r="FF28" s="269"/>
      <c r="FG28" s="269"/>
      <c r="FH28" s="269"/>
      <c r="FI28" s="269"/>
      <c r="FJ28" s="269"/>
      <c r="FK28" s="269"/>
      <c r="FL28" s="269"/>
      <c r="FM28" s="269"/>
      <c r="FN28" s="269"/>
      <c r="FO28" s="269"/>
      <c r="FP28" s="269"/>
      <c r="FQ28" s="269"/>
      <c r="FR28" s="269"/>
      <c r="FS28" s="269"/>
      <c r="FT28" s="269"/>
      <c r="FU28" s="269"/>
      <c r="FV28" s="269"/>
      <c r="FW28" s="269"/>
      <c r="FX28" s="269"/>
      <c r="FY28" s="269"/>
      <c r="FZ28" s="269"/>
      <c r="GA28" s="269"/>
      <c r="GB28" s="269"/>
      <c r="GC28" s="269"/>
      <c r="GD28" s="269"/>
      <c r="GE28" s="269"/>
      <c r="GF28" s="269"/>
      <c r="GG28" s="269"/>
      <c r="GH28" s="269"/>
      <c r="GI28" s="269"/>
      <c r="GJ28" s="269"/>
      <c r="GK28" s="269"/>
      <c r="GL28" s="269"/>
      <c r="GM28" s="269"/>
      <c r="GN28" s="269"/>
      <c r="GO28" s="269"/>
      <c r="GP28" s="269"/>
      <c r="GQ28" s="269"/>
      <c r="GR28" s="269"/>
      <c r="GS28" s="269"/>
      <c r="GT28" s="269"/>
      <c r="GU28" s="269"/>
      <c r="GV28" s="269"/>
      <c r="GW28" s="269"/>
      <c r="GX28" s="269"/>
      <c r="GY28" s="269"/>
      <c r="GZ28" s="269"/>
      <c r="HA28" s="269"/>
      <c r="HB28" s="269"/>
      <c r="HC28" s="269"/>
      <c r="HD28" s="269"/>
      <c r="HE28" s="269"/>
      <c r="HF28" s="269"/>
      <c r="HG28" s="269"/>
      <c r="HH28" s="269"/>
      <c r="HI28" s="269"/>
      <c r="HJ28" s="269"/>
      <c r="HK28" s="269"/>
      <c r="HL28" s="269"/>
      <c r="HM28" s="269"/>
      <c r="HN28" s="269"/>
      <c r="HO28" s="269"/>
      <c r="HP28" s="269"/>
      <c r="HQ28" s="269"/>
      <c r="HR28" s="269"/>
      <c r="HS28" s="269"/>
      <c r="HT28" s="269"/>
      <c r="HU28" s="269"/>
      <c r="HV28" s="269"/>
      <c r="HW28" s="269"/>
      <c r="HX28" s="269"/>
      <c r="HY28" s="269"/>
      <c r="HZ28" s="269"/>
      <c r="IA28" s="269"/>
      <c r="IB28" s="269"/>
      <c r="IC28" s="269"/>
      <c r="ID28" s="269"/>
      <c r="IE28" s="269"/>
      <c r="IF28" s="269"/>
      <c r="IG28" s="269"/>
      <c r="IH28" s="269"/>
      <c r="II28" s="269"/>
      <c r="IJ28" s="269"/>
      <c r="IK28" s="269"/>
      <c r="IL28" s="269"/>
      <c r="IM28" s="269"/>
      <c r="IN28" s="269"/>
      <c r="IO28" s="269"/>
      <c r="IP28" s="269"/>
      <c r="IQ28" s="269"/>
      <c r="IR28" s="269"/>
      <c r="IS28" s="269"/>
      <c r="IT28" s="269"/>
      <c r="IU28" s="269"/>
      <c r="IV28" s="269"/>
      <c r="IW28" s="269"/>
      <c r="IX28" s="269"/>
      <c r="IY28" s="269"/>
    </row>
    <row r="29" spans="1:259" s="2" customFormat="1" ht="15">
      <c r="A29" s="12" t="s">
        <v>16</v>
      </c>
      <c r="B29" s="258" t="s">
        <v>34</v>
      </c>
      <c r="C29" s="258" t="s">
        <v>159</v>
      </c>
      <c r="D29" s="229">
        <v>0</v>
      </c>
      <c r="E29" s="202" t="s">
        <v>844</v>
      </c>
      <c r="F29" s="259" t="s">
        <v>104</v>
      </c>
      <c r="G29" s="145" t="s">
        <v>691</v>
      </c>
      <c r="H29" s="260" t="s">
        <v>127</v>
      </c>
      <c r="I29" s="260" t="s">
        <v>888</v>
      </c>
      <c r="J29" s="278" t="s">
        <v>903</v>
      </c>
      <c r="K29" s="263" t="s">
        <v>144</v>
      </c>
      <c r="L29" s="264" t="s">
        <v>885</v>
      </c>
      <c r="M29" s="260" t="s">
        <v>149</v>
      </c>
      <c r="N29" s="260"/>
      <c r="O29" s="260"/>
      <c r="P29" s="260"/>
      <c r="Q29" s="260"/>
      <c r="R29" s="260"/>
      <c r="S29" s="260"/>
      <c r="T29" s="260"/>
      <c r="U29" s="260"/>
      <c r="V29" s="266" t="s">
        <v>139</v>
      </c>
      <c r="W29" s="260" t="s">
        <v>165</v>
      </c>
      <c r="X29" s="260" t="s">
        <v>165</v>
      </c>
      <c r="Y29" s="260" t="s">
        <v>140</v>
      </c>
      <c r="Z29" s="260" t="s">
        <v>24</v>
      </c>
      <c r="AA29" s="260" t="s">
        <v>165</v>
      </c>
      <c r="AB29" s="260" t="s">
        <v>140</v>
      </c>
      <c r="AC29" s="260" t="s">
        <v>502</v>
      </c>
      <c r="AD29" s="266" t="s">
        <v>139</v>
      </c>
      <c r="AE29" s="266" t="s">
        <v>165</v>
      </c>
      <c r="AF29" s="260"/>
      <c r="AG29" s="260"/>
      <c r="AH29" s="260"/>
      <c r="AI29" s="260"/>
      <c r="AJ29" s="260"/>
      <c r="AK29" s="260"/>
      <c r="AL29" s="266" t="s">
        <v>146</v>
      </c>
      <c r="AM29" s="260">
        <v>15</v>
      </c>
      <c r="AN29" s="260">
        <v>19</v>
      </c>
      <c r="AO29" s="260"/>
      <c r="AP29" s="260" t="s">
        <v>149</v>
      </c>
      <c r="AQ29" s="260" t="s">
        <v>25</v>
      </c>
      <c r="AR29" s="260" t="s">
        <v>129</v>
      </c>
      <c r="AS29" s="269"/>
      <c r="AT29" s="269"/>
      <c r="AU29" s="269"/>
      <c r="AV29" s="269"/>
      <c r="AW29" s="269"/>
      <c r="AX29" s="269"/>
      <c r="AY29" s="269"/>
      <c r="AZ29" s="269"/>
      <c r="BA29" s="269"/>
      <c r="BB29" s="269"/>
      <c r="BC29" s="269"/>
      <c r="BD29" s="269"/>
      <c r="BE29" s="269"/>
      <c r="BF29" s="269"/>
      <c r="BG29" s="269"/>
      <c r="BH29" s="269"/>
      <c r="BI29" s="269"/>
      <c r="BJ29" s="269"/>
      <c r="BK29" s="269"/>
      <c r="BL29" s="269"/>
      <c r="BM29" s="269"/>
      <c r="BN29" s="270" t="s">
        <v>904</v>
      </c>
      <c r="BO29" s="270"/>
      <c r="BP29" s="269"/>
      <c r="BQ29" s="269"/>
      <c r="BR29" s="269"/>
      <c r="BS29" s="269"/>
      <c r="BT29" s="269"/>
      <c r="BU29" s="269"/>
      <c r="BV29" s="269"/>
      <c r="BW29" s="269"/>
      <c r="BX29" s="269"/>
      <c r="BY29" s="269"/>
      <c r="BZ29" s="269"/>
      <c r="CA29" s="269"/>
      <c r="CB29" s="269"/>
      <c r="CC29" s="269"/>
      <c r="CD29" s="269"/>
      <c r="CE29" s="269"/>
      <c r="CF29" s="269"/>
      <c r="CG29" s="269"/>
      <c r="CH29" s="269"/>
      <c r="CI29" s="269"/>
      <c r="CJ29" s="269"/>
      <c r="CK29" s="269"/>
      <c r="CL29" s="269"/>
      <c r="CM29" s="269"/>
      <c r="CN29" s="269"/>
      <c r="CO29" s="269"/>
      <c r="CP29" s="269"/>
      <c r="CQ29" s="269"/>
      <c r="CR29" s="269"/>
      <c r="CS29" s="269"/>
      <c r="CT29" s="269"/>
      <c r="CU29" s="269"/>
      <c r="CV29" s="269"/>
      <c r="CW29" s="269"/>
      <c r="CX29" s="269"/>
      <c r="CY29" s="269"/>
      <c r="CZ29" s="269"/>
      <c r="DA29" s="269"/>
      <c r="DB29" s="269"/>
      <c r="DC29" s="269"/>
      <c r="DD29" s="269"/>
      <c r="DE29" s="269"/>
      <c r="DF29" s="269"/>
      <c r="DG29" s="269"/>
      <c r="DH29" s="269"/>
      <c r="DI29" s="269"/>
      <c r="DJ29" s="269"/>
      <c r="DK29" s="269"/>
      <c r="DL29" s="269"/>
      <c r="DM29" s="269"/>
      <c r="DN29" s="269"/>
      <c r="DO29" s="269"/>
      <c r="DP29" s="269"/>
      <c r="DQ29" s="269"/>
      <c r="DR29" s="269"/>
      <c r="DS29" s="269"/>
      <c r="DT29" s="269"/>
      <c r="DU29" s="269"/>
      <c r="DV29" s="269"/>
      <c r="DW29" s="269"/>
      <c r="DX29" s="269"/>
      <c r="DY29" s="269"/>
      <c r="DZ29" s="269"/>
      <c r="EA29" s="269"/>
      <c r="EB29" s="269"/>
      <c r="EC29" s="269"/>
      <c r="ED29" s="269"/>
      <c r="EE29" s="269"/>
      <c r="EF29" s="269"/>
      <c r="EG29" s="269"/>
      <c r="EH29" s="269"/>
      <c r="EI29" s="269"/>
      <c r="EJ29" s="269"/>
      <c r="EK29" s="269"/>
      <c r="EL29" s="269"/>
      <c r="EM29" s="269"/>
      <c r="EN29" s="269"/>
      <c r="EO29" s="269"/>
      <c r="EP29" s="269"/>
      <c r="EQ29" s="269"/>
      <c r="ER29" s="269"/>
      <c r="ES29" s="269"/>
      <c r="ET29" s="269"/>
      <c r="EU29" s="269"/>
      <c r="EV29" s="269"/>
      <c r="EW29" s="269"/>
      <c r="EX29" s="269"/>
      <c r="EY29" s="269"/>
      <c r="EZ29" s="269"/>
      <c r="FA29" s="269"/>
      <c r="FB29" s="269"/>
      <c r="FC29" s="269"/>
      <c r="FD29" s="269"/>
      <c r="FE29" s="269"/>
      <c r="FF29" s="269"/>
      <c r="FG29" s="269"/>
      <c r="FH29" s="269"/>
      <c r="FI29" s="269"/>
      <c r="FJ29" s="269"/>
      <c r="FK29" s="269"/>
      <c r="FL29" s="269"/>
      <c r="FM29" s="269"/>
      <c r="FN29" s="269"/>
      <c r="FO29" s="269"/>
      <c r="FP29" s="269"/>
      <c r="FQ29" s="269"/>
      <c r="FR29" s="269"/>
      <c r="FS29" s="269"/>
      <c r="FT29" s="269"/>
      <c r="FU29" s="269"/>
      <c r="FV29" s="269"/>
      <c r="FW29" s="269"/>
      <c r="FX29" s="269"/>
      <c r="FY29" s="269"/>
      <c r="FZ29" s="269"/>
      <c r="GA29" s="269"/>
      <c r="GB29" s="269"/>
      <c r="GC29" s="269"/>
      <c r="GD29" s="269"/>
      <c r="GE29" s="269"/>
      <c r="GF29" s="269"/>
      <c r="GG29" s="269"/>
      <c r="GH29" s="269"/>
      <c r="GI29" s="269"/>
      <c r="GJ29" s="269"/>
      <c r="GK29" s="269"/>
      <c r="GL29" s="269"/>
      <c r="GM29" s="269"/>
      <c r="GN29" s="269"/>
      <c r="GO29" s="269"/>
      <c r="GP29" s="269"/>
      <c r="GQ29" s="269"/>
      <c r="GR29" s="269"/>
      <c r="GS29" s="269"/>
      <c r="GT29" s="269"/>
      <c r="GU29" s="269"/>
      <c r="GV29" s="269"/>
      <c r="GW29" s="269"/>
      <c r="GX29" s="269"/>
      <c r="GY29" s="269"/>
      <c r="GZ29" s="269"/>
      <c r="HA29" s="269"/>
      <c r="HB29" s="269"/>
      <c r="HC29" s="269"/>
      <c r="HD29" s="269"/>
      <c r="HE29" s="269"/>
      <c r="HF29" s="269"/>
      <c r="HG29" s="269"/>
      <c r="HH29" s="269"/>
      <c r="HI29" s="269"/>
      <c r="HJ29" s="269"/>
      <c r="HK29" s="269"/>
      <c r="HL29" s="269"/>
      <c r="HM29" s="269"/>
      <c r="HN29" s="269"/>
      <c r="HO29" s="269"/>
      <c r="HP29" s="269"/>
      <c r="HQ29" s="269"/>
      <c r="HR29" s="269"/>
      <c r="HS29" s="269"/>
      <c r="HT29" s="269"/>
      <c r="HU29" s="269"/>
      <c r="HV29" s="269"/>
      <c r="HW29" s="269"/>
      <c r="HX29" s="269"/>
      <c r="HY29" s="269"/>
      <c r="HZ29" s="269"/>
      <c r="IA29" s="269"/>
      <c r="IB29" s="269"/>
      <c r="IC29" s="269"/>
      <c r="ID29" s="269"/>
      <c r="IE29" s="269"/>
      <c r="IF29" s="269"/>
      <c r="IG29" s="269"/>
      <c r="IH29" s="269"/>
      <c r="II29" s="269"/>
      <c r="IJ29" s="269"/>
      <c r="IK29" s="269"/>
      <c r="IL29" s="269"/>
      <c r="IM29" s="269"/>
      <c r="IN29" s="269"/>
      <c r="IO29" s="269"/>
      <c r="IP29" s="269"/>
      <c r="IQ29" s="269"/>
      <c r="IR29" s="269"/>
      <c r="IS29" s="269"/>
      <c r="IT29" s="269"/>
      <c r="IU29" s="269"/>
      <c r="IV29" s="269"/>
      <c r="IW29" s="269"/>
      <c r="IX29" s="269"/>
      <c r="IY29" s="269"/>
    </row>
    <row r="30" spans="1:259" s="2" customFormat="1" ht="15">
      <c r="A30" s="12"/>
      <c r="B30" s="258"/>
      <c r="C30" s="258"/>
      <c r="D30" s="270"/>
      <c r="E30" s="272" t="s">
        <v>354</v>
      </c>
      <c r="F30" s="272" t="s">
        <v>317</v>
      </c>
      <c r="G30" s="273" t="s">
        <v>355</v>
      </c>
      <c r="H30" s="272" t="s">
        <v>334</v>
      </c>
      <c r="I30" s="272" t="s">
        <v>335</v>
      </c>
      <c r="J30" s="274" t="s">
        <v>880</v>
      </c>
      <c r="K30" s="274" t="s">
        <v>336</v>
      </c>
      <c r="L30" s="272" t="s">
        <v>342</v>
      </c>
      <c r="M30" s="274"/>
      <c r="N30" s="279" t="s">
        <v>905</v>
      </c>
      <c r="O30" s="279" t="s">
        <v>906</v>
      </c>
      <c r="P30" s="260"/>
      <c r="Q30" s="260"/>
      <c r="R30" s="279" t="s">
        <v>907</v>
      </c>
      <c r="S30" s="260" t="s">
        <v>908</v>
      </c>
      <c r="T30" s="260" t="s">
        <v>909</v>
      </c>
      <c r="U30" s="260" t="s">
        <v>910</v>
      </c>
      <c r="V30" s="260" t="s">
        <v>911</v>
      </c>
      <c r="W30" s="260" t="s">
        <v>912</v>
      </c>
      <c r="X30" s="260" t="s">
        <v>913</v>
      </c>
      <c r="Y30" s="260" t="s">
        <v>914</v>
      </c>
      <c r="Z30" s="279" t="s">
        <v>915</v>
      </c>
      <c r="AA30" s="260" t="s">
        <v>916</v>
      </c>
      <c r="AB30" s="260" t="s">
        <v>917</v>
      </c>
      <c r="AC30" s="260" t="s">
        <v>911</v>
      </c>
      <c r="AD30" s="260" t="s">
        <v>912</v>
      </c>
      <c r="AE30" s="279" t="s">
        <v>918</v>
      </c>
      <c r="AF30" s="279" t="s">
        <v>919</v>
      </c>
      <c r="AG30" s="260" t="s">
        <v>605</v>
      </c>
      <c r="AH30" s="260" t="s">
        <v>920</v>
      </c>
      <c r="AI30" s="260" t="s">
        <v>911</v>
      </c>
      <c r="AJ30" s="260" t="s">
        <v>912</v>
      </c>
      <c r="AK30" s="260"/>
      <c r="AL30" s="260"/>
      <c r="AM30" s="260"/>
      <c r="AN30" s="260"/>
      <c r="AO30" s="260"/>
      <c r="AP30" s="260"/>
      <c r="AQ30" s="260"/>
      <c r="AR30" s="260"/>
      <c r="AS30" s="267"/>
      <c r="AT30" s="267"/>
      <c r="AU30" s="267"/>
      <c r="AV30" s="267"/>
      <c r="AW30" s="267"/>
      <c r="AX30" s="267"/>
      <c r="AY30" s="267"/>
      <c r="AZ30" s="267"/>
      <c r="BA30" s="267"/>
      <c r="BB30" s="267"/>
      <c r="BC30" s="267"/>
      <c r="BD30" s="267"/>
      <c r="BE30" s="267"/>
      <c r="BF30" s="267"/>
      <c r="BG30" s="267"/>
      <c r="BH30" s="267"/>
      <c r="BI30" s="267"/>
      <c r="BJ30" s="267"/>
      <c r="BK30" s="267"/>
      <c r="BL30" s="267"/>
      <c r="BM30" s="267"/>
      <c r="BN30" s="267"/>
      <c r="BO30" s="267"/>
      <c r="BP30" s="267"/>
      <c r="BQ30" s="267"/>
      <c r="BR30" s="267"/>
      <c r="BS30" s="267"/>
      <c r="BT30" s="267"/>
      <c r="BU30" s="267"/>
      <c r="BV30" s="267"/>
      <c r="BW30" s="267"/>
      <c r="BX30" s="267"/>
      <c r="BY30" s="267"/>
      <c r="BZ30" s="267"/>
      <c r="CA30" s="267"/>
      <c r="CB30" s="267"/>
      <c r="CC30" s="267"/>
      <c r="CD30" s="267"/>
      <c r="CE30" s="267"/>
      <c r="CF30" s="267"/>
      <c r="CG30" s="267"/>
      <c r="CH30" s="267"/>
      <c r="CI30" s="267"/>
      <c r="CJ30" s="267"/>
      <c r="CK30" s="267"/>
      <c r="CL30" s="267"/>
      <c r="CM30" s="267"/>
      <c r="CN30" s="267"/>
      <c r="CO30" s="267"/>
      <c r="CP30" s="267"/>
      <c r="CQ30" s="267"/>
      <c r="CR30" s="267"/>
      <c r="CS30" s="267"/>
      <c r="CT30" s="267"/>
      <c r="CU30" s="267"/>
      <c r="CV30" s="267"/>
      <c r="CW30" s="267"/>
      <c r="CX30" s="267"/>
      <c r="CY30" s="267"/>
      <c r="CZ30" s="267"/>
      <c r="DA30" s="267"/>
      <c r="DB30" s="267"/>
      <c r="DC30" s="267"/>
      <c r="DD30" s="267"/>
      <c r="DE30" s="267"/>
      <c r="DF30" s="267"/>
      <c r="DG30" s="267"/>
      <c r="DH30" s="267"/>
      <c r="DI30" s="267"/>
      <c r="DJ30" s="267"/>
      <c r="DK30" s="267"/>
      <c r="DL30" s="267"/>
      <c r="DM30" s="267"/>
      <c r="DN30" s="267"/>
      <c r="DO30" s="267"/>
      <c r="DP30" s="267"/>
      <c r="DQ30" s="267"/>
      <c r="DR30" s="267"/>
      <c r="DS30" s="267"/>
      <c r="DT30" s="267"/>
      <c r="DU30" s="267"/>
      <c r="DV30" s="267"/>
      <c r="DW30" s="267"/>
      <c r="DX30" s="267"/>
      <c r="DY30" s="267"/>
      <c r="DZ30" s="267"/>
      <c r="EA30" s="267"/>
      <c r="EB30" s="267"/>
      <c r="EC30" s="267"/>
      <c r="ED30" s="267"/>
      <c r="EE30" s="267"/>
      <c r="EF30" s="267"/>
      <c r="EG30" s="267"/>
      <c r="EH30" s="267"/>
      <c r="EI30" s="269"/>
      <c r="EJ30" s="269"/>
      <c r="EK30" s="269"/>
      <c r="EL30" s="269"/>
      <c r="EM30" s="269"/>
      <c r="EN30" s="269"/>
      <c r="EO30" s="269"/>
      <c r="EP30" s="269"/>
      <c r="EQ30" s="269"/>
      <c r="ER30" s="269"/>
      <c r="ES30" s="269"/>
      <c r="ET30" s="269"/>
      <c r="EU30" s="269"/>
      <c r="EV30" s="269"/>
      <c r="EW30" s="269"/>
      <c r="EX30" s="269"/>
      <c r="EY30" s="269"/>
      <c r="EZ30" s="269"/>
      <c r="FA30" s="269"/>
      <c r="FB30" s="269"/>
      <c r="FC30" s="269"/>
      <c r="FD30" s="269"/>
      <c r="FE30" s="269"/>
      <c r="FF30" s="269"/>
      <c r="FG30" s="269"/>
      <c r="FH30" s="269"/>
      <c r="FI30" s="269"/>
      <c r="FJ30" s="269"/>
      <c r="FK30" s="269"/>
      <c r="FL30" s="269"/>
      <c r="FM30" s="269"/>
      <c r="FN30" s="269"/>
      <c r="FO30" s="269"/>
      <c r="FP30" s="269"/>
      <c r="FQ30" s="269"/>
      <c r="FR30" s="269"/>
      <c r="FS30" s="269"/>
      <c r="FT30" s="269"/>
      <c r="FU30" s="269"/>
      <c r="FV30" s="269"/>
      <c r="FW30" s="269"/>
      <c r="FX30" s="269"/>
      <c r="FY30" s="269"/>
      <c r="FZ30" s="269"/>
      <c r="GA30" s="269"/>
      <c r="GB30" s="269"/>
      <c r="GC30" s="269"/>
      <c r="GD30" s="269"/>
      <c r="GE30" s="269"/>
      <c r="GF30" s="269"/>
      <c r="GG30" s="269"/>
      <c r="GH30" s="269"/>
      <c r="GI30" s="269"/>
      <c r="GJ30" s="269"/>
      <c r="GK30" s="269"/>
      <c r="GL30" s="269"/>
      <c r="GM30" s="269"/>
      <c r="GN30" s="269"/>
      <c r="GO30" s="269"/>
      <c r="GP30" s="269"/>
      <c r="GQ30" s="269"/>
      <c r="GR30" s="269"/>
      <c r="GS30" s="269"/>
      <c r="GT30" s="269"/>
      <c r="GU30" s="269"/>
      <c r="GV30" s="269"/>
      <c r="GW30" s="269"/>
      <c r="GX30" s="269"/>
      <c r="GY30" s="269"/>
      <c r="GZ30" s="269"/>
      <c r="HA30" s="269"/>
      <c r="HB30" s="269"/>
      <c r="HC30" s="269"/>
      <c r="HD30" s="269"/>
      <c r="HE30" s="269"/>
      <c r="HF30" s="269"/>
      <c r="HG30" s="269"/>
      <c r="HH30" s="269"/>
      <c r="HI30" s="269"/>
      <c r="HJ30" s="269"/>
      <c r="HK30" s="269"/>
      <c r="HL30" s="269"/>
      <c r="HM30" s="269"/>
      <c r="HN30" s="269"/>
      <c r="HO30" s="269"/>
      <c r="HP30" s="269"/>
      <c r="HQ30" s="269"/>
      <c r="HR30" s="269"/>
      <c r="HS30" s="269"/>
      <c r="HT30" s="269"/>
      <c r="HU30" s="269"/>
      <c r="HV30" s="269"/>
      <c r="HW30" s="269"/>
      <c r="HX30" s="269"/>
      <c r="HY30" s="269"/>
      <c r="HZ30" s="269"/>
      <c r="IA30" s="269"/>
      <c r="IB30" s="269"/>
      <c r="IC30" s="269"/>
      <c r="ID30" s="269"/>
      <c r="IE30" s="269"/>
      <c r="IF30" s="269"/>
      <c r="IG30" s="269"/>
      <c r="IH30" s="269"/>
      <c r="II30" s="269"/>
      <c r="IJ30" s="269"/>
      <c r="IK30" s="269"/>
      <c r="IL30" s="269"/>
      <c r="IM30" s="269"/>
      <c r="IN30" s="269"/>
      <c r="IO30" s="269"/>
      <c r="IP30" s="269"/>
      <c r="IQ30" s="269"/>
      <c r="IR30" s="269"/>
      <c r="IS30" s="269"/>
      <c r="IT30" s="269"/>
      <c r="IU30" s="269"/>
      <c r="IV30" s="269"/>
      <c r="IW30" s="269"/>
      <c r="IX30" s="269"/>
      <c r="IY30" s="269"/>
    </row>
    <row r="31" spans="1:259" s="2" customFormat="1" ht="15">
      <c r="A31" s="12" t="s">
        <v>16</v>
      </c>
      <c r="B31" s="258" t="s">
        <v>37</v>
      </c>
      <c r="C31" s="258" t="s">
        <v>161</v>
      </c>
      <c r="D31" s="229">
        <v>0</v>
      </c>
      <c r="E31" s="202" t="s">
        <v>844</v>
      </c>
      <c r="F31" s="266" t="s">
        <v>104</v>
      </c>
      <c r="G31" s="145" t="s">
        <v>691</v>
      </c>
      <c r="H31" s="260" t="s">
        <v>921</v>
      </c>
      <c r="I31" s="280" t="s">
        <v>922</v>
      </c>
      <c r="J31" s="278" t="s">
        <v>903</v>
      </c>
      <c r="K31" s="263" t="s">
        <v>144</v>
      </c>
      <c r="L31" s="264" t="s">
        <v>885</v>
      </c>
      <c r="M31" s="260"/>
      <c r="N31" s="260"/>
      <c r="O31" s="260"/>
      <c r="P31" s="260"/>
      <c r="Q31" s="260" t="s">
        <v>923</v>
      </c>
      <c r="R31" s="260" t="s">
        <v>924</v>
      </c>
      <c r="S31" s="260" t="s">
        <v>925</v>
      </c>
      <c r="T31" s="260" t="s">
        <v>926</v>
      </c>
      <c r="U31" s="260" t="s">
        <v>143</v>
      </c>
      <c r="V31" s="260" t="s">
        <v>25</v>
      </c>
      <c r="W31" s="260" t="s">
        <v>134</v>
      </c>
      <c r="X31" s="260" t="s">
        <v>927</v>
      </c>
      <c r="Y31" s="260" t="s">
        <v>925</v>
      </c>
      <c r="Z31" s="260" t="s">
        <v>926</v>
      </c>
      <c r="AA31" s="260"/>
      <c r="AB31" s="260" t="s">
        <v>143</v>
      </c>
      <c r="AC31" s="260" t="s">
        <v>25</v>
      </c>
      <c r="AD31" s="260" t="s">
        <v>134</v>
      </c>
      <c r="AE31" s="260"/>
      <c r="AF31" s="260" t="s">
        <v>928</v>
      </c>
      <c r="AG31" s="260" t="s">
        <v>151</v>
      </c>
      <c r="AH31" s="260" t="s">
        <v>143</v>
      </c>
      <c r="AI31" s="260" t="s">
        <v>25</v>
      </c>
      <c r="AJ31" s="260" t="s">
        <v>134</v>
      </c>
      <c r="AK31" s="260"/>
      <c r="AL31" s="260"/>
      <c r="AM31" s="260"/>
      <c r="AN31" s="260"/>
      <c r="AO31" s="260"/>
      <c r="AP31" s="260"/>
      <c r="AQ31" s="260"/>
      <c r="AR31" s="260"/>
      <c r="AS31" s="267"/>
      <c r="AT31" s="267"/>
      <c r="AU31" s="267"/>
      <c r="AV31" s="267"/>
      <c r="AW31" s="267"/>
      <c r="AX31" s="267"/>
      <c r="AY31" s="267"/>
      <c r="AZ31" s="267"/>
      <c r="BA31" s="267"/>
      <c r="BB31" s="267"/>
      <c r="BC31" s="267"/>
      <c r="BD31" s="267"/>
      <c r="BE31" s="267"/>
      <c r="BF31" s="267"/>
      <c r="BG31" s="267"/>
      <c r="BH31" s="267"/>
      <c r="BI31" s="267"/>
      <c r="BJ31" s="267"/>
      <c r="BK31" s="267"/>
      <c r="BL31" s="267"/>
      <c r="BM31" s="267"/>
      <c r="BN31" s="267"/>
      <c r="BO31" s="267"/>
      <c r="BP31" s="267"/>
      <c r="BQ31" s="267"/>
      <c r="BR31" s="267"/>
      <c r="BS31" s="267"/>
      <c r="BT31" s="267"/>
      <c r="BU31" s="267"/>
      <c r="BV31" s="267"/>
      <c r="BW31" s="267"/>
      <c r="BX31" s="267"/>
      <c r="BY31" s="267"/>
      <c r="BZ31" s="267"/>
      <c r="CA31" s="267"/>
      <c r="CB31" s="267"/>
      <c r="CC31" s="267"/>
      <c r="CD31" s="267"/>
      <c r="CE31" s="267"/>
      <c r="CF31" s="267"/>
      <c r="CG31" s="267"/>
      <c r="CH31" s="267"/>
      <c r="CI31" s="267"/>
      <c r="CJ31" s="267"/>
      <c r="CK31" s="267"/>
      <c r="CL31" s="267"/>
      <c r="CM31" s="267"/>
      <c r="CN31" s="267"/>
      <c r="CO31" s="267"/>
      <c r="CP31" s="267"/>
      <c r="CQ31" s="267"/>
      <c r="CR31" s="267"/>
      <c r="CS31" s="267"/>
      <c r="CT31" s="267"/>
      <c r="CU31" s="267"/>
      <c r="CV31" s="267"/>
      <c r="CW31" s="267"/>
      <c r="CX31" s="267"/>
      <c r="CY31" s="267"/>
      <c r="CZ31" s="267"/>
      <c r="DA31" s="267"/>
      <c r="DB31" s="267"/>
      <c r="DC31" s="267"/>
      <c r="DD31" s="267"/>
      <c r="DE31" s="267"/>
      <c r="DF31" s="267"/>
      <c r="DG31" s="267"/>
      <c r="DH31" s="267"/>
      <c r="DI31" s="267"/>
      <c r="DJ31" s="267"/>
      <c r="DK31" s="267"/>
      <c r="DL31" s="267"/>
      <c r="DM31" s="267"/>
      <c r="DN31" s="267"/>
      <c r="DO31" s="267"/>
      <c r="DP31" s="267"/>
      <c r="DQ31" s="267"/>
      <c r="DR31" s="267"/>
      <c r="DS31" s="267"/>
      <c r="DT31" s="267"/>
      <c r="DU31" s="267"/>
      <c r="DV31" s="267"/>
      <c r="DW31" s="267"/>
      <c r="DX31" s="267"/>
      <c r="DY31" s="267"/>
      <c r="DZ31" s="267"/>
      <c r="EA31" s="267"/>
      <c r="EB31" s="267"/>
      <c r="EC31" s="267"/>
      <c r="ED31" s="267"/>
      <c r="EE31" s="267"/>
      <c r="EF31" s="267"/>
      <c r="EG31" s="267"/>
      <c r="EH31" s="267"/>
      <c r="EI31" s="269"/>
      <c r="EJ31" s="269"/>
      <c r="EK31" s="269"/>
      <c r="EL31" s="269"/>
      <c r="EM31" s="269"/>
      <c r="EN31" s="269"/>
      <c r="EO31" s="269"/>
      <c r="EP31" s="269"/>
      <c r="EQ31" s="269"/>
      <c r="ER31" s="269"/>
      <c r="ES31" s="269"/>
      <c r="ET31" s="269"/>
      <c r="EU31" s="269"/>
      <c r="EV31" s="269"/>
      <c r="EW31" s="269"/>
      <c r="EX31" s="269"/>
      <c r="EY31" s="269"/>
      <c r="EZ31" s="269"/>
      <c r="FA31" s="269"/>
      <c r="FB31" s="269"/>
      <c r="FC31" s="269"/>
      <c r="FD31" s="269"/>
      <c r="FE31" s="269"/>
      <c r="FF31" s="269"/>
      <c r="FG31" s="269"/>
      <c r="FH31" s="269"/>
      <c r="FI31" s="269"/>
      <c r="FJ31" s="269"/>
      <c r="FK31" s="269"/>
      <c r="FL31" s="269"/>
      <c r="FM31" s="269"/>
      <c r="FN31" s="269"/>
      <c r="FO31" s="269"/>
      <c r="FP31" s="269"/>
      <c r="FQ31" s="269"/>
      <c r="FR31" s="269"/>
      <c r="FS31" s="269"/>
      <c r="FT31" s="269"/>
      <c r="FU31" s="269"/>
      <c r="FV31" s="269"/>
      <c r="FW31" s="269"/>
      <c r="FX31" s="269"/>
      <c r="FY31" s="269"/>
      <c r="FZ31" s="269"/>
      <c r="GA31" s="269"/>
      <c r="GB31" s="269"/>
      <c r="GC31" s="269"/>
      <c r="GD31" s="269"/>
      <c r="GE31" s="269"/>
      <c r="GF31" s="269"/>
      <c r="GG31" s="269"/>
      <c r="GH31" s="269"/>
      <c r="GI31" s="269"/>
      <c r="GJ31" s="269"/>
      <c r="GK31" s="269"/>
      <c r="GL31" s="269"/>
      <c r="GM31" s="269"/>
      <c r="GN31" s="269"/>
      <c r="GO31" s="269"/>
      <c r="GP31" s="269"/>
      <c r="GQ31" s="269"/>
      <c r="GR31" s="269"/>
      <c r="GS31" s="269"/>
      <c r="GT31" s="269"/>
      <c r="GU31" s="269"/>
      <c r="GV31" s="269"/>
      <c r="GW31" s="269"/>
      <c r="GX31" s="269"/>
      <c r="GY31" s="269"/>
      <c r="GZ31" s="269"/>
      <c r="HA31" s="269"/>
      <c r="HB31" s="269"/>
      <c r="HC31" s="269"/>
      <c r="HD31" s="269"/>
      <c r="HE31" s="269"/>
      <c r="HF31" s="269"/>
      <c r="HG31" s="269"/>
      <c r="HH31" s="269"/>
      <c r="HI31" s="269"/>
      <c r="HJ31" s="269"/>
      <c r="HK31" s="269"/>
      <c r="HL31" s="269"/>
      <c r="HM31" s="269"/>
      <c r="HN31" s="269"/>
      <c r="HO31" s="269"/>
      <c r="HP31" s="269"/>
      <c r="HQ31" s="269"/>
      <c r="HR31" s="269"/>
      <c r="HS31" s="269"/>
      <c r="HT31" s="269"/>
      <c r="HU31" s="269"/>
      <c r="HV31" s="269"/>
      <c r="HW31" s="269"/>
      <c r="HX31" s="269"/>
      <c r="HY31" s="269"/>
      <c r="HZ31" s="269"/>
      <c r="IA31" s="269"/>
      <c r="IB31" s="269"/>
      <c r="IC31" s="269"/>
      <c r="ID31" s="269"/>
      <c r="IE31" s="269"/>
      <c r="IF31" s="269"/>
      <c r="IG31" s="269"/>
      <c r="IH31" s="269"/>
      <c r="II31" s="269"/>
      <c r="IJ31" s="269"/>
      <c r="IK31" s="269"/>
      <c r="IL31" s="269"/>
      <c r="IM31" s="269"/>
      <c r="IN31" s="269"/>
      <c r="IO31" s="269"/>
      <c r="IP31" s="269"/>
      <c r="IQ31" s="269"/>
      <c r="IR31" s="269"/>
      <c r="IS31" s="269"/>
      <c r="IT31" s="269"/>
      <c r="IU31" s="269"/>
      <c r="IV31" s="269"/>
      <c r="IW31" s="269"/>
      <c r="IX31" s="269"/>
      <c r="IY31" s="269"/>
    </row>
    <row r="32" spans="1:259" s="2" customFormat="1" ht="15.75">
      <c r="A32" s="271"/>
      <c r="B32" s="258"/>
      <c r="C32" s="258"/>
      <c r="D32" s="270"/>
      <c r="E32" s="272" t="s">
        <v>354</v>
      </c>
      <c r="F32" s="272" t="s">
        <v>317</v>
      </c>
      <c r="G32" s="273" t="s">
        <v>355</v>
      </c>
      <c r="H32" s="272" t="s">
        <v>334</v>
      </c>
      <c r="I32" s="272" t="s">
        <v>335</v>
      </c>
      <c r="J32" s="274" t="s">
        <v>880</v>
      </c>
      <c r="K32" s="274" t="s">
        <v>336</v>
      </c>
      <c r="L32" s="272" t="s">
        <v>342</v>
      </c>
      <c r="M32" s="274" t="s">
        <v>356</v>
      </c>
      <c r="N32" s="260" t="s">
        <v>929</v>
      </c>
      <c r="O32" s="260" t="s">
        <v>930</v>
      </c>
      <c r="P32" s="260" t="s">
        <v>738</v>
      </c>
      <c r="Q32" s="260" t="s">
        <v>832</v>
      </c>
      <c r="R32" s="260" t="s">
        <v>931</v>
      </c>
      <c r="S32" s="260" t="s">
        <v>932</v>
      </c>
      <c r="T32" s="260" t="s">
        <v>880</v>
      </c>
      <c r="U32" s="260" t="s">
        <v>933</v>
      </c>
      <c r="V32" s="279" t="s">
        <v>934</v>
      </c>
      <c r="W32" s="279" t="s">
        <v>499</v>
      </c>
      <c r="X32" s="260" t="s">
        <v>935</v>
      </c>
      <c r="Y32" s="260" t="s">
        <v>936</v>
      </c>
      <c r="Z32" s="260" t="s">
        <v>937</v>
      </c>
      <c r="AA32" s="260" t="s">
        <v>938</v>
      </c>
      <c r="AB32" s="260" t="s">
        <v>939</v>
      </c>
      <c r="AC32" s="276" t="s">
        <v>940</v>
      </c>
      <c r="AD32" s="279" t="s">
        <v>941</v>
      </c>
      <c r="AE32" s="279" t="s">
        <v>942</v>
      </c>
      <c r="AF32" s="260" t="s">
        <v>943</v>
      </c>
      <c r="AG32" s="260" t="s">
        <v>944</v>
      </c>
      <c r="AH32" s="279" t="s">
        <v>125</v>
      </c>
      <c r="AI32" s="260" t="s">
        <v>945</v>
      </c>
      <c r="AJ32" s="279" t="s">
        <v>626</v>
      </c>
      <c r="AK32" s="279" t="s">
        <v>616</v>
      </c>
      <c r="AL32" s="263" t="s">
        <v>946</v>
      </c>
      <c r="AM32" s="263" t="s">
        <v>947</v>
      </c>
      <c r="AN32" s="263" t="s">
        <v>948</v>
      </c>
      <c r="AO32" s="263" t="s">
        <v>949</v>
      </c>
      <c r="AP32" s="279" t="s">
        <v>174</v>
      </c>
      <c r="AQ32" s="260" t="s">
        <v>950</v>
      </c>
      <c r="AR32" s="260" t="s">
        <v>951</v>
      </c>
      <c r="AS32" s="260" t="s">
        <v>952</v>
      </c>
      <c r="AT32" s="260" t="s">
        <v>953</v>
      </c>
      <c r="AU32" s="263" t="s">
        <v>954</v>
      </c>
      <c r="AV32" s="263" t="s">
        <v>955</v>
      </c>
      <c r="AW32" s="260" t="s">
        <v>956</v>
      </c>
      <c r="AX32" s="279" t="s">
        <v>957</v>
      </c>
      <c r="AY32" s="279" t="s">
        <v>958</v>
      </c>
      <c r="AZ32" s="279" t="s">
        <v>959</v>
      </c>
      <c r="BA32" s="260" t="s">
        <v>960</v>
      </c>
      <c r="BB32" s="260" t="s">
        <v>961</v>
      </c>
      <c r="BC32" s="260" t="s">
        <v>962</v>
      </c>
      <c r="BD32" s="260" t="s">
        <v>963</v>
      </c>
      <c r="BE32" s="260" t="s">
        <v>964</v>
      </c>
      <c r="BF32" s="260" t="s">
        <v>965</v>
      </c>
      <c r="BG32" s="260" t="s">
        <v>966</v>
      </c>
      <c r="BH32" s="260" t="s">
        <v>967</v>
      </c>
      <c r="BI32" s="260" t="s">
        <v>968</v>
      </c>
      <c r="BJ32" s="260" t="s">
        <v>969</v>
      </c>
      <c r="BK32" s="260" t="s">
        <v>970</v>
      </c>
      <c r="BL32" s="260" t="s">
        <v>971</v>
      </c>
      <c r="BM32" s="260" t="s">
        <v>972</v>
      </c>
      <c r="BN32" s="260" t="s">
        <v>684</v>
      </c>
      <c r="BO32" s="260" t="s">
        <v>973</v>
      </c>
      <c r="BP32" s="260" t="s">
        <v>974</v>
      </c>
      <c r="BQ32" s="260" t="s">
        <v>975</v>
      </c>
      <c r="BR32" s="260" t="s">
        <v>976</v>
      </c>
      <c r="BS32" s="260" t="s">
        <v>977</v>
      </c>
      <c r="BT32" s="260" t="s">
        <v>978</v>
      </c>
      <c r="BU32" s="260" t="s">
        <v>979</v>
      </c>
      <c r="BV32" s="260" t="s">
        <v>980</v>
      </c>
      <c r="BW32" s="260" t="s">
        <v>981</v>
      </c>
      <c r="BX32" s="260" t="s">
        <v>982</v>
      </c>
      <c r="BY32" s="260" t="s">
        <v>983</v>
      </c>
      <c r="BZ32" s="260" t="s">
        <v>984</v>
      </c>
      <c r="CA32" s="260" t="s">
        <v>761</v>
      </c>
      <c r="CB32" s="260" t="s">
        <v>762</v>
      </c>
      <c r="CC32" s="260" t="s">
        <v>985</v>
      </c>
      <c r="CD32" s="260" t="s">
        <v>986</v>
      </c>
      <c r="CE32" s="260" t="s">
        <v>987</v>
      </c>
      <c r="CF32" s="279" t="s">
        <v>988</v>
      </c>
      <c r="CG32" s="260" t="s">
        <v>989</v>
      </c>
      <c r="CH32" s="260" t="s">
        <v>990</v>
      </c>
      <c r="CI32" s="263" t="s">
        <v>991</v>
      </c>
      <c r="CJ32" s="263" t="s">
        <v>992</v>
      </c>
      <c r="CK32" s="263" t="s">
        <v>681</v>
      </c>
      <c r="CL32" s="263" t="s">
        <v>684</v>
      </c>
      <c r="CM32" s="260" t="s">
        <v>993</v>
      </c>
      <c r="CN32" s="260" t="s">
        <v>994</v>
      </c>
      <c r="CO32" s="260" t="s">
        <v>995</v>
      </c>
      <c r="CP32" s="274"/>
      <c r="CQ32" s="274" t="s">
        <v>996</v>
      </c>
      <c r="CR32" s="274" t="s">
        <v>997</v>
      </c>
      <c r="CS32" s="260" t="s">
        <v>998</v>
      </c>
      <c r="CT32" s="260" t="s">
        <v>500</v>
      </c>
      <c r="CU32" s="276" t="s">
        <v>894</v>
      </c>
      <c r="CV32" s="279" t="s">
        <v>999</v>
      </c>
      <c r="CW32" s="260" t="s">
        <v>1000</v>
      </c>
      <c r="CX32" s="276" t="s">
        <v>1001</v>
      </c>
      <c r="CY32" s="276" t="s">
        <v>1002</v>
      </c>
      <c r="CZ32" s="260" t="s">
        <v>1003</v>
      </c>
      <c r="DA32" s="276" t="s">
        <v>1004</v>
      </c>
      <c r="DB32" s="260" t="s">
        <v>1005</v>
      </c>
      <c r="DC32" s="260" t="s">
        <v>1006</v>
      </c>
      <c r="DD32" s="260" t="s">
        <v>1007</v>
      </c>
      <c r="DE32" s="260" t="s">
        <v>1008</v>
      </c>
      <c r="DF32" s="260" t="s">
        <v>501</v>
      </c>
      <c r="DG32" s="260" t="s">
        <v>564</v>
      </c>
      <c r="DH32" s="260" t="s">
        <v>1009</v>
      </c>
      <c r="DI32" s="260" t="s">
        <v>1010</v>
      </c>
      <c r="DJ32" s="267"/>
      <c r="DK32" s="267"/>
      <c r="DL32" s="267"/>
      <c r="DM32" s="260" t="s">
        <v>1011</v>
      </c>
      <c r="DN32" s="279" t="s">
        <v>1012</v>
      </c>
      <c r="DO32" s="260" t="s">
        <v>1013</v>
      </c>
      <c r="DP32" s="260" t="s">
        <v>1014</v>
      </c>
      <c r="DQ32" s="260" t="s">
        <v>1015</v>
      </c>
      <c r="DR32" s="260" t="s">
        <v>1016</v>
      </c>
      <c r="DS32" s="260" t="s">
        <v>1017</v>
      </c>
      <c r="DT32" s="260" t="s">
        <v>1018</v>
      </c>
      <c r="DU32" s="260" t="s">
        <v>1019</v>
      </c>
      <c r="DV32" s="276" t="s">
        <v>1020</v>
      </c>
      <c r="DX32" s="276" t="s">
        <v>1021</v>
      </c>
      <c r="DY32" s="276" t="s">
        <v>1022</v>
      </c>
      <c r="DZ32" s="276" t="s">
        <v>1023</v>
      </c>
      <c r="EA32" s="281" t="s">
        <v>1024</v>
      </c>
      <c r="EB32" s="260" t="s">
        <v>1025</v>
      </c>
      <c r="EC32" s="260" t="s">
        <v>1026</v>
      </c>
      <c r="ED32" s="260" t="s">
        <v>1027</v>
      </c>
      <c r="EE32" s="260" t="s">
        <v>991</v>
      </c>
      <c r="EF32" s="260" t="s">
        <v>992</v>
      </c>
      <c r="EG32" s="260" t="s">
        <v>1028</v>
      </c>
      <c r="EH32" s="260" t="s">
        <v>1029</v>
      </c>
      <c r="EI32" s="260" t="s">
        <v>1030</v>
      </c>
      <c r="EJ32" s="260" t="s">
        <v>1031</v>
      </c>
      <c r="EK32" s="269"/>
      <c r="EL32" s="269"/>
      <c r="EM32" s="269"/>
      <c r="EN32" s="269"/>
      <c r="EO32" s="269"/>
      <c r="EP32" s="275" t="s">
        <v>820</v>
      </c>
      <c r="EQ32" s="269"/>
      <c r="ER32" s="269"/>
      <c r="ES32" s="269"/>
      <c r="ET32" s="269"/>
      <c r="EU32" s="269"/>
      <c r="EV32" s="269"/>
      <c r="EW32" s="269"/>
      <c r="EX32" s="269"/>
      <c r="EY32" s="269"/>
      <c r="EZ32" s="269"/>
      <c r="FA32" s="269"/>
      <c r="FB32" s="269"/>
      <c r="FC32" s="269"/>
      <c r="FD32" s="269"/>
      <c r="FE32" s="269"/>
      <c r="FF32" s="269"/>
      <c r="FG32" s="269"/>
      <c r="FH32" s="269"/>
      <c r="FI32" s="269"/>
      <c r="FJ32" s="269"/>
      <c r="FK32" s="269"/>
      <c r="FL32" s="269"/>
      <c r="FM32" s="269"/>
      <c r="FN32" s="269"/>
      <c r="FO32" s="269"/>
      <c r="FP32" s="269"/>
      <c r="FQ32" s="269"/>
      <c r="FR32" s="269"/>
      <c r="FS32" s="269"/>
      <c r="FT32" s="269"/>
      <c r="FU32" s="269"/>
      <c r="FV32" s="269"/>
      <c r="FW32" s="269"/>
      <c r="FX32" s="269"/>
      <c r="FY32" s="269"/>
      <c r="FZ32" s="269"/>
      <c r="GA32" s="269"/>
      <c r="GB32" s="269"/>
      <c r="GC32" s="269"/>
      <c r="GD32" s="269"/>
      <c r="GE32" s="269"/>
      <c r="GF32" s="269"/>
      <c r="GG32" s="269"/>
      <c r="GH32" s="269"/>
      <c r="GI32" s="269"/>
      <c r="GJ32" s="269"/>
      <c r="GK32" s="269"/>
      <c r="GL32" s="269"/>
      <c r="GM32" s="269"/>
      <c r="GN32" s="269"/>
      <c r="GO32" s="269"/>
      <c r="GP32" s="269"/>
      <c r="GQ32" s="269"/>
      <c r="GR32" s="269"/>
      <c r="GS32" s="269"/>
      <c r="GT32" s="269"/>
      <c r="GU32" s="269"/>
      <c r="GV32" s="269"/>
      <c r="GW32" s="269"/>
      <c r="GX32" s="269"/>
      <c r="GY32" s="269"/>
      <c r="GZ32" s="269"/>
      <c r="HA32" s="269"/>
      <c r="HB32" s="269"/>
      <c r="HC32" s="269"/>
      <c r="HD32" s="269"/>
      <c r="HE32" s="269"/>
      <c r="HF32" s="269"/>
      <c r="HG32" s="269"/>
      <c r="HH32" s="269"/>
      <c r="HI32" s="269"/>
      <c r="HJ32" s="269"/>
      <c r="HK32" s="269"/>
      <c r="HL32" s="269"/>
      <c r="HM32" s="269"/>
      <c r="HN32" s="269"/>
      <c r="HO32" s="269"/>
      <c r="HP32" s="269"/>
      <c r="HQ32" s="269"/>
      <c r="HR32" s="269"/>
      <c r="HS32" s="269"/>
      <c r="HT32" s="269"/>
      <c r="HU32" s="269"/>
      <c r="HV32" s="269"/>
      <c r="HW32" s="269"/>
      <c r="HX32" s="269"/>
      <c r="HY32" s="269"/>
      <c r="HZ32" s="269"/>
      <c r="IA32" s="269"/>
      <c r="IB32" s="269"/>
      <c r="IC32" s="269"/>
      <c r="ID32" s="269"/>
      <c r="IE32" s="269"/>
      <c r="IF32" s="269"/>
      <c r="IG32" s="269"/>
      <c r="IH32" s="269"/>
      <c r="II32" s="269"/>
      <c r="IJ32" s="269"/>
      <c r="IK32" s="269"/>
      <c r="IL32" s="269"/>
      <c r="IM32" s="269"/>
      <c r="IN32" s="269"/>
      <c r="IO32" s="269"/>
      <c r="IP32" s="269"/>
      <c r="IQ32" s="269"/>
      <c r="IR32" s="269"/>
      <c r="IS32" s="269"/>
      <c r="IT32" s="269"/>
      <c r="IU32" s="269"/>
      <c r="IV32" s="269"/>
      <c r="IW32" s="269"/>
      <c r="IX32" s="269"/>
      <c r="IY32" s="269"/>
    </row>
    <row r="33" spans="1:259" s="2" customFormat="1" ht="15">
      <c r="A33" s="12" t="s">
        <v>16</v>
      </c>
      <c r="B33" s="266" t="s">
        <v>38</v>
      </c>
      <c r="C33" s="260" t="s">
        <v>162</v>
      </c>
      <c r="D33" s="229">
        <v>0</v>
      </c>
      <c r="E33" s="202" t="s">
        <v>844</v>
      </c>
      <c r="F33" s="259" t="s">
        <v>104</v>
      </c>
      <c r="G33" s="145" t="s">
        <v>691</v>
      </c>
      <c r="H33" s="260" t="s">
        <v>127</v>
      </c>
      <c r="I33" s="260" t="s">
        <v>888</v>
      </c>
      <c r="J33" s="278" t="s">
        <v>903</v>
      </c>
      <c r="K33" s="263" t="s">
        <v>144</v>
      </c>
      <c r="L33" s="264" t="s">
        <v>885</v>
      </c>
      <c r="M33" s="260" t="s">
        <v>784</v>
      </c>
      <c r="N33" s="260"/>
      <c r="O33" s="260"/>
      <c r="P33" s="260"/>
      <c r="Q33" s="260"/>
      <c r="R33" s="260" t="s">
        <v>166</v>
      </c>
      <c r="S33" s="282" t="s">
        <v>1032</v>
      </c>
      <c r="T33" s="260"/>
      <c r="U33" s="267"/>
      <c r="V33" s="260"/>
      <c r="W33" s="260"/>
      <c r="X33" s="260"/>
      <c r="Y33" s="260"/>
      <c r="Z33" s="260"/>
      <c r="AA33" s="260"/>
      <c r="AB33" s="260"/>
      <c r="AC33" s="260"/>
      <c r="AD33" s="260"/>
      <c r="AE33" s="260"/>
      <c r="AF33" s="260"/>
      <c r="AG33" s="260"/>
      <c r="AH33" s="260"/>
      <c r="AI33" s="260"/>
      <c r="AJ33" s="260"/>
      <c r="AK33" s="260"/>
      <c r="AL33" s="266" t="s">
        <v>1033</v>
      </c>
      <c r="AM33" s="266" t="s">
        <v>1034</v>
      </c>
      <c r="AN33" s="266" t="s">
        <v>1034</v>
      </c>
      <c r="AO33" s="260"/>
      <c r="AP33" s="260"/>
      <c r="AQ33" s="260"/>
      <c r="AR33" s="260"/>
      <c r="AS33" s="260"/>
      <c r="AT33" s="260"/>
      <c r="AU33" s="260"/>
      <c r="AV33" s="260"/>
      <c r="AW33" s="260" t="s">
        <v>24</v>
      </c>
      <c r="AX33" s="260"/>
      <c r="AY33" s="260"/>
      <c r="AZ33" s="260"/>
      <c r="BA33" s="260"/>
      <c r="BB33" s="260"/>
      <c r="BC33" s="260" t="s">
        <v>166</v>
      </c>
      <c r="BD33" s="260"/>
      <c r="BE33" s="260"/>
      <c r="BF33" s="260"/>
      <c r="BG33" s="260"/>
      <c r="BH33" s="260"/>
      <c r="BI33" s="260"/>
      <c r="BJ33" s="260"/>
      <c r="BK33" s="260"/>
      <c r="BL33" s="260"/>
      <c r="BM33" s="260"/>
      <c r="BN33" s="260"/>
      <c r="BO33" s="260"/>
      <c r="BP33" s="266" t="s">
        <v>139</v>
      </c>
      <c r="BQ33" s="266" t="s">
        <v>139</v>
      </c>
      <c r="BR33" s="266" t="s">
        <v>139</v>
      </c>
      <c r="BS33" s="266" t="s">
        <v>139</v>
      </c>
      <c r="BT33" s="260" t="s">
        <v>502</v>
      </c>
      <c r="BU33" s="260" t="s">
        <v>502</v>
      </c>
      <c r="BV33" s="260" t="s">
        <v>502</v>
      </c>
      <c r="BW33" s="260"/>
      <c r="BX33" s="260"/>
      <c r="BY33" s="260"/>
      <c r="BZ33" s="260"/>
      <c r="CA33" s="260" t="s">
        <v>166</v>
      </c>
      <c r="CB33" s="283" t="s">
        <v>1035</v>
      </c>
      <c r="CC33" s="260" t="s">
        <v>167</v>
      </c>
      <c r="CD33" s="260"/>
      <c r="CE33" s="260"/>
      <c r="CF33" s="260"/>
      <c r="CG33" s="260"/>
      <c r="CH33" s="260"/>
      <c r="CI33" s="260"/>
      <c r="CJ33" s="260"/>
      <c r="CK33" s="260"/>
      <c r="CL33" s="260"/>
      <c r="CM33" s="267"/>
      <c r="CN33" s="267"/>
      <c r="CO33" s="267"/>
      <c r="CP33" s="267"/>
      <c r="CQ33" s="267"/>
      <c r="CR33" s="267"/>
      <c r="CS33" s="267"/>
      <c r="CT33" s="267"/>
      <c r="CU33" s="267"/>
      <c r="CV33" s="267"/>
      <c r="CW33" s="267"/>
      <c r="CX33" s="260" t="s">
        <v>1036</v>
      </c>
      <c r="CY33" s="284" t="s">
        <v>878</v>
      </c>
      <c r="CZ33" s="260" t="s">
        <v>24</v>
      </c>
      <c r="DA33" s="267"/>
      <c r="DB33" s="267"/>
      <c r="DC33" s="267"/>
      <c r="DD33" s="267"/>
      <c r="DE33" s="267"/>
      <c r="DF33" s="267"/>
      <c r="DG33" s="267"/>
      <c r="DH33" s="267"/>
      <c r="DI33" s="267"/>
      <c r="DJ33" s="260" t="s">
        <v>784</v>
      </c>
      <c r="DK33" s="260" t="s">
        <v>25</v>
      </c>
      <c r="DL33" s="260" t="s">
        <v>129</v>
      </c>
      <c r="DM33" s="267"/>
      <c r="DN33" s="267"/>
      <c r="DO33" s="267"/>
      <c r="DP33" s="267"/>
      <c r="DQ33" s="267"/>
      <c r="DR33" s="260" t="s">
        <v>1037</v>
      </c>
      <c r="DS33" s="267"/>
      <c r="DT33" s="260" t="s">
        <v>1038</v>
      </c>
      <c r="DU33" s="267"/>
      <c r="DV33" s="267"/>
      <c r="DX33" s="267"/>
      <c r="DY33" s="267"/>
      <c r="DZ33" s="267"/>
      <c r="EA33" s="267"/>
      <c r="EB33" s="267"/>
      <c r="EC33" s="267"/>
      <c r="ED33" s="267"/>
      <c r="EE33" s="267"/>
      <c r="EF33" s="267"/>
      <c r="EG33" s="267"/>
      <c r="EH33" s="267"/>
      <c r="EI33" s="267"/>
      <c r="EJ33" s="267"/>
      <c r="EK33" s="269"/>
      <c r="EL33" s="269"/>
      <c r="EM33" s="269"/>
      <c r="EN33" s="269"/>
      <c r="EO33" s="269"/>
      <c r="EP33" s="278" t="s">
        <v>860</v>
      </c>
      <c r="EQ33" s="269"/>
      <c r="ER33" s="269"/>
      <c r="ES33" s="269"/>
      <c r="ET33" s="269"/>
      <c r="EU33" s="269"/>
      <c r="EV33" s="269"/>
      <c r="EW33" s="269"/>
      <c r="EX33" s="269"/>
      <c r="EY33" s="269"/>
      <c r="EZ33" s="269"/>
      <c r="FA33" s="269"/>
      <c r="FB33" s="269"/>
      <c r="FC33" s="269"/>
      <c r="FD33" s="269"/>
      <c r="FE33" s="269"/>
      <c r="FF33" s="269"/>
      <c r="FG33" s="269"/>
      <c r="FH33" s="269"/>
      <c r="FI33" s="269"/>
      <c r="FJ33" s="269"/>
      <c r="FK33" s="269"/>
      <c r="FL33" s="269"/>
      <c r="FM33" s="269"/>
      <c r="FN33" s="269"/>
      <c r="FO33" s="269"/>
      <c r="FP33" s="269"/>
      <c r="FQ33" s="269"/>
      <c r="FR33" s="269"/>
      <c r="FS33" s="269"/>
      <c r="FT33" s="269"/>
      <c r="FU33" s="269"/>
      <c r="FV33" s="269"/>
      <c r="FW33" s="269"/>
      <c r="FX33" s="269"/>
      <c r="FY33" s="269"/>
      <c r="FZ33" s="269"/>
      <c r="GA33" s="269"/>
      <c r="GB33" s="269"/>
      <c r="GC33" s="269"/>
      <c r="GD33" s="269"/>
      <c r="GE33" s="269"/>
      <c r="GF33" s="269"/>
      <c r="GG33" s="269"/>
      <c r="GH33" s="269"/>
      <c r="GI33" s="269"/>
      <c r="GJ33" s="269"/>
      <c r="GK33" s="269"/>
      <c r="GL33" s="269"/>
      <c r="GM33" s="269"/>
      <c r="GN33" s="269"/>
      <c r="GO33" s="269"/>
      <c r="GP33" s="269"/>
      <c r="GQ33" s="269"/>
      <c r="GR33" s="269"/>
      <c r="GS33" s="269"/>
      <c r="GT33" s="269"/>
      <c r="GU33" s="269"/>
      <c r="GV33" s="269"/>
      <c r="GW33" s="269"/>
      <c r="GX33" s="269"/>
      <c r="GY33" s="269"/>
      <c r="GZ33" s="269"/>
      <c r="HA33" s="269"/>
      <c r="HB33" s="269"/>
      <c r="HC33" s="269"/>
      <c r="HD33" s="269"/>
      <c r="HE33" s="269"/>
      <c r="HF33" s="269"/>
      <c r="HG33" s="269"/>
      <c r="HH33" s="269"/>
      <c r="HI33" s="269"/>
      <c r="HJ33" s="269"/>
      <c r="HK33" s="269"/>
      <c r="HL33" s="269"/>
      <c r="HM33" s="269"/>
      <c r="HN33" s="269"/>
      <c r="HO33" s="269"/>
      <c r="HP33" s="269"/>
      <c r="HQ33" s="269"/>
      <c r="HR33" s="269"/>
      <c r="HS33" s="269"/>
      <c r="HT33" s="269"/>
      <c r="HU33" s="269"/>
      <c r="HV33" s="269"/>
      <c r="HW33" s="269"/>
      <c r="HX33" s="269"/>
      <c r="HY33" s="269"/>
      <c r="HZ33" s="269"/>
      <c r="IA33" s="269"/>
      <c r="IB33" s="269"/>
      <c r="IC33" s="269"/>
      <c r="ID33" s="269"/>
      <c r="IE33" s="269"/>
      <c r="IF33" s="269"/>
      <c r="IG33" s="269"/>
      <c r="IH33" s="269"/>
      <c r="II33" s="269"/>
      <c r="IJ33" s="269"/>
      <c r="IK33" s="269"/>
      <c r="IL33" s="269"/>
      <c r="IM33" s="269"/>
      <c r="IN33" s="269"/>
      <c r="IO33" s="269"/>
      <c r="IP33" s="269"/>
      <c r="IQ33" s="269"/>
      <c r="IR33" s="269"/>
      <c r="IS33" s="269"/>
      <c r="IT33" s="269"/>
      <c r="IU33" s="269"/>
      <c r="IV33" s="269"/>
      <c r="IW33" s="269"/>
      <c r="IX33" s="269"/>
      <c r="IY33" s="269"/>
    </row>
    <row r="34" spans="1:259" s="2" customFormat="1"/>
  </sheetData>
  <dataValidations count="2">
    <dataValidation type="list" allowBlank="1" showInputMessage="1" showErrorMessage="1" sqref="G13 G15 G17 G7 G3 G5 G19 G31 G23 G25 G27 G29 G33">
      <formula1>ClientsNames</formula1>
    </dataValidation>
    <dataValidation type="list" allowBlank="1" showErrorMessage="1" sqref="G9 G11">
      <formula1>ClientsNames</formula1>
    </dataValidation>
  </dataValidations>
  <hyperlinks>
    <hyperlink ref="S19" r:id="rId1"/>
    <hyperlink ref="S33" r:id="rId2"/>
    <hyperlink ref="J25" r:id="rId3" display="javascript:void(0)"/>
    <hyperlink ref="HO23" r:id="rId4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6"/>
  <sheetViews>
    <sheetView zoomScaleNormal="100" workbookViewId="0">
      <selection activeCell="A5" sqref="A5:XFD6"/>
    </sheetView>
  </sheetViews>
  <sheetFormatPr defaultRowHeight="12.75"/>
  <cols>
    <col min="1" max="1" width="11.7109375" style="10" customWidth="1"/>
    <col min="3" max="3" width="18.85546875" bestFit="1" customWidth="1"/>
    <col min="4" max="4" width="11.28515625" customWidth="1"/>
    <col min="5" max="5" width="44.85546875" customWidth="1"/>
    <col min="6" max="6" width="13.7109375" customWidth="1"/>
    <col min="7" max="7" width="21.28515625" customWidth="1"/>
    <col min="8" max="8" width="12.28515625" bestFit="1" customWidth="1"/>
    <col min="9" max="9" width="19.85546875" bestFit="1" customWidth="1"/>
    <col min="10" max="10" width="19.7109375" customWidth="1"/>
    <col min="11" max="11" width="21.5703125" bestFit="1" customWidth="1"/>
    <col min="12" max="12" width="26.42578125" bestFit="1" customWidth="1"/>
  </cols>
  <sheetData>
    <row r="1" spans="1:154" s="5" customFormat="1" ht="25.5">
      <c r="A1" s="27" t="s">
        <v>372</v>
      </c>
      <c r="B1" s="6" t="s">
        <v>19</v>
      </c>
      <c r="C1" s="6" t="s">
        <v>26</v>
      </c>
      <c r="D1" s="6" t="s">
        <v>171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28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39</v>
      </c>
      <c r="W1" s="6" t="s">
        <v>40</v>
      </c>
      <c r="X1" s="6" t="s">
        <v>41</v>
      </c>
      <c r="Y1" s="6" t="s">
        <v>42</v>
      </c>
      <c r="Z1" s="6" t="s">
        <v>43</v>
      </c>
      <c r="AA1" s="6" t="s">
        <v>44</v>
      </c>
      <c r="AB1" s="6" t="s">
        <v>45</v>
      </c>
      <c r="AC1" s="6" t="s">
        <v>46</v>
      </c>
      <c r="AD1" s="6" t="s">
        <v>47</v>
      </c>
      <c r="AE1" s="6" t="s">
        <v>48</v>
      </c>
      <c r="AF1" s="6" t="s">
        <v>49</v>
      </c>
      <c r="AG1" s="6" t="s">
        <v>50</v>
      </c>
      <c r="AH1" s="6" t="s">
        <v>51</v>
      </c>
      <c r="AI1" s="6" t="s">
        <v>52</v>
      </c>
      <c r="AJ1" s="6" t="s">
        <v>53</v>
      </c>
      <c r="AK1" s="6" t="s">
        <v>54</v>
      </c>
      <c r="AL1" s="6" t="s">
        <v>55</v>
      </c>
      <c r="AM1" s="6" t="s">
        <v>56</v>
      </c>
      <c r="AN1" s="6" t="s">
        <v>57</v>
      </c>
      <c r="AO1" s="6" t="s">
        <v>58</v>
      </c>
      <c r="AP1" s="6" t="s">
        <v>59</v>
      </c>
      <c r="AQ1" s="6" t="s">
        <v>60</v>
      </c>
      <c r="AR1" s="6" t="s">
        <v>61</v>
      </c>
      <c r="AS1" s="6" t="s">
        <v>62</v>
      </c>
      <c r="AT1" s="6" t="s">
        <v>63</v>
      </c>
      <c r="AU1" s="6" t="s">
        <v>64</v>
      </c>
      <c r="AV1" s="6" t="s">
        <v>65</v>
      </c>
      <c r="AW1" s="6" t="s">
        <v>66</v>
      </c>
      <c r="AX1" s="6" t="s">
        <v>67</v>
      </c>
      <c r="AY1" s="6" t="s">
        <v>68</v>
      </c>
      <c r="AZ1" s="6" t="s">
        <v>69</v>
      </c>
      <c r="BA1" s="6" t="s">
        <v>70</v>
      </c>
      <c r="BB1" s="6" t="s">
        <v>71</v>
      </c>
      <c r="BC1" s="6" t="s">
        <v>72</v>
      </c>
      <c r="BD1" s="6" t="s">
        <v>73</v>
      </c>
      <c r="BE1" s="6" t="s">
        <v>74</v>
      </c>
      <c r="BF1" s="6" t="s">
        <v>75</v>
      </c>
      <c r="BG1" s="6" t="s">
        <v>76</v>
      </c>
      <c r="BH1" s="6" t="s">
        <v>77</v>
      </c>
      <c r="BI1" s="6" t="s">
        <v>78</v>
      </c>
      <c r="BJ1" s="6" t="s">
        <v>79</v>
      </c>
      <c r="BK1" s="6" t="s">
        <v>80</v>
      </c>
      <c r="BL1" s="6" t="s">
        <v>81</v>
      </c>
      <c r="BM1" s="6" t="s">
        <v>82</v>
      </c>
      <c r="BN1" s="6" t="s">
        <v>83</v>
      </c>
      <c r="BO1" s="6" t="s">
        <v>84</v>
      </c>
      <c r="BP1" s="6" t="s">
        <v>85</v>
      </c>
      <c r="BQ1" s="6" t="s">
        <v>86</v>
      </c>
      <c r="BR1" s="6" t="s">
        <v>87</v>
      </c>
      <c r="BS1" s="6" t="s">
        <v>88</v>
      </c>
      <c r="BT1" s="6" t="s">
        <v>89</v>
      </c>
      <c r="BU1" s="6" t="s">
        <v>90</v>
      </c>
      <c r="BV1" s="6" t="s">
        <v>91</v>
      </c>
      <c r="BW1" s="6" t="s">
        <v>92</v>
      </c>
      <c r="BX1" s="6" t="s">
        <v>93</v>
      </c>
      <c r="BY1" s="6" t="s">
        <v>94</v>
      </c>
      <c r="BZ1" s="6" t="s">
        <v>95</v>
      </c>
      <c r="CA1" s="6" t="s">
        <v>96</v>
      </c>
      <c r="CB1" s="6" t="s">
        <v>99</v>
      </c>
      <c r="CC1" s="6" t="s">
        <v>100</v>
      </c>
      <c r="CD1" s="6" t="s">
        <v>101</v>
      </c>
      <c r="CE1" s="6" t="s">
        <v>102</v>
      </c>
      <c r="CF1" s="6" t="s">
        <v>103</v>
      </c>
      <c r="CG1" s="6" t="s">
        <v>105</v>
      </c>
      <c r="CH1" s="6" t="s">
        <v>106</v>
      </c>
      <c r="CI1" s="6" t="s">
        <v>107</v>
      </c>
      <c r="CJ1" s="6" t="s">
        <v>108</v>
      </c>
      <c r="CK1" s="6" t="s">
        <v>109</v>
      </c>
      <c r="CL1" s="6" t="s">
        <v>110</v>
      </c>
      <c r="CM1" s="6" t="s">
        <v>111</v>
      </c>
      <c r="CN1" s="6" t="s">
        <v>112</v>
      </c>
      <c r="CO1" s="6" t="s">
        <v>113</v>
      </c>
      <c r="CP1" s="6" t="s">
        <v>114</v>
      </c>
      <c r="CQ1" s="6" t="s">
        <v>115</v>
      </c>
      <c r="CR1" s="6" t="s">
        <v>116</v>
      </c>
      <c r="CS1" s="6" t="s">
        <v>117</v>
      </c>
      <c r="CT1" s="6" t="s">
        <v>118</v>
      </c>
      <c r="CU1" s="6" t="s">
        <v>119</v>
      </c>
      <c r="CV1" s="6" t="s">
        <v>120</v>
      </c>
      <c r="CW1" s="6" t="s">
        <v>121</v>
      </c>
      <c r="CX1" s="6" t="s">
        <v>122</v>
      </c>
      <c r="CY1" s="6" t="s">
        <v>123</v>
      </c>
      <c r="CZ1" s="6" t="s">
        <v>124</v>
      </c>
      <c r="DA1" s="11" t="s">
        <v>261</v>
      </c>
      <c r="DB1" s="11" t="s">
        <v>262</v>
      </c>
      <c r="DC1" s="11" t="s">
        <v>263</v>
      </c>
      <c r="DD1" s="11" t="s">
        <v>264</v>
      </c>
      <c r="DE1" s="11" t="s">
        <v>265</v>
      </c>
      <c r="DF1" s="11" t="s">
        <v>266</v>
      </c>
      <c r="DG1" s="11" t="s">
        <v>267</v>
      </c>
      <c r="DH1" s="11" t="s">
        <v>268</v>
      </c>
      <c r="DI1" s="11" t="s">
        <v>269</v>
      </c>
      <c r="DJ1" s="11" t="s">
        <v>270</v>
      </c>
      <c r="DK1" s="11" t="s">
        <v>271</v>
      </c>
      <c r="DL1" s="11" t="s">
        <v>272</v>
      </c>
      <c r="DM1" s="11" t="s">
        <v>273</v>
      </c>
      <c r="DN1" s="11" t="s">
        <v>274</v>
      </c>
      <c r="DO1" s="11" t="s">
        <v>275</v>
      </c>
      <c r="DP1" s="11" t="s">
        <v>276</v>
      </c>
      <c r="DQ1" s="11" t="s">
        <v>277</v>
      </c>
      <c r="DR1" s="11" t="s">
        <v>278</v>
      </c>
      <c r="DS1" s="11" t="s">
        <v>279</v>
      </c>
      <c r="DT1" s="11" t="s">
        <v>280</v>
      </c>
      <c r="DU1" s="11" t="s">
        <v>281</v>
      </c>
      <c r="DV1" s="11" t="s">
        <v>282</v>
      </c>
      <c r="DW1" s="11" t="s">
        <v>283</v>
      </c>
      <c r="DX1" s="11" t="s">
        <v>284</v>
      </c>
      <c r="DY1" s="11" t="s">
        <v>285</v>
      </c>
      <c r="DZ1" s="11" t="s">
        <v>286</v>
      </c>
      <c r="EA1" s="11" t="s">
        <v>287</v>
      </c>
      <c r="EB1" s="11" t="s">
        <v>288</v>
      </c>
      <c r="EC1" s="11" t="s">
        <v>289</v>
      </c>
      <c r="ED1" s="11" t="s">
        <v>290</v>
      </c>
      <c r="EE1" s="11" t="s">
        <v>291</v>
      </c>
      <c r="EF1" s="11" t="s">
        <v>292</v>
      </c>
      <c r="EG1" s="11" t="s">
        <v>293</v>
      </c>
      <c r="EH1" s="11" t="s">
        <v>294</v>
      </c>
      <c r="EI1" s="11" t="s">
        <v>295</v>
      </c>
      <c r="EJ1" s="11" t="s">
        <v>296</v>
      </c>
      <c r="EK1" s="11" t="s">
        <v>297</v>
      </c>
      <c r="EL1" s="11" t="s">
        <v>298</v>
      </c>
      <c r="EM1" s="11" t="s">
        <v>299</v>
      </c>
      <c r="EN1" s="11" t="s">
        <v>300</v>
      </c>
      <c r="EO1" s="11" t="s">
        <v>301</v>
      </c>
      <c r="EP1" s="11" t="s">
        <v>302</v>
      </c>
      <c r="EQ1" s="11" t="s">
        <v>303</v>
      </c>
      <c r="ER1" s="11" t="s">
        <v>304</v>
      </c>
      <c r="ES1" s="11" t="s">
        <v>305</v>
      </c>
      <c r="ET1" s="11" t="s">
        <v>306</v>
      </c>
      <c r="EU1" s="11" t="s">
        <v>307</v>
      </c>
      <c r="EV1" s="11" t="s">
        <v>308</v>
      </c>
      <c r="EW1" s="11" t="s">
        <v>309</v>
      </c>
      <c r="EX1" s="11" t="s">
        <v>310</v>
      </c>
    </row>
    <row r="2" spans="1:154" s="36" customFormat="1">
      <c r="B2" s="54"/>
      <c r="C2" s="54"/>
      <c r="D2" s="54"/>
      <c r="E2" s="30" t="s">
        <v>354</v>
      </c>
      <c r="F2" s="30" t="s">
        <v>317</v>
      </c>
      <c r="G2" s="30" t="s">
        <v>355</v>
      </c>
      <c r="H2" s="30" t="s">
        <v>334</v>
      </c>
      <c r="I2" s="30" t="s">
        <v>335</v>
      </c>
      <c r="J2" s="30" t="s">
        <v>584</v>
      </c>
      <c r="K2" s="38" t="s">
        <v>585</v>
      </c>
      <c r="L2" s="38" t="s">
        <v>586</v>
      </c>
      <c r="M2" s="38" t="s">
        <v>587</v>
      </c>
      <c r="N2" s="38" t="s">
        <v>588</v>
      </c>
      <c r="O2" s="38" t="s">
        <v>588</v>
      </c>
      <c r="P2" s="38"/>
      <c r="Q2" s="38"/>
      <c r="T2" s="54"/>
      <c r="U2" s="54"/>
      <c r="V2" s="38"/>
      <c r="W2" s="38"/>
      <c r="X2" s="38"/>
      <c r="Y2" s="38"/>
      <c r="Z2" s="38"/>
      <c r="AA2" s="38"/>
      <c r="AB2" s="38"/>
      <c r="AC2" s="38"/>
      <c r="AD2" s="38"/>
      <c r="AE2" s="38"/>
      <c r="AF2" s="2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</row>
    <row r="3" spans="1:154" s="36" customFormat="1">
      <c r="A3" s="12" t="s">
        <v>13</v>
      </c>
      <c r="B3" s="51" t="s">
        <v>14</v>
      </c>
      <c r="C3" s="16" t="s">
        <v>98</v>
      </c>
      <c r="D3" s="86" t="s">
        <v>139</v>
      </c>
      <c r="E3" s="78" t="s">
        <v>694</v>
      </c>
      <c r="F3" s="81" t="s">
        <v>693</v>
      </c>
      <c r="G3" s="49" t="s">
        <v>691</v>
      </c>
      <c r="H3" s="29" t="s">
        <v>127</v>
      </c>
      <c r="I3" s="17" t="s">
        <v>152</v>
      </c>
      <c r="J3" s="103" t="s">
        <v>775</v>
      </c>
      <c r="K3" s="29" t="s">
        <v>97</v>
      </c>
      <c r="L3" s="17" t="s">
        <v>128</v>
      </c>
      <c r="M3" s="29" t="s">
        <v>97</v>
      </c>
      <c r="N3" s="29" t="s">
        <v>25</v>
      </c>
      <c r="O3" s="29" t="s">
        <v>134</v>
      </c>
      <c r="P3" s="29"/>
      <c r="Q3" s="29"/>
      <c r="T3" s="29"/>
      <c r="U3" s="29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</row>
    <row r="5" spans="1:154" s="36" customFormat="1">
      <c r="B5" s="54"/>
      <c r="C5" s="54"/>
      <c r="D5" s="54"/>
      <c r="E5" s="30" t="s">
        <v>354</v>
      </c>
      <c r="F5" s="30" t="s">
        <v>317</v>
      </c>
      <c r="G5" s="30" t="s">
        <v>355</v>
      </c>
      <c r="H5" s="30" t="s">
        <v>334</v>
      </c>
      <c r="I5" s="30" t="s">
        <v>335</v>
      </c>
      <c r="J5" s="30" t="s">
        <v>584</v>
      </c>
      <c r="K5" s="38" t="s">
        <v>585</v>
      </c>
      <c r="L5" s="38" t="s">
        <v>586</v>
      </c>
      <c r="M5" s="38" t="s">
        <v>587</v>
      </c>
      <c r="N5" s="38" t="s">
        <v>588</v>
      </c>
      <c r="O5" s="38" t="s">
        <v>588</v>
      </c>
      <c r="P5" s="38"/>
      <c r="Q5" s="38"/>
      <c r="T5" s="54"/>
      <c r="U5" s="54"/>
      <c r="V5" s="38"/>
      <c r="W5" s="38"/>
      <c r="X5" s="38"/>
      <c r="Y5" s="38"/>
      <c r="Z5" s="38"/>
      <c r="AA5" s="38"/>
      <c r="AB5" s="38"/>
      <c r="AC5" s="38"/>
      <c r="AD5" s="38"/>
      <c r="AE5" s="38"/>
      <c r="AF5" s="2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</row>
    <row r="6" spans="1:154" s="36" customFormat="1" ht="15">
      <c r="A6" s="12" t="s">
        <v>16</v>
      </c>
      <c r="B6" s="51" t="s">
        <v>14</v>
      </c>
      <c r="C6" s="16" t="s">
        <v>98</v>
      </c>
      <c r="D6" s="285" t="s">
        <v>1037</v>
      </c>
      <c r="E6" s="202" t="s">
        <v>844</v>
      </c>
      <c r="F6" s="286" t="s">
        <v>104</v>
      </c>
      <c r="G6" s="49" t="s">
        <v>691</v>
      </c>
      <c r="H6" s="29" t="s">
        <v>127</v>
      </c>
      <c r="I6" s="261" t="s">
        <v>883</v>
      </c>
      <c r="J6" s="278" t="s">
        <v>903</v>
      </c>
      <c r="K6" s="29" t="s">
        <v>97</v>
      </c>
      <c r="L6" s="17" t="s">
        <v>128</v>
      </c>
      <c r="M6" s="29" t="s">
        <v>97</v>
      </c>
      <c r="N6" s="29" t="s">
        <v>25</v>
      </c>
      <c r="O6" s="29" t="s">
        <v>134</v>
      </c>
      <c r="P6" s="29"/>
      <c r="Q6" s="29"/>
      <c r="T6" s="29"/>
      <c r="U6" s="29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</row>
  </sheetData>
  <dataValidations count="1">
    <dataValidation type="list" allowBlank="1" showInputMessage="1" showErrorMessage="1" sqref="G3 G6">
      <formula1>ClientsNames</formula1>
    </dataValidation>
  </dataValidations>
  <hyperlinks>
    <hyperlink ref="F6" r:id="rId1"/>
  </hyperlinks>
  <pageMargins left="0.7" right="0.7" top="0.75" bottom="0.75" header="0.3" footer="0.3"/>
  <pageSetup orientation="portrait" horizontalDpi="4294967292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6"/>
  <sheetViews>
    <sheetView tabSelected="1" workbookViewId="0">
      <pane ySplit="1" topLeftCell="A2" activePane="bottomLeft" state="frozen"/>
      <selection pane="bottomLeft" activeCell="A13" sqref="A13:XFD16"/>
    </sheetView>
  </sheetViews>
  <sheetFormatPr defaultRowHeight="12.75"/>
  <cols>
    <col min="1" max="1" width="12.7109375" style="78" customWidth="1"/>
    <col min="2" max="2" width="11.42578125" style="78" customWidth="1"/>
    <col min="3" max="3" width="24.42578125" style="78" customWidth="1"/>
    <col min="4" max="4" width="11.140625" style="78" customWidth="1"/>
    <col min="5" max="5" width="26.7109375" style="78" customWidth="1"/>
    <col min="6" max="6" width="12.7109375" style="78" customWidth="1"/>
    <col min="7" max="7" width="12.85546875" style="78" customWidth="1"/>
    <col min="8" max="8" width="22.28515625" style="78" customWidth="1"/>
    <col min="9" max="9" width="21.42578125" style="78" customWidth="1"/>
    <col min="10" max="10" width="20.28515625" style="78" customWidth="1"/>
    <col min="11" max="11" width="21.42578125" style="78" customWidth="1"/>
    <col min="12" max="12" width="15" style="78" bestFit="1" customWidth="1"/>
    <col min="13" max="13" width="20.5703125" style="78" customWidth="1"/>
    <col min="14" max="14" width="11.85546875" style="78" customWidth="1"/>
    <col min="15" max="15" width="14.140625" style="78" bestFit="1" customWidth="1"/>
    <col min="16" max="16" width="20.7109375" style="78" customWidth="1"/>
    <col min="17" max="17" width="13.28515625" style="78" customWidth="1"/>
    <col min="18" max="18" width="12.42578125" style="78" customWidth="1"/>
    <col min="19" max="21" width="9.140625" style="78"/>
    <col min="22" max="22" width="12.5703125" style="78" customWidth="1"/>
    <col min="23" max="23" width="9.140625" style="78"/>
    <col min="24" max="24" width="19.42578125" style="78" customWidth="1"/>
    <col min="25" max="25" width="23.140625" style="78" customWidth="1"/>
    <col min="26" max="26" width="9.140625" style="78"/>
    <col min="27" max="27" width="15.7109375" style="78" customWidth="1"/>
    <col min="28" max="28" width="15" style="78" customWidth="1"/>
    <col min="29" max="38" width="9.140625" style="78"/>
    <col min="39" max="39" width="13.7109375" style="78" customWidth="1"/>
    <col min="40" max="40" width="70.42578125" style="78" customWidth="1"/>
    <col min="41" max="41" width="16.28515625" style="78" customWidth="1"/>
    <col min="42" max="42" width="20" style="78" customWidth="1"/>
    <col min="43" max="43" width="17.42578125" style="78" customWidth="1"/>
    <col min="44" max="44" width="11.140625" style="78" customWidth="1"/>
    <col min="45" max="47" width="9.140625" style="78"/>
    <col min="48" max="48" width="11.85546875" style="78" customWidth="1"/>
    <col min="49" max="49" width="19.28515625" style="78" customWidth="1"/>
    <col min="50" max="50" width="16.7109375" style="78" customWidth="1"/>
    <col min="51" max="51" width="13.85546875" style="78" customWidth="1"/>
    <col min="52" max="52" width="16" style="78" customWidth="1"/>
    <col min="53" max="58" width="9.140625" style="78"/>
    <col min="59" max="59" width="11" style="78" bestFit="1" customWidth="1"/>
    <col min="60" max="16384" width="9.140625" style="78"/>
  </cols>
  <sheetData>
    <row r="1" spans="1:154" ht="25.5">
      <c r="A1" s="85" t="s">
        <v>372</v>
      </c>
      <c r="B1" s="79" t="s">
        <v>19</v>
      </c>
      <c r="C1" s="79" t="s">
        <v>26</v>
      </c>
      <c r="D1" s="79" t="s">
        <v>171</v>
      </c>
      <c r="E1" s="79" t="s">
        <v>1</v>
      </c>
      <c r="F1" s="79" t="s">
        <v>2</v>
      </c>
      <c r="G1" s="79" t="s">
        <v>3</v>
      </c>
      <c r="H1" s="79" t="s">
        <v>4</v>
      </c>
      <c r="I1" s="79" t="s">
        <v>5</v>
      </c>
      <c r="J1" s="79" t="s">
        <v>6</v>
      </c>
      <c r="K1" s="79" t="s">
        <v>7</v>
      </c>
      <c r="L1" s="79" t="s">
        <v>8</v>
      </c>
      <c r="M1" s="79" t="s">
        <v>9</v>
      </c>
      <c r="N1" s="79" t="s">
        <v>10</v>
      </c>
      <c r="O1" s="79" t="s">
        <v>11</v>
      </c>
      <c r="P1" s="79" t="s">
        <v>12</v>
      </c>
      <c r="Q1" s="79" t="s">
        <v>28</v>
      </c>
      <c r="R1" s="79" t="s">
        <v>29</v>
      </c>
      <c r="S1" s="79" t="s">
        <v>30</v>
      </c>
      <c r="T1" s="79" t="s">
        <v>31</v>
      </c>
      <c r="U1" s="79" t="s">
        <v>32</v>
      </c>
      <c r="V1" s="79" t="s">
        <v>39</v>
      </c>
      <c r="W1" s="79" t="s">
        <v>40</v>
      </c>
      <c r="X1" s="79" t="s">
        <v>41</v>
      </c>
      <c r="Y1" s="79" t="s">
        <v>42</v>
      </c>
      <c r="Z1" s="79" t="s">
        <v>43</v>
      </c>
      <c r="AA1" s="79" t="s">
        <v>44</v>
      </c>
      <c r="AB1" s="79" t="s">
        <v>45</v>
      </c>
      <c r="AC1" s="79" t="s">
        <v>46</v>
      </c>
      <c r="AD1" s="79" t="s">
        <v>47</v>
      </c>
      <c r="AE1" s="79" t="s">
        <v>48</v>
      </c>
      <c r="AF1" s="79" t="s">
        <v>49</v>
      </c>
      <c r="AG1" s="79" t="s">
        <v>50</v>
      </c>
      <c r="AH1" s="79" t="s">
        <v>51</v>
      </c>
      <c r="AI1" s="79" t="s">
        <v>52</v>
      </c>
      <c r="AJ1" s="79" t="s">
        <v>53</v>
      </c>
      <c r="AK1" s="79" t="s">
        <v>54</v>
      </c>
      <c r="AL1" s="79" t="s">
        <v>55</v>
      </c>
      <c r="AM1" s="79" t="s">
        <v>56</v>
      </c>
      <c r="AN1" s="79" t="s">
        <v>57</v>
      </c>
      <c r="AO1" s="79" t="s">
        <v>58</v>
      </c>
      <c r="AP1" s="79" t="s">
        <v>59</v>
      </c>
      <c r="AQ1" s="79" t="s">
        <v>60</v>
      </c>
      <c r="AR1" s="79" t="s">
        <v>61</v>
      </c>
      <c r="AS1" s="79" t="s">
        <v>62</v>
      </c>
      <c r="AT1" s="79" t="s">
        <v>63</v>
      </c>
      <c r="AU1" s="79" t="s">
        <v>64</v>
      </c>
      <c r="AV1" s="79" t="s">
        <v>65</v>
      </c>
      <c r="AW1" s="79" t="s">
        <v>66</v>
      </c>
      <c r="AX1" s="79" t="s">
        <v>67</v>
      </c>
      <c r="AY1" s="79" t="s">
        <v>68</v>
      </c>
      <c r="AZ1" s="79" t="s">
        <v>69</v>
      </c>
      <c r="BA1" s="79" t="s">
        <v>70</v>
      </c>
      <c r="BB1" s="79" t="s">
        <v>71</v>
      </c>
      <c r="BC1" s="79" t="s">
        <v>72</v>
      </c>
      <c r="BD1" s="79" t="s">
        <v>73</v>
      </c>
      <c r="BE1" s="79" t="s">
        <v>74</v>
      </c>
      <c r="BF1" s="79" t="s">
        <v>75</v>
      </c>
      <c r="BG1" s="79" t="s">
        <v>76</v>
      </c>
      <c r="BH1" s="79" t="s">
        <v>77</v>
      </c>
      <c r="BI1" s="79" t="s">
        <v>78</v>
      </c>
      <c r="BJ1" s="79" t="s">
        <v>79</v>
      </c>
      <c r="BK1" s="79" t="s">
        <v>80</v>
      </c>
      <c r="BL1" s="79" t="s">
        <v>81</v>
      </c>
      <c r="BM1" s="79" t="s">
        <v>82</v>
      </c>
      <c r="BN1" s="79" t="s">
        <v>83</v>
      </c>
      <c r="BO1" s="79" t="s">
        <v>84</v>
      </c>
      <c r="BP1" s="79" t="s">
        <v>85</v>
      </c>
      <c r="BQ1" s="79" t="s">
        <v>86</v>
      </c>
      <c r="BR1" s="79" t="s">
        <v>87</v>
      </c>
      <c r="BS1" s="79" t="s">
        <v>88</v>
      </c>
      <c r="BT1" s="79" t="s">
        <v>89</v>
      </c>
      <c r="BU1" s="79" t="s">
        <v>90</v>
      </c>
      <c r="BV1" s="79" t="s">
        <v>91</v>
      </c>
      <c r="BW1" s="79" t="s">
        <v>92</v>
      </c>
      <c r="BX1" s="79" t="s">
        <v>93</v>
      </c>
      <c r="BY1" s="79" t="s">
        <v>94</v>
      </c>
      <c r="BZ1" s="79" t="s">
        <v>95</v>
      </c>
      <c r="CA1" s="79" t="s">
        <v>96</v>
      </c>
      <c r="CB1" s="79" t="s">
        <v>99</v>
      </c>
      <c r="CC1" s="79" t="s">
        <v>100</v>
      </c>
      <c r="CD1" s="79" t="s">
        <v>101</v>
      </c>
      <c r="CE1" s="79" t="s">
        <v>102</v>
      </c>
      <c r="CF1" s="79" t="s">
        <v>103</v>
      </c>
      <c r="CG1" s="79" t="s">
        <v>105</v>
      </c>
      <c r="CH1" s="79" t="s">
        <v>106</v>
      </c>
      <c r="CI1" s="79" t="s">
        <v>107</v>
      </c>
      <c r="CJ1" s="79" t="s">
        <v>108</v>
      </c>
      <c r="CK1" s="79" t="s">
        <v>109</v>
      </c>
      <c r="CL1" s="79" t="s">
        <v>110</v>
      </c>
      <c r="CM1" s="79" t="s">
        <v>111</v>
      </c>
      <c r="CN1" s="79" t="s">
        <v>112</v>
      </c>
      <c r="CO1" s="79" t="s">
        <v>113</v>
      </c>
      <c r="CP1" s="79" t="s">
        <v>114</v>
      </c>
      <c r="CQ1" s="79" t="s">
        <v>115</v>
      </c>
      <c r="CR1" s="79" t="s">
        <v>116</v>
      </c>
      <c r="CS1" s="79" t="s">
        <v>117</v>
      </c>
      <c r="CT1" s="79" t="s">
        <v>118</v>
      </c>
      <c r="CU1" s="79" t="s">
        <v>119</v>
      </c>
      <c r="CV1" s="79" t="s">
        <v>120</v>
      </c>
      <c r="CW1" s="79" t="s">
        <v>121</v>
      </c>
      <c r="CX1" s="79" t="s">
        <v>122</v>
      </c>
      <c r="CY1" s="79" t="s">
        <v>123</v>
      </c>
      <c r="CZ1" s="79" t="s">
        <v>124</v>
      </c>
      <c r="DA1" s="79" t="s">
        <v>261</v>
      </c>
      <c r="DB1" s="79" t="s">
        <v>262</v>
      </c>
      <c r="DC1" s="79" t="s">
        <v>263</v>
      </c>
      <c r="DD1" s="79" t="s">
        <v>264</v>
      </c>
      <c r="DE1" s="79" t="s">
        <v>265</v>
      </c>
      <c r="DF1" s="79" t="s">
        <v>266</v>
      </c>
      <c r="DG1" s="79" t="s">
        <v>267</v>
      </c>
      <c r="DH1" s="79" t="s">
        <v>268</v>
      </c>
      <c r="DI1" s="79" t="s">
        <v>269</v>
      </c>
      <c r="DJ1" s="79" t="s">
        <v>270</v>
      </c>
      <c r="DK1" s="79" t="s">
        <v>271</v>
      </c>
      <c r="DL1" s="79" t="s">
        <v>272</v>
      </c>
      <c r="DM1" s="79" t="s">
        <v>273</v>
      </c>
      <c r="DN1" s="79" t="s">
        <v>274</v>
      </c>
      <c r="DO1" s="79" t="s">
        <v>275</v>
      </c>
      <c r="DP1" s="79" t="s">
        <v>276</v>
      </c>
      <c r="DQ1" s="79" t="s">
        <v>277</v>
      </c>
      <c r="DR1" s="79" t="s">
        <v>278</v>
      </c>
      <c r="DS1" s="79" t="s">
        <v>279</v>
      </c>
      <c r="DT1" s="79" t="s">
        <v>280</v>
      </c>
      <c r="DU1" s="79" t="s">
        <v>281</v>
      </c>
      <c r="DV1" s="79" t="s">
        <v>282</v>
      </c>
      <c r="DW1" s="79" t="s">
        <v>283</v>
      </c>
      <c r="DX1" s="79" t="s">
        <v>284</v>
      </c>
      <c r="DY1" s="79" t="s">
        <v>285</v>
      </c>
      <c r="DZ1" s="79" t="s">
        <v>286</v>
      </c>
      <c r="EA1" s="79" t="s">
        <v>287</v>
      </c>
      <c r="EB1" s="79" t="s">
        <v>288</v>
      </c>
      <c r="EC1" s="79" t="s">
        <v>289</v>
      </c>
      <c r="ED1" s="79" t="s">
        <v>290</v>
      </c>
      <c r="EE1" s="79" t="s">
        <v>291</v>
      </c>
      <c r="EF1" s="79" t="s">
        <v>292</v>
      </c>
      <c r="EG1" s="79" t="s">
        <v>293</v>
      </c>
      <c r="EH1" s="79" t="s">
        <v>294</v>
      </c>
      <c r="EI1" s="79" t="s">
        <v>295</v>
      </c>
      <c r="EJ1" s="79" t="s">
        <v>296</v>
      </c>
      <c r="EK1" s="79" t="s">
        <v>297</v>
      </c>
      <c r="EL1" s="79" t="s">
        <v>298</v>
      </c>
      <c r="EM1" s="79" t="s">
        <v>299</v>
      </c>
      <c r="EN1" s="79" t="s">
        <v>300</v>
      </c>
      <c r="EO1" s="79" t="s">
        <v>301</v>
      </c>
      <c r="EP1" s="79" t="s">
        <v>302</v>
      </c>
      <c r="EQ1" s="79" t="s">
        <v>303</v>
      </c>
      <c r="ER1" s="79" t="s">
        <v>304</v>
      </c>
      <c r="ES1" s="79" t="s">
        <v>305</v>
      </c>
      <c r="ET1" s="79" t="s">
        <v>306</v>
      </c>
      <c r="EU1" s="79" t="s">
        <v>307</v>
      </c>
      <c r="EV1" s="79" t="s">
        <v>308</v>
      </c>
      <c r="EW1" s="79" t="s">
        <v>309</v>
      </c>
      <c r="EX1" s="79" t="s">
        <v>310</v>
      </c>
    </row>
    <row r="2" spans="1:154" s="83" customFormat="1" ht="15">
      <c r="B2" s="88"/>
      <c r="C2" s="89"/>
      <c r="D2" s="89"/>
      <c r="E2" s="80" t="s">
        <v>354</v>
      </c>
      <c r="F2" s="80" t="s">
        <v>317</v>
      </c>
      <c r="G2" s="80" t="s">
        <v>355</v>
      </c>
      <c r="H2" s="80" t="s">
        <v>334</v>
      </c>
      <c r="I2" s="80" t="s">
        <v>335</v>
      </c>
      <c r="J2" s="90"/>
      <c r="K2" s="91" t="s">
        <v>336</v>
      </c>
      <c r="L2" s="92" t="s">
        <v>736</v>
      </c>
      <c r="M2" s="93" t="s">
        <v>737</v>
      </c>
      <c r="N2" s="110" t="s">
        <v>738</v>
      </c>
      <c r="O2" s="111" t="s">
        <v>739</v>
      </c>
      <c r="P2" s="116" t="s">
        <v>740</v>
      </c>
      <c r="Q2" s="116" t="s">
        <v>741</v>
      </c>
      <c r="R2" s="116" t="s">
        <v>744</v>
      </c>
      <c r="S2" s="113" t="s">
        <v>614</v>
      </c>
      <c r="U2" s="94" t="s">
        <v>615</v>
      </c>
      <c r="V2" s="94" t="s">
        <v>616</v>
      </c>
      <c r="W2" s="90" t="s">
        <v>617</v>
      </c>
      <c r="X2" s="92" t="s">
        <v>339</v>
      </c>
      <c r="Y2" s="90" t="s">
        <v>340</v>
      </c>
      <c r="Z2" s="94" t="s">
        <v>618</v>
      </c>
      <c r="AA2" s="94" t="s">
        <v>619</v>
      </c>
      <c r="AB2" s="90" t="s">
        <v>620</v>
      </c>
      <c r="AC2" s="90" t="s">
        <v>621</v>
      </c>
      <c r="AD2" s="90" t="s">
        <v>622</v>
      </c>
      <c r="AE2" s="90" t="s">
        <v>623</v>
      </c>
      <c r="AF2" s="90" t="s">
        <v>624</v>
      </c>
      <c r="AG2" s="90"/>
      <c r="AH2" s="94" t="s">
        <v>625</v>
      </c>
      <c r="AI2" s="114" t="s">
        <v>761</v>
      </c>
      <c r="AJ2" s="114" t="s">
        <v>762</v>
      </c>
      <c r="AK2" s="114" t="s">
        <v>763</v>
      </c>
      <c r="AL2" s="90" t="s">
        <v>626</v>
      </c>
      <c r="AM2" s="92" t="s">
        <v>627</v>
      </c>
      <c r="AN2" s="92" t="s">
        <v>628</v>
      </c>
      <c r="AO2" s="90" t="s">
        <v>629</v>
      </c>
      <c r="AP2" s="117" t="s">
        <v>746</v>
      </c>
      <c r="AQ2" s="117" t="s">
        <v>747</v>
      </c>
      <c r="AR2" s="117" t="s">
        <v>749</v>
      </c>
      <c r="AS2" s="117" t="s">
        <v>751</v>
      </c>
      <c r="AT2" s="117" t="s">
        <v>755</v>
      </c>
      <c r="AU2" s="94"/>
      <c r="AV2" s="111" t="s">
        <v>756</v>
      </c>
      <c r="AW2" s="111" t="s">
        <v>757</v>
      </c>
      <c r="AX2" s="111" t="s">
        <v>758</v>
      </c>
      <c r="AY2" s="112" t="s">
        <v>753</v>
      </c>
      <c r="AZ2" s="81" t="s">
        <v>630</v>
      </c>
      <c r="BA2" s="117" t="s">
        <v>765</v>
      </c>
      <c r="BB2" s="117" t="s">
        <v>766</v>
      </c>
      <c r="BC2" s="118" t="s">
        <v>767</v>
      </c>
      <c r="BD2" s="117" t="s">
        <v>768</v>
      </c>
      <c r="BE2" s="90" t="s">
        <v>631</v>
      </c>
      <c r="BF2" s="90" t="s">
        <v>632</v>
      </c>
      <c r="BG2" s="92" t="s">
        <v>633</v>
      </c>
      <c r="BH2" s="92" t="s">
        <v>634</v>
      </c>
      <c r="BI2" s="94"/>
      <c r="BJ2" s="94"/>
      <c r="BK2" s="94"/>
      <c r="BL2" s="113" t="s">
        <v>753</v>
      </c>
      <c r="BM2" s="94"/>
      <c r="BN2" s="94"/>
      <c r="BO2" s="94"/>
      <c r="BP2" s="94"/>
      <c r="BQ2" s="94"/>
      <c r="BR2" s="94"/>
      <c r="CF2" s="116" t="s">
        <v>713</v>
      </c>
      <c r="CG2" s="117" t="s">
        <v>770</v>
      </c>
      <c r="CH2" s="117" t="s">
        <v>771</v>
      </c>
      <c r="CI2" s="117" t="s">
        <v>772</v>
      </c>
    </row>
    <row r="3" spans="1:154" s="83" customFormat="1" ht="14.25">
      <c r="A3" s="95" t="s">
        <v>13</v>
      </c>
      <c r="B3" s="96" t="s">
        <v>16</v>
      </c>
      <c r="C3" s="94" t="s">
        <v>156</v>
      </c>
      <c r="D3" s="86" t="s">
        <v>139</v>
      </c>
      <c r="E3" s="120" t="s">
        <v>777</v>
      </c>
      <c r="F3" s="114" t="s">
        <v>693</v>
      </c>
      <c r="G3" s="97" t="s">
        <v>691</v>
      </c>
      <c r="H3" s="89" t="s">
        <v>127</v>
      </c>
      <c r="I3" s="89" t="s">
        <v>362</v>
      </c>
      <c r="J3" s="86" t="s">
        <v>775</v>
      </c>
      <c r="K3" s="94" t="s">
        <v>132</v>
      </c>
      <c r="L3" s="90"/>
      <c r="M3" s="90"/>
      <c r="N3" s="90"/>
      <c r="O3" s="78" t="s">
        <v>186</v>
      </c>
      <c r="P3" s="78" t="s">
        <v>187</v>
      </c>
      <c r="Q3" s="98" t="s">
        <v>742</v>
      </c>
      <c r="R3" s="94" t="s">
        <v>743</v>
      </c>
      <c r="S3" s="90" t="s">
        <v>25</v>
      </c>
      <c r="T3" s="94"/>
      <c r="U3" s="94"/>
      <c r="V3" s="94"/>
      <c r="W3" s="94"/>
      <c r="X3" s="94" t="s">
        <v>488</v>
      </c>
      <c r="Y3" s="94"/>
      <c r="Z3" s="94"/>
      <c r="AA3" s="94"/>
      <c r="AB3" s="94" t="s">
        <v>163</v>
      </c>
      <c r="AC3" s="94" t="s">
        <v>133</v>
      </c>
      <c r="AD3" s="94" t="s">
        <v>134</v>
      </c>
      <c r="AE3" s="94" t="s">
        <v>489</v>
      </c>
      <c r="AF3" s="94" t="s">
        <v>490</v>
      </c>
      <c r="AG3" s="94" t="s">
        <v>491</v>
      </c>
      <c r="AH3" s="94"/>
      <c r="AI3" s="114" t="s">
        <v>25</v>
      </c>
      <c r="AJ3" s="114" t="s">
        <v>748</v>
      </c>
      <c r="AK3" s="114" t="s">
        <v>764</v>
      </c>
      <c r="AL3" s="94" t="s">
        <v>635</v>
      </c>
      <c r="AM3" s="94" t="s">
        <v>492</v>
      </c>
      <c r="AN3" s="94">
        <v>4</v>
      </c>
      <c r="AO3" s="94"/>
      <c r="AP3" s="114" t="s">
        <v>25</v>
      </c>
      <c r="AQ3" s="114" t="s">
        <v>748</v>
      </c>
      <c r="AR3" s="114" t="s">
        <v>750</v>
      </c>
      <c r="AS3" s="113" t="s">
        <v>752</v>
      </c>
      <c r="AT3" s="114" t="s">
        <v>25</v>
      </c>
      <c r="AU3" s="94"/>
      <c r="AV3" s="114" t="s">
        <v>748</v>
      </c>
      <c r="AW3" s="114" t="s">
        <v>750</v>
      </c>
      <c r="AX3" s="112" t="s">
        <v>759</v>
      </c>
      <c r="AY3" s="112" t="s">
        <v>760</v>
      </c>
      <c r="AZ3" s="94"/>
      <c r="BA3" s="115" t="s">
        <v>139</v>
      </c>
      <c r="BB3" s="115" t="s">
        <v>165</v>
      </c>
      <c r="BC3" s="115" t="s">
        <v>140</v>
      </c>
      <c r="BD3" s="115" t="s">
        <v>730</v>
      </c>
      <c r="BE3" s="90" t="s">
        <v>493</v>
      </c>
      <c r="BF3" s="94" t="s">
        <v>491</v>
      </c>
      <c r="BG3" s="94" t="s">
        <v>494</v>
      </c>
      <c r="BH3" s="84" t="s">
        <v>495</v>
      </c>
      <c r="BI3" s="94"/>
      <c r="BJ3" s="94"/>
      <c r="BK3" s="94"/>
      <c r="BL3" s="114" t="s">
        <v>754</v>
      </c>
      <c r="BM3" s="94"/>
      <c r="BN3" s="94"/>
      <c r="BO3" s="94"/>
      <c r="BP3" s="94"/>
      <c r="BQ3" s="94"/>
      <c r="BR3" s="94"/>
      <c r="CF3" s="83" t="s">
        <v>745</v>
      </c>
      <c r="CG3" s="119" t="s">
        <v>769</v>
      </c>
      <c r="CH3" s="119" t="s">
        <v>773</v>
      </c>
      <c r="CI3" s="119" t="s">
        <v>774</v>
      </c>
    </row>
    <row r="4" spans="1:154" s="83" customFormat="1" ht="18" customHeight="1">
      <c r="B4" s="88"/>
      <c r="C4" s="94"/>
      <c r="D4" s="94"/>
      <c r="E4" s="80" t="s">
        <v>354</v>
      </c>
      <c r="F4" s="80" t="s">
        <v>317</v>
      </c>
      <c r="G4" s="97"/>
      <c r="H4" s="89"/>
      <c r="I4" s="99"/>
      <c r="J4" s="94"/>
      <c r="K4" s="100"/>
      <c r="L4" s="90"/>
      <c r="M4" s="90"/>
      <c r="N4" s="94"/>
      <c r="O4" s="94"/>
      <c r="P4" s="90"/>
      <c r="Q4" s="94"/>
      <c r="R4" s="90"/>
      <c r="S4" s="94"/>
      <c r="T4" s="94"/>
      <c r="U4" s="90"/>
      <c r="V4" s="90"/>
      <c r="W4" s="94"/>
      <c r="X4" s="94"/>
      <c r="Y4" s="90"/>
      <c r="Z4" s="94"/>
      <c r="AA4" s="94"/>
      <c r="AB4" s="94"/>
      <c r="AC4" s="94"/>
      <c r="AD4" s="94"/>
      <c r="AE4" s="94"/>
      <c r="AF4" s="94"/>
      <c r="AG4" s="90"/>
      <c r="AH4" s="90"/>
      <c r="AI4" s="94"/>
      <c r="AJ4" s="94"/>
      <c r="AK4" s="101"/>
      <c r="AL4" s="101"/>
      <c r="AM4" s="94"/>
      <c r="AN4" s="94"/>
      <c r="AO4" s="94"/>
      <c r="AP4" s="94"/>
      <c r="AQ4" s="90"/>
      <c r="AR4" s="94"/>
      <c r="AS4" s="94"/>
      <c r="AT4" s="100"/>
      <c r="AU4" s="90"/>
      <c r="AV4" s="90"/>
      <c r="AW4" s="90"/>
      <c r="AX4" s="90"/>
      <c r="AY4" s="94"/>
      <c r="AZ4" s="90"/>
      <c r="BA4" s="94"/>
      <c r="BB4" s="94"/>
      <c r="BC4" s="94"/>
      <c r="BD4" s="94"/>
      <c r="BE4" s="90"/>
      <c r="BF4" s="94"/>
      <c r="BG4" s="94"/>
      <c r="BH4" s="90"/>
      <c r="BI4" s="90"/>
      <c r="BJ4" s="94"/>
      <c r="BK4" s="94"/>
      <c r="BM4" s="94"/>
      <c r="BN4" s="94"/>
      <c r="BO4" s="94"/>
      <c r="BP4" s="94"/>
      <c r="BQ4" s="94"/>
      <c r="BR4" s="90"/>
    </row>
    <row r="5" spans="1:154" s="83" customFormat="1" ht="14.25">
      <c r="A5" s="95" t="s">
        <v>13</v>
      </c>
      <c r="B5" s="82" t="s">
        <v>252</v>
      </c>
      <c r="C5" s="78" t="s">
        <v>253</v>
      </c>
      <c r="D5" s="86" t="s">
        <v>139</v>
      </c>
      <c r="E5" s="120" t="s">
        <v>777</v>
      </c>
      <c r="F5" s="114" t="s">
        <v>693</v>
      </c>
      <c r="G5" s="102" t="s">
        <v>691</v>
      </c>
      <c r="H5" s="98" t="s">
        <v>127</v>
      </c>
      <c r="I5" s="98" t="s">
        <v>152</v>
      </c>
      <c r="J5" s="86" t="s">
        <v>775</v>
      </c>
      <c r="K5" s="98" t="s">
        <v>343</v>
      </c>
      <c r="L5" s="103" t="s">
        <v>776</v>
      </c>
      <c r="M5" s="98" t="s">
        <v>253</v>
      </c>
      <c r="N5" s="78" t="s">
        <v>25</v>
      </c>
      <c r="O5" s="78" t="s">
        <v>25</v>
      </c>
      <c r="P5" s="78" t="s">
        <v>344</v>
      </c>
      <c r="Q5" s="78" t="s">
        <v>344</v>
      </c>
      <c r="R5" s="78" t="s">
        <v>345</v>
      </c>
      <c r="S5" s="98" t="s">
        <v>253</v>
      </c>
      <c r="T5" s="78" t="s">
        <v>25</v>
      </c>
      <c r="U5" s="78" t="s">
        <v>134</v>
      </c>
      <c r="AC5" s="104"/>
      <c r="AD5" s="105"/>
      <c r="AE5" s="104"/>
      <c r="AF5" s="98"/>
      <c r="AG5" s="104"/>
      <c r="AH5" s="105"/>
      <c r="AI5" s="98"/>
      <c r="AJ5" s="105"/>
      <c r="AK5" s="98"/>
      <c r="AL5" s="105"/>
      <c r="AM5" s="105"/>
      <c r="AN5" s="106"/>
      <c r="AO5" s="107"/>
      <c r="AP5" s="98"/>
      <c r="AQ5" s="107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</row>
    <row r="6" spans="1:154" s="83" customFormat="1">
      <c r="B6" s="88"/>
      <c r="C6" s="89"/>
      <c r="D6" s="89"/>
      <c r="E6" s="80" t="s">
        <v>354</v>
      </c>
      <c r="F6" s="80" t="s">
        <v>317</v>
      </c>
      <c r="G6" s="80" t="s">
        <v>355</v>
      </c>
      <c r="H6" s="80" t="s">
        <v>334</v>
      </c>
      <c r="I6" s="80" t="s">
        <v>335</v>
      </c>
      <c r="J6" s="90"/>
      <c r="K6" s="91" t="s">
        <v>336</v>
      </c>
      <c r="L6" s="80" t="s">
        <v>342</v>
      </c>
      <c r="M6" s="91" t="s">
        <v>356</v>
      </c>
      <c r="N6" s="80"/>
      <c r="O6" s="108" t="s">
        <v>357</v>
      </c>
      <c r="P6" s="108" t="s">
        <v>358</v>
      </c>
      <c r="Q6" s="108" t="s">
        <v>359</v>
      </c>
      <c r="R6" s="108" t="s">
        <v>360</v>
      </c>
      <c r="S6" s="108" t="s">
        <v>361</v>
      </c>
      <c r="T6" s="90" t="s">
        <v>341</v>
      </c>
      <c r="U6" s="94"/>
      <c r="V6" s="94"/>
      <c r="W6" s="108"/>
      <c r="X6" s="108"/>
      <c r="Y6" s="108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  <c r="AP6" s="94"/>
      <c r="AQ6" s="94"/>
      <c r="AR6" s="94"/>
    </row>
    <row r="7" spans="1:154" s="83" customFormat="1" ht="14.25">
      <c r="A7" s="95" t="s">
        <v>13</v>
      </c>
      <c r="B7" s="96" t="s">
        <v>33</v>
      </c>
      <c r="C7" s="94" t="s">
        <v>158</v>
      </c>
      <c r="D7" s="86" t="s">
        <v>139</v>
      </c>
      <c r="E7" s="120" t="s">
        <v>777</v>
      </c>
      <c r="F7" s="114" t="s">
        <v>693</v>
      </c>
      <c r="G7" s="97" t="s">
        <v>691</v>
      </c>
      <c r="H7" s="89" t="s">
        <v>127</v>
      </c>
      <c r="I7" s="99" t="s">
        <v>362</v>
      </c>
      <c r="J7" s="86" t="s">
        <v>775</v>
      </c>
      <c r="K7" s="100" t="s">
        <v>144</v>
      </c>
      <c r="L7" s="90" t="s">
        <v>776</v>
      </c>
      <c r="M7" s="90" t="s">
        <v>147</v>
      </c>
      <c r="N7" s="87" t="s">
        <v>164</v>
      </c>
      <c r="O7" s="87" t="s">
        <v>186</v>
      </c>
      <c r="P7" s="94" t="s">
        <v>187</v>
      </c>
      <c r="Q7" s="87" t="s">
        <v>188</v>
      </c>
      <c r="R7" s="94"/>
      <c r="S7" s="94"/>
      <c r="T7" s="106" t="s">
        <v>498</v>
      </c>
      <c r="U7" s="94"/>
      <c r="V7" s="90"/>
      <c r="W7" s="94"/>
      <c r="X7" s="94"/>
      <c r="Y7" s="94"/>
      <c r="Z7" s="94"/>
      <c r="AA7" s="94"/>
      <c r="AB7" s="94"/>
      <c r="AC7" s="94"/>
      <c r="AD7" s="94" t="s">
        <v>148</v>
      </c>
      <c r="AE7" s="94" t="s">
        <v>25</v>
      </c>
      <c r="AF7" s="94" t="s">
        <v>134</v>
      </c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4"/>
      <c r="AR7" s="94"/>
    </row>
    <row r="8" spans="1:154" s="83" customFormat="1">
      <c r="B8" s="94"/>
      <c r="C8" s="89"/>
      <c r="D8" s="89"/>
      <c r="E8" s="80" t="s">
        <v>354</v>
      </c>
      <c r="F8" s="80" t="s">
        <v>317</v>
      </c>
      <c r="G8" s="80" t="s">
        <v>355</v>
      </c>
      <c r="H8" s="80" t="s">
        <v>334</v>
      </c>
      <c r="I8" s="80" t="s">
        <v>335</v>
      </c>
      <c r="J8" s="90"/>
      <c r="K8" s="91" t="s">
        <v>336</v>
      </c>
      <c r="L8" s="80" t="s">
        <v>342</v>
      </c>
      <c r="M8" s="91" t="s">
        <v>356</v>
      </c>
      <c r="N8" s="109" t="s">
        <v>363</v>
      </c>
      <c r="O8" s="108" t="s">
        <v>341</v>
      </c>
      <c r="P8" s="94" t="s">
        <v>364</v>
      </c>
      <c r="Q8" s="109" t="s">
        <v>365</v>
      </c>
      <c r="R8" s="109" t="s">
        <v>338</v>
      </c>
      <c r="S8" s="109" t="s">
        <v>337</v>
      </c>
      <c r="T8" s="109" t="s">
        <v>366</v>
      </c>
      <c r="U8" s="109" t="s">
        <v>367</v>
      </c>
      <c r="V8" s="109" t="s">
        <v>368</v>
      </c>
      <c r="W8" s="109" t="s">
        <v>369</v>
      </c>
      <c r="X8" s="109" t="s">
        <v>370</v>
      </c>
      <c r="Y8" s="92" t="s">
        <v>739</v>
      </c>
      <c r="Z8" s="92" t="s">
        <v>795</v>
      </c>
      <c r="AA8" s="92" t="s">
        <v>796</v>
      </c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  <c r="AP8" s="94"/>
      <c r="AQ8" s="94"/>
      <c r="AR8" s="94"/>
    </row>
    <row r="9" spans="1:154" s="83" customFormat="1" ht="21" customHeight="1">
      <c r="A9" s="95" t="s">
        <v>13</v>
      </c>
      <c r="B9" s="84" t="s">
        <v>36</v>
      </c>
      <c r="C9" s="94" t="s">
        <v>160</v>
      </c>
      <c r="D9" s="86" t="s">
        <v>139</v>
      </c>
      <c r="E9" s="120" t="s">
        <v>777</v>
      </c>
      <c r="F9" s="114" t="s">
        <v>693</v>
      </c>
      <c r="G9" s="97" t="s">
        <v>691</v>
      </c>
      <c r="H9" s="89" t="s">
        <v>127</v>
      </c>
      <c r="I9" s="99" t="s">
        <v>362</v>
      </c>
      <c r="J9" s="86" t="s">
        <v>775</v>
      </c>
      <c r="K9" s="100" t="s">
        <v>144</v>
      </c>
      <c r="L9" s="90" t="s">
        <v>776</v>
      </c>
      <c r="M9" s="90" t="s">
        <v>150</v>
      </c>
      <c r="N9" s="87" t="s">
        <v>786</v>
      </c>
      <c r="O9" s="106" t="s">
        <v>797</v>
      </c>
      <c r="P9" s="90" t="s">
        <v>787</v>
      </c>
      <c r="Q9" s="90" t="s">
        <v>788</v>
      </c>
      <c r="R9" s="90" t="s">
        <v>742</v>
      </c>
      <c r="S9" s="90" t="s">
        <v>789</v>
      </c>
      <c r="T9" s="94" t="s">
        <v>790</v>
      </c>
      <c r="U9" s="90" t="s">
        <v>791</v>
      </c>
      <c r="V9" s="87" t="s">
        <v>792</v>
      </c>
      <c r="W9" s="90" t="s">
        <v>793</v>
      </c>
      <c r="X9" s="87" t="s">
        <v>794</v>
      </c>
      <c r="Y9" s="87" t="s">
        <v>186</v>
      </c>
      <c r="Z9" s="94" t="s">
        <v>187</v>
      </c>
      <c r="AA9" s="87" t="s">
        <v>188</v>
      </c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 t="s">
        <v>148</v>
      </c>
      <c r="AQ9" s="94" t="s">
        <v>25</v>
      </c>
      <c r="AR9" s="94" t="s">
        <v>134</v>
      </c>
    </row>
    <row r="13" spans="1:154" s="10" customFormat="1" ht="21" customHeight="1">
      <c r="A13" s="2"/>
      <c r="B13" s="2"/>
      <c r="C13" s="2"/>
      <c r="D13" s="2"/>
      <c r="E13" s="287" t="s">
        <v>354</v>
      </c>
      <c r="F13" s="287" t="s">
        <v>317</v>
      </c>
      <c r="G13" s="287" t="s">
        <v>355</v>
      </c>
      <c r="H13" s="287" t="s">
        <v>334</v>
      </c>
      <c r="I13" s="287" t="s">
        <v>335</v>
      </c>
      <c r="J13" s="236"/>
      <c r="K13" s="288" t="s">
        <v>336</v>
      </c>
      <c r="L13" s="287" t="s">
        <v>342</v>
      </c>
      <c r="M13" s="288" t="s">
        <v>356</v>
      </c>
      <c r="N13" s="289" t="s">
        <v>363</v>
      </c>
      <c r="O13" s="289" t="s">
        <v>341</v>
      </c>
      <c r="P13" s="290" t="s">
        <v>364</v>
      </c>
      <c r="Q13" s="289" t="s">
        <v>365</v>
      </c>
      <c r="R13" s="289" t="s">
        <v>338</v>
      </c>
      <c r="S13" s="289" t="s">
        <v>337</v>
      </c>
      <c r="T13" s="289" t="s">
        <v>366</v>
      </c>
      <c r="U13" s="291" t="s">
        <v>367</v>
      </c>
      <c r="V13" s="291" t="s">
        <v>368</v>
      </c>
      <c r="W13" s="289" t="s">
        <v>369</v>
      </c>
      <c r="X13" s="289" t="s">
        <v>370</v>
      </c>
      <c r="Y13" s="290" t="s">
        <v>357</v>
      </c>
      <c r="Z13" s="290" t="s">
        <v>358</v>
      </c>
      <c r="AA13" s="290" t="s">
        <v>359</v>
      </c>
      <c r="AB13" s="290"/>
      <c r="AC13" s="290"/>
      <c r="AD13" s="290"/>
      <c r="AE13" s="290"/>
      <c r="AF13" s="290"/>
      <c r="AG13" s="290"/>
      <c r="AH13" s="290"/>
      <c r="AI13" s="290"/>
      <c r="AJ13" s="290"/>
      <c r="AK13" s="290"/>
      <c r="AL13" s="290"/>
      <c r="AM13" s="290"/>
      <c r="AN13" s="290"/>
      <c r="AO13" s="290"/>
      <c r="AP13" s="290"/>
      <c r="AQ13" s="290"/>
      <c r="AR13" s="290"/>
    </row>
    <row r="14" spans="1:154" s="305" customFormat="1" ht="15">
      <c r="A14" s="292" t="s">
        <v>16</v>
      </c>
      <c r="B14" s="293" t="s">
        <v>803</v>
      </c>
      <c r="C14" s="293" t="s">
        <v>158</v>
      </c>
      <c r="D14" s="294">
        <v>0</v>
      </c>
      <c r="E14" s="285" t="s">
        <v>1039</v>
      </c>
      <c r="F14" s="286" t="s">
        <v>104</v>
      </c>
      <c r="G14" s="49" t="s">
        <v>691</v>
      </c>
      <c r="H14" s="295" t="s">
        <v>127</v>
      </c>
      <c r="I14" s="296" t="s">
        <v>1040</v>
      </c>
      <c r="J14" s="297" t="s">
        <v>884</v>
      </c>
      <c r="K14" s="296" t="s">
        <v>144</v>
      </c>
      <c r="L14" s="298" t="s">
        <v>1041</v>
      </c>
      <c r="M14" s="299" t="s">
        <v>147</v>
      </c>
      <c r="N14" s="300" t="s">
        <v>164</v>
      </c>
      <c r="O14" s="300" t="s">
        <v>186</v>
      </c>
      <c r="P14" s="299" t="s">
        <v>187</v>
      </c>
      <c r="Q14" s="300" t="s">
        <v>188</v>
      </c>
      <c r="R14" s="234"/>
      <c r="S14" s="234"/>
      <c r="T14" s="301"/>
      <c r="U14" s="299"/>
      <c r="V14" s="302"/>
      <c r="W14" s="302"/>
      <c r="X14" s="299"/>
      <c r="Y14" s="299"/>
      <c r="Z14" s="299"/>
      <c r="AA14" s="299"/>
      <c r="AB14" s="299"/>
      <c r="AC14" s="299"/>
      <c r="AD14" s="299" t="s">
        <v>147</v>
      </c>
      <c r="AE14" s="299" t="s">
        <v>25</v>
      </c>
      <c r="AF14" s="299" t="s">
        <v>134</v>
      </c>
      <c r="AG14" s="299"/>
      <c r="AH14" s="299"/>
      <c r="AI14" s="299"/>
      <c r="AJ14" s="299"/>
      <c r="AK14" s="299"/>
      <c r="AL14" s="299"/>
      <c r="AM14" s="299"/>
      <c r="AN14" s="299"/>
      <c r="AO14" s="299"/>
      <c r="AP14" s="299"/>
      <c r="AQ14" s="299"/>
      <c r="AR14" s="299"/>
      <c r="AS14" s="234"/>
      <c r="AT14" s="234"/>
      <c r="AU14" s="234"/>
      <c r="AV14" s="234"/>
      <c r="AW14" s="234"/>
      <c r="AX14" s="234"/>
      <c r="AY14" s="234"/>
      <c r="AZ14" s="234"/>
      <c r="BA14" s="234"/>
      <c r="BB14" s="234"/>
      <c r="BC14" s="234"/>
      <c r="BD14" s="234"/>
      <c r="BE14" s="234"/>
      <c r="BF14" s="234"/>
      <c r="BG14" s="234"/>
      <c r="BH14" s="234"/>
      <c r="BI14" s="234"/>
      <c r="BJ14" s="234"/>
      <c r="BK14" s="234"/>
      <c r="BL14" s="234"/>
      <c r="BM14" s="234"/>
      <c r="BN14" s="234"/>
      <c r="BO14" s="234"/>
      <c r="BP14" s="234"/>
      <c r="BQ14" s="234"/>
      <c r="BR14" s="234"/>
      <c r="BS14" s="234"/>
      <c r="BT14" s="234"/>
      <c r="BU14" s="234" t="s">
        <v>25</v>
      </c>
      <c r="BV14" s="303" t="s">
        <v>1042</v>
      </c>
      <c r="BW14" s="303" t="s">
        <v>1043</v>
      </c>
      <c r="BX14" s="234" t="s">
        <v>167</v>
      </c>
      <c r="BY14" s="234" t="s">
        <v>167</v>
      </c>
      <c r="BZ14" s="234" t="s">
        <v>25</v>
      </c>
      <c r="CA14" s="303" t="s">
        <v>1042</v>
      </c>
      <c r="CB14" s="303" t="s">
        <v>1043</v>
      </c>
      <c r="CC14" s="234" t="s">
        <v>167</v>
      </c>
      <c r="CD14" s="234" t="s">
        <v>167</v>
      </c>
      <c r="CE14" s="292" t="s">
        <v>1044</v>
      </c>
      <c r="CF14" s="292" t="s">
        <v>730</v>
      </c>
      <c r="CG14" s="292"/>
      <c r="CH14" s="234"/>
      <c r="CI14" s="299" t="s">
        <v>1033</v>
      </c>
      <c r="CJ14" s="300" t="s">
        <v>1034</v>
      </c>
      <c r="CK14" s="234"/>
      <c r="CL14" s="304" t="s">
        <v>1045</v>
      </c>
      <c r="CM14" s="234"/>
      <c r="CN14" s="234"/>
      <c r="CO14" s="234"/>
      <c r="CP14" s="234"/>
      <c r="CQ14" s="234"/>
      <c r="CR14" s="234"/>
      <c r="CS14" s="234"/>
      <c r="CT14" s="234"/>
      <c r="CU14" s="234"/>
      <c r="CV14" s="234"/>
      <c r="CW14" s="234"/>
      <c r="CX14" s="234"/>
      <c r="CY14" s="234"/>
      <c r="CZ14" s="234"/>
      <c r="DA14" s="234"/>
      <c r="DB14" s="234"/>
      <c r="DC14" s="234"/>
      <c r="DD14" s="234"/>
      <c r="DE14" s="234"/>
      <c r="DF14" s="234"/>
      <c r="DG14" s="234"/>
      <c r="DH14" s="234"/>
      <c r="DI14" s="234"/>
      <c r="DJ14" s="234"/>
      <c r="DK14" s="234"/>
      <c r="DL14" s="234"/>
      <c r="DM14" s="234"/>
      <c r="DN14" s="234"/>
      <c r="DO14" s="234"/>
      <c r="DP14" s="234"/>
      <c r="DQ14" s="234"/>
      <c r="DR14" s="234"/>
      <c r="DS14" s="234"/>
      <c r="DT14" s="234"/>
      <c r="DU14" s="234"/>
      <c r="DV14" s="234"/>
      <c r="DW14" s="234"/>
      <c r="DX14" s="234"/>
      <c r="DY14" s="234"/>
      <c r="DZ14" s="234"/>
      <c r="EA14" s="234"/>
      <c r="EB14" s="234"/>
      <c r="EC14" s="234"/>
      <c r="ED14" s="234"/>
      <c r="EE14" s="234"/>
      <c r="EF14" s="234"/>
      <c r="EG14" s="234"/>
      <c r="EH14" s="234"/>
      <c r="EI14" s="234"/>
      <c r="EJ14" s="234"/>
      <c r="EK14" s="234"/>
      <c r="EL14" s="234"/>
      <c r="EM14" s="234"/>
      <c r="EN14" s="234"/>
      <c r="EO14" s="234"/>
      <c r="EP14" s="234"/>
      <c r="EQ14" s="234"/>
      <c r="ER14" s="234"/>
      <c r="ES14" s="234"/>
      <c r="ET14" s="234"/>
      <c r="EU14" s="234"/>
      <c r="EV14" s="234"/>
      <c r="EW14" s="234"/>
      <c r="EX14" s="234"/>
    </row>
    <row r="15" spans="1:154" s="2" customFormat="1">
      <c r="E15" s="287" t="s">
        <v>354</v>
      </c>
      <c r="F15" s="287" t="s">
        <v>317</v>
      </c>
      <c r="G15" s="287" t="s">
        <v>355</v>
      </c>
      <c r="H15" s="287" t="s">
        <v>334</v>
      </c>
      <c r="I15" s="287" t="s">
        <v>335</v>
      </c>
      <c r="J15" s="236"/>
      <c r="K15" s="288" t="s">
        <v>336</v>
      </c>
      <c r="L15" s="287" t="s">
        <v>342</v>
      </c>
      <c r="M15" s="288" t="s">
        <v>356</v>
      </c>
      <c r="N15" s="289" t="s">
        <v>363</v>
      </c>
      <c r="O15" s="289" t="s">
        <v>341</v>
      </c>
      <c r="P15" s="290" t="s">
        <v>364</v>
      </c>
      <c r="Q15" s="289" t="s">
        <v>365</v>
      </c>
      <c r="R15" s="289" t="s">
        <v>338</v>
      </c>
      <c r="S15" s="289" t="s">
        <v>366</v>
      </c>
      <c r="T15" s="289" t="s">
        <v>337</v>
      </c>
      <c r="U15" s="291" t="s">
        <v>367</v>
      </c>
      <c r="V15" s="291" t="s">
        <v>368</v>
      </c>
      <c r="W15" s="289" t="s">
        <v>369</v>
      </c>
      <c r="X15" s="289" t="s">
        <v>370</v>
      </c>
      <c r="Y15" s="290" t="s">
        <v>357</v>
      </c>
      <c r="Z15" s="290" t="s">
        <v>358</v>
      </c>
      <c r="AA15" s="290" t="s">
        <v>359</v>
      </c>
      <c r="AB15" s="290"/>
      <c r="AC15" s="290"/>
      <c r="AD15" s="290"/>
      <c r="AE15" s="290"/>
      <c r="AF15" s="290"/>
      <c r="AG15" s="290"/>
      <c r="AH15" s="290"/>
      <c r="AI15" s="290"/>
      <c r="AJ15" s="290"/>
      <c r="AK15" s="290"/>
      <c r="AL15" s="290"/>
      <c r="AM15" s="290"/>
      <c r="AN15" s="290"/>
      <c r="AO15" s="290"/>
      <c r="AP15" s="290"/>
      <c r="AQ15" s="290"/>
      <c r="AR15" s="29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s="305" customFormat="1" ht="33">
      <c r="A16" s="292" t="s">
        <v>16</v>
      </c>
      <c r="B16" s="293" t="s">
        <v>804</v>
      </c>
      <c r="C16" s="293" t="s">
        <v>160</v>
      </c>
      <c r="D16" s="229">
        <v>0</v>
      </c>
      <c r="E16" s="306" t="s">
        <v>1046</v>
      </c>
      <c r="F16" s="307" t="s">
        <v>1047</v>
      </c>
      <c r="G16" s="49" t="s">
        <v>691</v>
      </c>
      <c r="H16" s="295" t="s">
        <v>127</v>
      </c>
      <c r="I16" s="296" t="s">
        <v>1040</v>
      </c>
      <c r="J16" s="278" t="s">
        <v>903</v>
      </c>
      <c r="K16" s="296" t="s">
        <v>144</v>
      </c>
      <c r="L16" s="298" t="s">
        <v>1041</v>
      </c>
      <c r="M16" s="302" t="s">
        <v>150</v>
      </c>
      <c r="N16" s="308" t="s">
        <v>786</v>
      </c>
      <c r="O16" s="309" t="s">
        <v>1032</v>
      </c>
      <c r="P16" s="308" t="s">
        <v>1048</v>
      </c>
      <c r="Q16" s="308" t="s">
        <v>1049</v>
      </c>
      <c r="R16" s="308" t="s">
        <v>1050</v>
      </c>
      <c r="S16" s="305" t="s">
        <v>1036</v>
      </c>
      <c r="T16" s="308" t="s">
        <v>1051</v>
      </c>
      <c r="U16" s="308" t="s">
        <v>151</v>
      </c>
      <c r="V16" s="310" t="s">
        <v>786</v>
      </c>
      <c r="W16" s="308" t="s">
        <v>1049</v>
      </c>
      <c r="X16" s="308" t="s">
        <v>1052</v>
      </c>
      <c r="Y16" s="310" t="s">
        <v>186</v>
      </c>
      <c r="Z16" s="308" t="s">
        <v>187</v>
      </c>
      <c r="AA16" s="310" t="s">
        <v>188</v>
      </c>
      <c r="AB16" s="308"/>
      <c r="AC16" s="308"/>
      <c r="AD16" s="308"/>
      <c r="AE16" s="308"/>
      <c r="AF16" s="308"/>
      <c r="AG16" s="308"/>
      <c r="AH16" s="308"/>
      <c r="AI16" s="308"/>
      <c r="AJ16" s="308"/>
      <c r="AK16" s="308"/>
      <c r="AL16" s="308"/>
      <c r="AM16" s="299"/>
      <c r="AN16" s="299"/>
      <c r="AO16" s="299"/>
      <c r="AP16" s="299" t="s">
        <v>148</v>
      </c>
      <c r="AQ16" s="299" t="s">
        <v>25</v>
      </c>
      <c r="AR16" s="299" t="s">
        <v>134</v>
      </c>
      <c r="AS16" s="234"/>
      <c r="AT16" s="234"/>
      <c r="AU16" s="234"/>
      <c r="AV16" s="234"/>
      <c r="AW16" s="234"/>
      <c r="AX16" s="234"/>
      <c r="AY16" s="234"/>
      <c r="AZ16" s="234"/>
      <c r="BA16" s="234"/>
      <c r="BB16" s="234"/>
      <c r="BC16" s="234"/>
      <c r="BD16" s="234"/>
      <c r="BE16" s="234"/>
      <c r="BF16" s="234"/>
      <c r="BG16" s="234"/>
      <c r="BH16" s="234"/>
      <c r="BI16" s="234"/>
      <c r="BJ16" s="234"/>
      <c r="BK16" s="234"/>
      <c r="BL16" s="234"/>
      <c r="BM16" s="234"/>
      <c r="BN16" s="234"/>
      <c r="BO16" s="234"/>
      <c r="BP16" s="234"/>
      <c r="BQ16" s="234"/>
      <c r="BR16" s="234"/>
      <c r="BS16" s="234"/>
      <c r="BT16" s="234"/>
      <c r="BU16" s="234"/>
      <c r="BV16" s="234"/>
      <c r="BW16" s="234"/>
      <c r="BX16" s="234"/>
      <c r="BY16" s="234"/>
      <c r="BZ16" s="234"/>
      <c r="CA16" s="234"/>
      <c r="CB16" s="234"/>
      <c r="CC16" s="234"/>
      <c r="CD16" s="234"/>
      <c r="CE16" s="234"/>
      <c r="CF16" s="234"/>
      <c r="CG16" s="234"/>
      <c r="CH16" s="234"/>
      <c r="CI16" s="234"/>
      <c r="CJ16" s="234"/>
      <c r="CK16" s="234"/>
      <c r="CL16" s="234"/>
      <c r="CM16" s="234"/>
      <c r="CN16" s="234"/>
      <c r="CO16" s="234"/>
      <c r="CP16" s="234"/>
      <c r="CQ16" s="234"/>
      <c r="CR16" s="234"/>
      <c r="CS16" s="234"/>
      <c r="CT16" s="234"/>
      <c r="CU16" s="234"/>
      <c r="CV16" s="234"/>
      <c r="CW16" s="234"/>
      <c r="CX16" s="234"/>
      <c r="CY16" s="234"/>
      <c r="CZ16" s="234"/>
      <c r="DA16" s="234"/>
      <c r="DB16" s="234"/>
      <c r="DC16" s="234"/>
      <c r="DD16" s="234"/>
      <c r="DE16" s="234"/>
      <c r="DF16" s="234"/>
      <c r="DG16" s="234"/>
      <c r="DH16" s="234"/>
      <c r="DI16" s="234"/>
      <c r="DJ16" s="234"/>
      <c r="DK16" s="234"/>
      <c r="DL16" s="234"/>
      <c r="DM16" s="234"/>
      <c r="DN16" s="234"/>
      <c r="DO16" s="234"/>
      <c r="DP16" s="234"/>
      <c r="DQ16" s="234"/>
      <c r="DR16" s="234"/>
      <c r="DS16" s="234"/>
      <c r="DT16" s="234"/>
      <c r="DU16" s="234"/>
      <c r="DV16" s="234"/>
      <c r="DW16" s="234"/>
      <c r="DX16" s="234"/>
      <c r="DY16" s="234"/>
      <c r="DZ16" s="234"/>
      <c r="EA16" s="234"/>
      <c r="EB16" s="234"/>
      <c r="EC16" s="234"/>
      <c r="ED16" s="234"/>
      <c r="EE16" s="234"/>
      <c r="EF16" s="234"/>
      <c r="EG16" s="234"/>
      <c r="EH16" s="234"/>
      <c r="EI16" s="234"/>
      <c r="EJ16" s="234"/>
      <c r="EK16" s="234"/>
      <c r="EL16" s="234"/>
      <c r="EM16" s="234"/>
      <c r="EN16" s="234"/>
      <c r="EO16" s="234"/>
      <c r="EP16" s="234"/>
      <c r="EQ16" s="234"/>
      <c r="ER16" s="234"/>
      <c r="ES16" s="234"/>
      <c r="ET16" s="234"/>
      <c r="EU16" s="234"/>
      <c r="EV16" s="234"/>
      <c r="EW16" s="234"/>
      <c r="EX16" s="234"/>
    </row>
  </sheetData>
  <dataValidations count="2">
    <dataValidation type="list" allowBlank="1" showInputMessage="1" showErrorMessage="1" sqref="G3:G4 G7 G9 G13:G14 G16">
      <formula1>ClientsNames</formula1>
    </dataValidation>
    <dataValidation type="list" allowBlank="1" showErrorMessage="1" sqref="G5">
      <formula1>ClientsNames</formula1>
    </dataValidation>
  </dataValidations>
  <hyperlinks>
    <hyperlink ref="T7" r:id="rId1"/>
    <hyperlink ref="O9" r:id="rId2"/>
    <hyperlink ref="F14" r:id="rId3"/>
    <hyperlink ref="F16" r:id="rId4"/>
    <hyperlink ref="J14" r:id="rId5" display="javascript:void(0)"/>
    <hyperlink ref="O16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7" sqref="B7"/>
    </sheetView>
  </sheetViews>
  <sheetFormatPr defaultRowHeight="12.75"/>
  <cols>
    <col min="1" max="1" width="9.140625" style="5"/>
    <col min="2" max="2" width="88.7109375" customWidth="1"/>
    <col min="3" max="3" width="79.42578125" bestFit="1" customWidth="1"/>
    <col min="4" max="4" width="77.140625" bestFit="1" customWidth="1"/>
    <col min="5" max="5" width="59.85546875" customWidth="1"/>
    <col min="6" max="6" width="60" customWidth="1"/>
    <col min="7" max="7" width="42.85546875" bestFit="1" customWidth="1"/>
    <col min="13" max="13" width="12.7109375" customWidth="1"/>
    <col min="14" max="14" width="24.7109375" bestFit="1" customWidth="1"/>
    <col min="15" max="15" width="24.28515625" customWidth="1"/>
  </cols>
  <sheetData>
    <row r="1" spans="1:15">
      <c r="A1" s="5" t="s">
        <v>177</v>
      </c>
      <c r="B1" t="s">
        <v>178</v>
      </c>
      <c r="C1" s="5" t="s">
        <v>175</v>
      </c>
      <c r="D1" s="5" t="s">
        <v>176</v>
      </c>
      <c r="E1" t="s">
        <v>373</v>
      </c>
      <c r="F1" t="s">
        <v>185</v>
      </c>
      <c r="G1" t="s">
        <v>200</v>
      </c>
    </row>
    <row r="2" spans="1:15">
      <c r="A2" s="4" t="s">
        <v>13</v>
      </c>
      <c r="B2" s="12" t="s">
        <v>695</v>
      </c>
      <c r="C2" s="12" t="s">
        <v>798</v>
      </c>
      <c r="D2" s="12" t="s">
        <v>799</v>
      </c>
      <c r="E2" s="12"/>
      <c r="F2" s="10" t="s">
        <v>314</v>
      </c>
      <c r="G2" s="10" t="s">
        <v>222</v>
      </c>
      <c r="H2" s="10"/>
      <c r="I2" s="10" t="s">
        <v>225</v>
      </c>
    </row>
    <row r="3" spans="1:15">
      <c r="B3" s="12" t="s">
        <v>696</v>
      </c>
      <c r="F3" t="s">
        <v>189</v>
      </c>
    </row>
    <row r="4" spans="1:15">
      <c r="B4" s="12" t="s">
        <v>199</v>
      </c>
      <c r="F4" s="5" t="s">
        <v>191</v>
      </c>
      <c r="M4" t="s">
        <v>210</v>
      </c>
      <c r="N4" t="s">
        <v>211</v>
      </c>
      <c r="O4" t="s">
        <v>213</v>
      </c>
    </row>
    <row r="5" spans="1:15">
      <c r="F5" s="5" t="s">
        <v>190</v>
      </c>
      <c r="M5" t="s">
        <v>214</v>
      </c>
      <c r="N5" t="s">
        <v>215</v>
      </c>
      <c r="O5" t="s">
        <v>216</v>
      </c>
    </row>
    <row r="6" spans="1:15">
      <c r="F6" s="10" t="s">
        <v>194</v>
      </c>
      <c r="M6" t="s">
        <v>212</v>
      </c>
      <c r="N6" t="s">
        <v>211</v>
      </c>
      <c r="O6" t="s">
        <v>213</v>
      </c>
    </row>
    <row r="7" spans="1:15">
      <c r="F7" s="10" t="s">
        <v>195</v>
      </c>
      <c r="G7" s="10" t="s">
        <v>222</v>
      </c>
    </row>
    <row r="8" spans="1:15">
      <c r="F8" s="10" t="s">
        <v>196</v>
      </c>
    </row>
    <row r="9" spans="1:15">
      <c r="F9" s="10" t="s">
        <v>191</v>
      </c>
      <c r="G9" s="10" t="s">
        <v>201</v>
      </c>
      <c r="H9" s="10"/>
      <c r="I9" s="10"/>
      <c r="J9" s="10"/>
      <c r="K9" s="10"/>
    </row>
    <row r="10" spans="1:15">
      <c r="F10" s="10" t="s">
        <v>198</v>
      </c>
      <c r="G10" s="10" t="s">
        <v>201</v>
      </c>
      <c r="H10" s="10"/>
      <c r="I10" s="10"/>
      <c r="J10" s="10"/>
      <c r="K10" s="10"/>
    </row>
    <row r="11" spans="1:15">
      <c r="F11" s="10" t="s">
        <v>202</v>
      </c>
    </row>
    <row r="12" spans="1:15">
      <c r="F12" s="10" t="s">
        <v>203</v>
      </c>
    </row>
    <row r="13" spans="1:15">
      <c r="F13" s="10" t="s">
        <v>205</v>
      </c>
      <c r="H13" s="10"/>
      <c r="I13" s="10"/>
      <c r="J13" s="10"/>
    </row>
    <row r="14" spans="1:15">
      <c r="F14" s="10" t="s">
        <v>206</v>
      </c>
      <c r="G14" s="10"/>
      <c r="H14" s="10"/>
      <c r="I14" s="10"/>
      <c r="J14" s="10"/>
    </row>
    <row r="15" spans="1:15">
      <c r="F15" s="10" t="s">
        <v>194</v>
      </c>
      <c r="G15" s="10"/>
      <c r="H15" s="10"/>
      <c r="I15" s="10"/>
      <c r="J15" s="10"/>
    </row>
    <row r="16" spans="1:15">
      <c r="F16" s="10" t="s">
        <v>204</v>
      </c>
      <c r="G16" s="10"/>
      <c r="H16" s="10"/>
      <c r="I16" s="10"/>
      <c r="J16" s="10"/>
    </row>
    <row r="17" spans="6:9">
      <c r="F17" s="10" t="s">
        <v>207</v>
      </c>
    </row>
    <row r="18" spans="6:9">
      <c r="F18" t="s">
        <v>208</v>
      </c>
    </row>
    <row r="19" spans="6:9">
      <c r="F19" s="10" t="s">
        <v>209</v>
      </c>
    </row>
    <row r="20" spans="6:9">
      <c r="F20" s="10" t="s">
        <v>206</v>
      </c>
    </row>
    <row r="21" spans="6:9">
      <c r="F21" s="10" t="s">
        <v>209</v>
      </c>
      <c r="G21" s="10" t="s">
        <v>201</v>
      </c>
    </row>
    <row r="22" spans="6:9">
      <c r="F22" s="10" t="s">
        <v>217</v>
      </c>
    </row>
    <row r="23" spans="6:9">
      <c r="F23" s="10" t="s">
        <v>218</v>
      </c>
      <c r="G23" s="10" t="s">
        <v>201</v>
      </c>
    </row>
    <row r="24" spans="6:9">
      <c r="F24" s="10" t="s">
        <v>206</v>
      </c>
    </row>
    <row r="25" spans="6:9">
      <c r="F25" s="10" t="s">
        <v>219</v>
      </c>
    </row>
    <row r="26" spans="6:9">
      <c r="F26" s="10" t="s">
        <v>220</v>
      </c>
    </row>
    <row r="27" spans="6:9">
      <c r="F27" s="10" t="s">
        <v>221</v>
      </c>
    </row>
    <row r="28" spans="6:9">
      <c r="F28" s="10" t="s">
        <v>206</v>
      </c>
      <c r="G28" s="10" t="s">
        <v>201</v>
      </c>
      <c r="I28" t="s">
        <v>225</v>
      </c>
    </row>
    <row r="29" spans="6:9">
      <c r="F29" s="10" t="s">
        <v>223</v>
      </c>
      <c r="G29" s="10" t="s">
        <v>222</v>
      </c>
      <c r="I29" t="s">
        <v>224</v>
      </c>
    </row>
    <row r="30" spans="6:9">
      <c r="F30" s="10" t="s">
        <v>226</v>
      </c>
      <c r="G30" s="10" t="s">
        <v>222</v>
      </c>
      <c r="I30" t="s">
        <v>227</v>
      </c>
    </row>
    <row r="31" spans="6:9">
      <c r="F31" s="10" t="s">
        <v>228</v>
      </c>
      <c r="G31" s="10" t="s">
        <v>222</v>
      </c>
      <c r="I31" t="s">
        <v>230</v>
      </c>
    </row>
    <row r="32" spans="6:9">
      <c r="F32" s="10" t="s">
        <v>231</v>
      </c>
      <c r="G32" s="10" t="s">
        <v>222</v>
      </c>
      <c r="H32" s="10"/>
      <c r="I32" t="s">
        <v>232</v>
      </c>
    </row>
    <row r="33" spans="6:7">
      <c r="F33" s="10" t="s">
        <v>206</v>
      </c>
      <c r="G33" s="10" t="s">
        <v>222</v>
      </c>
    </row>
    <row r="34" spans="6:7">
      <c r="F34" s="10" t="s">
        <v>206</v>
      </c>
      <c r="G34" s="10" t="s">
        <v>222</v>
      </c>
    </row>
    <row r="35" spans="6:7">
      <c r="F35" s="10" t="s">
        <v>311</v>
      </c>
    </row>
    <row r="36" spans="6:7">
      <c r="F36" s="10" t="s">
        <v>313</v>
      </c>
    </row>
    <row r="37" spans="6:7">
      <c r="F37" s="10" t="s">
        <v>314</v>
      </c>
    </row>
  </sheetData>
  <pageMargins left="0.7" right="0.7" top="0.75" bottom="0.75" header="0.3" footer="0.3"/>
  <pageSetup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B3" sqref="B3"/>
    </sheetView>
  </sheetViews>
  <sheetFormatPr defaultRowHeight="12.75"/>
  <cols>
    <col min="1" max="1" width="15.7109375" customWidth="1"/>
    <col min="2" max="2" width="15" customWidth="1"/>
    <col min="3" max="3" width="24.5703125" customWidth="1"/>
    <col min="4" max="4" width="25.28515625" customWidth="1"/>
    <col min="5" max="5" width="10.5703125" customWidth="1"/>
    <col min="6" max="6" width="16.140625" customWidth="1"/>
    <col min="7" max="7" width="19.42578125" customWidth="1"/>
  </cols>
  <sheetData>
    <row r="1" spans="1:11" s="10" customForma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" t="s">
        <v>7</v>
      </c>
      <c r="I1" s="11" t="s">
        <v>8</v>
      </c>
      <c r="J1" s="11" t="s">
        <v>9</v>
      </c>
      <c r="K1" s="11" t="s">
        <v>10</v>
      </c>
    </row>
    <row r="2" spans="1:11">
      <c r="A2" s="12" t="s">
        <v>13</v>
      </c>
      <c r="B2" s="3" t="s">
        <v>241</v>
      </c>
      <c r="D2" t="s">
        <v>239</v>
      </c>
      <c r="E2" t="s">
        <v>234</v>
      </c>
      <c r="F2" t="s">
        <v>235</v>
      </c>
      <c r="G2" t="s">
        <v>229</v>
      </c>
      <c r="H2" t="s">
        <v>229</v>
      </c>
    </row>
    <row r="3" spans="1:11">
      <c r="A3" s="13" t="s">
        <v>13</v>
      </c>
      <c r="B3" t="s">
        <v>242</v>
      </c>
      <c r="C3" t="s">
        <v>239</v>
      </c>
      <c r="D3" t="s">
        <v>240</v>
      </c>
      <c r="E3" t="s">
        <v>167</v>
      </c>
      <c r="F3" t="s">
        <v>167</v>
      </c>
      <c r="G3" s="10" t="s">
        <v>133</v>
      </c>
      <c r="H3" s="10" t="s">
        <v>233</v>
      </c>
    </row>
    <row r="4" spans="1:11">
      <c r="A4" s="13" t="s">
        <v>13</v>
      </c>
      <c r="B4" s="10" t="s">
        <v>242</v>
      </c>
      <c r="C4" s="10" t="s">
        <v>239</v>
      </c>
      <c r="D4" t="s">
        <v>236</v>
      </c>
      <c r="E4" s="10" t="s">
        <v>167</v>
      </c>
      <c r="F4" s="10" t="s">
        <v>167</v>
      </c>
      <c r="G4" s="10" t="s">
        <v>133</v>
      </c>
      <c r="H4" s="10" t="s">
        <v>233</v>
      </c>
      <c r="I4" s="10"/>
    </row>
    <row r="5" spans="1:11">
      <c r="A5" s="13" t="s">
        <v>13</v>
      </c>
      <c r="B5" s="10" t="s">
        <v>242</v>
      </c>
      <c r="C5" s="10" t="s">
        <v>239</v>
      </c>
      <c r="D5" s="10" t="s">
        <v>237</v>
      </c>
      <c r="E5" s="10" t="s">
        <v>167</v>
      </c>
      <c r="F5" s="10" t="s">
        <v>167</v>
      </c>
      <c r="G5" s="10" t="s">
        <v>133</v>
      </c>
      <c r="H5" s="10" t="s">
        <v>233</v>
      </c>
      <c r="I5" s="10"/>
    </row>
    <row r="6" spans="1:11">
      <c r="A6" s="13" t="s">
        <v>13</v>
      </c>
      <c r="B6" s="10" t="s">
        <v>242</v>
      </c>
      <c r="C6" s="10" t="s">
        <v>239</v>
      </c>
      <c r="D6" t="s">
        <v>238</v>
      </c>
      <c r="E6" s="10" t="s">
        <v>167</v>
      </c>
      <c r="F6" s="10" t="s">
        <v>167</v>
      </c>
      <c r="G6" s="10" t="s">
        <v>133</v>
      </c>
      <c r="H6" s="10" t="s">
        <v>233</v>
      </c>
      <c r="I6" s="10"/>
    </row>
    <row r="7" spans="1:11">
      <c r="A7" s="13" t="s">
        <v>13</v>
      </c>
      <c r="B7" s="10" t="s">
        <v>242</v>
      </c>
      <c r="C7" s="10" t="s">
        <v>239</v>
      </c>
      <c r="D7" t="s">
        <v>237</v>
      </c>
      <c r="E7" s="10" t="s">
        <v>167</v>
      </c>
      <c r="F7" s="10" t="s">
        <v>167</v>
      </c>
      <c r="G7" s="10" t="s">
        <v>133</v>
      </c>
      <c r="H7" s="10" t="s">
        <v>233</v>
      </c>
      <c r="I7" s="10"/>
    </row>
    <row r="8" spans="1:11">
      <c r="A8" s="13"/>
      <c r="B8" s="10"/>
    </row>
    <row r="10" spans="1:11" s="10" customFormat="1">
      <c r="A10" s="13"/>
    </row>
    <row r="11" spans="1:11" s="10" customFormat="1">
      <c r="A1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6"/>
  <sheetViews>
    <sheetView workbookViewId="0">
      <selection activeCell="J25" sqref="J25"/>
    </sheetView>
  </sheetViews>
  <sheetFormatPr defaultRowHeight="12.75"/>
  <cols>
    <col min="1" max="1" width="9.140625" style="10"/>
    <col min="9" max="9" width="21.5703125" bestFit="1" customWidth="1"/>
  </cols>
  <sheetData>
    <row r="1" spans="2:114" s="36" customFormat="1" ht="16.5" customHeight="1">
      <c r="B1" s="28"/>
      <c r="C1" s="29"/>
      <c r="D1" s="29"/>
      <c r="E1" s="30" t="s">
        <v>354</v>
      </c>
      <c r="F1" s="30" t="s">
        <v>317</v>
      </c>
      <c r="G1" s="30" t="s">
        <v>355</v>
      </c>
      <c r="H1" s="30" t="s">
        <v>334</v>
      </c>
      <c r="I1" s="30" t="s">
        <v>335</v>
      </c>
      <c r="J1" s="30" t="s">
        <v>554</v>
      </c>
      <c r="K1" s="30" t="s">
        <v>503</v>
      </c>
      <c r="L1" s="25" t="s">
        <v>504</v>
      </c>
      <c r="M1" s="31" t="s">
        <v>505</v>
      </c>
      <c r="N1" s="32" t="s">
        <v>555</v>
      </c>
      <c r="O1" s="33" t="s">
        <v>556</v>
      </c>
      <c r="P1" s="34" t="s">
        <v>506</v>
      </c>
      <c r="Q1" s="33" t="s">
        <v>349</v>
      </c>
      <c r="R1" s="33" t="s">
        <v>557</v>
      </c>
      <c r="S1" s="33" t="s">
        <v>348</v>
      </c>
      <c r="T1" s="33" t="s">
        <v>353</v>
      </c>
      <c r="U1" s="33" t="s">
        <v>558</v>
      </c>
      <c r="V1" s="33" t="s">
        <v>559</v>
      </c>
      <c r="W1" s="33" t="s">
        <v>125</v>
      </c>
      <c r="X1" s="33" t="s">
        <v>560</v>
      </c>
      <c r="Y1" s="33" t="s">
        <v>352</v>
      </c>
      <c r="Z1" s="35" t="s">
        <v>507</v>
      </c>
      <c r="AA1" s="33" t="s">
        <v>350</v>
      </c>
      <c r="AB1" s="33" t="s">
        <v>351</v>
      </c>
      <c r="AD1" s="37"/>
      <c r="AE1" s="37"/>
      <c r="AF1" s="37"/>
      <c r="AG1" s="31"/>
      <c r="AH1" s="31"/>
      <c r="AI1" s="30"/>
      <c r="AJ1" s="31"/>
      <c r="AK1" s="30"/>
      <c r="AL1" s="16"/>
      <c r="AM1" s="31"/>
      <c r="AN1" s="16"/>
      <c r="AO1" s="30" t="s">
        <v>508</v>
      </c>
      <c r="AP1" s="30" t="s">
        <v>561</v>
      </c>
      <c r="AQ1" s="30" t="s">
        <v>499</v>
      </c>
      <c r="AR1" s="38" t="s">
        <v>509</v>
      </c>
      <c r="AS1" s="30" t="s">
        <v>510</v>
      </c>
      <c r="AT1" s="38" t="s">
        <v>511</v>
      </c>
      <c r="AU1" s="30" t="s">
        <v>319</v>
      </c>
      <c r="AV1" s="39" t="s">
        <v>20</v>
      </c>
      <c r="AW1" s="40" t="s">
        <v>512</v>
      </c>
      <c r="AX1" s="30" t="s">
        <v>320</v>
      </c>
      <c r="AY1" s="16" t="s">
        <v>321</v>
      </c>
      <c r="AZ1" s="30" t="s">
        <v>322</v>
      </c>
      <c r="BA1" s="38" t="s">
        <v>20</v>
      </c>
      <c r="BB1" s="38" t="s">
        <v>513</v>
      </c>
      <c r="BC1" s="41" t="s">
        <v>514</v>
      </c>
      <c r="BD1" s="41" t="s">
        <v>515</v>
      </c>
      <c r="BE1" s="41" t="s">
        <v>516</v>
      </c>
      <c r="BF1" s="38" t="s">
        <v>517</v>
      </c>
      <c r="BG1" s="38" t="s">
        <v>518</v>
      </c>
      <c r="BH1" s="42" t="s">
        <v>519</v>
      </c>
      <c r="BI1" s="42" t="s">
        <v>520</v>
      </c>
      <c r="BJ1" s="17" t="s">
        <v>521</v>
      </c>
      <c r="BK1" s="43" t="s">
        <v>522</v>
      </c>
      <c r="BL1" s="43" t="s">
        <v>523</v>
      </c>
      <c r="BM1" s="36" t="s">
        <v>562</v>
      </c>
      <c r="BN1" s="36" t="s">
        <v>563</v>
      </c>
      <c r="BO1" s="37"/>
      <c r="BP1" s="38" t="s">
        <v>524</v>
      </c>
      <c r="BQ1" s="38" t="s">
        <v>525</v>
      </c>
      <c r="BR1" s="38" t="s">
        <v>526</v>
      </c>
      <c r="BS1" s="44" t="s">
        <v>527</v>
      </c>
      <c r="BT1" s="42" t="s">
        <v>527</v>
      </c>
      <c r="BU1" s="38" t="s">
        <v>528</v>
      </c>
      <c r="BV1" s="38" t="s">
        <v>529</v>
      </c>
      <c r="BW1" s="38" t="s">
        <v>501</v>
      </c>
      <c r="BX1" s="30" t="s">
        <v>530</v>
      </c>
      <c r="BY1" s="45" t="s">
        <v>531</v>
      </c>
      <c r="BZ1" s="45" t="s">
        <v>532</v>
      </c>
      <c r="CA1" s="45" t="s">
        <v>324</v>
      </c>
      <c r="CB1" s="45" t="s">
        <v>325</v>
      </c>
      <c r="CC1" s="45" t="s">
        <v>500</v>
      </c>
      <c r="CD1" s="45" t="s">
        <v>533</v>
      </c>
      <c r="CE1" s="46"/>
      <c r="CF1" s="46"/>
      <c r="CG1" s="30" t="s">
        <v>534</v>
      </c>
      <c r="CH1" s="30" t="s">
        <v>535</v>
      </c>
      <c r="CI1" s="43" t="s">
        <v>536</v>
      </c>
      <c r="CJ1" s="30" t="s">
        <v>537</v>
      </c>
      <c r="CK1" s="30" t="s">
        <v>538</v>
      </c>
      <c r="CL1" s="30" t="s">
        <v>539</v>
      </c>
      <c r="CM1" s="17" t="s">
        <v>540</v>
      </c>
      <c r="CN1" s="46" t="s">
        <v>541</v>
      </c>
      <c r="CO1" s="46" t="s">
        <v>542</v>
      </c>
      <c r="CP1" s="46" t="s">
        <v>564</v>
      </c>
      <c r="CQ1" s="46" t="s">
        <v>543</v>
      </c>
      <c r="CR1" s="46" t="s">
        <v>544</v>
      </c>
      <c r="CS1" s="46" t="s">
        <v>545</v>
      </c>
      <c r="CT1" s="46" t="s">
        <v>546</v>
      </c>
      <c r="CU1" s="46" t="s">
        <v>499</v>
      </c>
      <c r="CV1" s="46" t="s">
        <v>547</v>
      </c>
      <c r="CW1" s="46" t="s">
        <v>548</v>
      </c>
      <c r="DA1" s="29" t="s">
        <v>549</v>
      </c>
      <c r="DB1" s="29"/>
      <c r="DC1" s="29" t="s">
        <v>550</v>
      </c>
      <c r="DD1" s="17" t="s">
        <v>229</v>
      </c>
      <c r="DE1" s="17" t="s">
        <v>551</v>
      </c>
      <c r="DF1" s="47" t="s">
        <v>239</v>
      </c>
    </row>
    <row r="2" spans="2:114" s="36" customFormat="1">
      <c r="B2" s="48" t="s">
        <v>13</v>
      </c>
      <c r="C2" s="16" t="s">
        <v>154</v>
      </c>
      <c r="D2" s="17" t="s">
        <v>166</v>
      </c>
      <c r="E2" s="37" t="s">
        <v>565</v>
      </c>
      <c r="F2" s="37" t="s">
        <v>104</v>
      </c>
      <c r="G2" s="49" t="s">
        <v>566</v>
      </c>
      <c r="H2" s="29" t="s">
        <v>362</v>
      </c>
      <c r="I2" s="50" t="s">
        <v>318</v>
      </c>
      <c r="J2" s="17" t="s">
        <v>567</v>
      </c>
      <c r="K2" s="17" t="s">
        <v>567</v>
      </c>
      <c r="L2" s="29"/>
      <c r="M2" s="51" t="s">
        <v>568</v>
      </c>
      <c r="N2" s="51" t="s">
        <v>569</v>
      </c>
      <c r="O2" s="51" t="s">
        <v>570</v>
      </c>
      <c r="Q2" s="52" t="s">
        <v>571</v>
      </c>
      <c r="R2" s="17" t="s">
        <v>572</v>
      </c>
      <c r="S2" s="29" t="s">
        <v>573</v>
      </c>
      <c r="T2" s="15" t="s">
        <v>24</v>
      </c>
      <c r="U2" s="17" t="s">
        <v>574</v>
      </c>
      <c r="V2" s="16" t="s">
        <v>575</v>
      </c>
      <c r="W2" s="16" t="s">
        <v>575</v>
      </c>
      <c r="X2" s="15" t="s">
        <v>576</v>
      </c>
      <c r="Y2" s="47" t="s">
        <v>577</v>
      </c>
      <c r="Z2" s="17"/>
      <c r="AA2" s="16" t="s">
        <v>578</v>
      </c>
      <c r="AB2" s="45" t="s">
        <v>579</v>
      </c>
      <c r="AC2" s="16"/>
      <c r="AD2" s="16"/>
      <c r="AE2" s="16"/>
      <c r="AF2" s="17"/>
      <c r="AG2" s="17"/>
      <c r="AH2" s="17"/>
      <c r="AI2" s="16"/>
      <c r="AJ2" s="16"/>
      <c r="AK2" s="17"/>
      <c r="AL2" s="53"/>
      <c r="AM2" s="16"/>
      <c r="AO2" s="16" t="s">
        <v>133</v>
      </c>
      <c r="AP2" s="17" t="s">
        <v>580</v>
      </c>
      <c r="AQ2" s="17" t="s">
        <v>581</v>
      </c>
      <c r="AR2" s="16"/>
      <c r="AS2" s="17" t="s">
        <v>151</v>
      </c>
      <c r="AT2" s="17" t="s">
        <v>151</v>
      </c>
      <c r="AU2" s="17" t="s">
        <v>151</v>
      </c>
      <c r="AV2" s="15" t="s">
        <v>167</v>
      </c>
      <c r="AW2" s="15" t="s">
        <v>169</v>
      </c>
      <c r="AX2" s="17" t="s">
        <v>374</v>
      </c>
      <c r="AY2" s="16"/>
      <c r="AZ2" s="17" t="s">
        <v>375</v>
      </c>
      <c r="BA2" s="17" t="s">
        <v>376</v>
      </c>
      <c r="BB2" s="16"/>
      <c r="BC2" s="16"/>
      <c r="BD2" s="16"/>
      <c r="BE2" s="16"/>
      <c r="BF2" s="16"/>
      <c r="BG2" s="17" t="s">
        <v>166</v>
      </c>
      <c r="BH2" s="17" t="s">
        <v>167</v>
      </c>
      <c r="BI2" s="16"/>
      <c r="BJ2" s="15" t="s">
        <v>24</v>
      </c>
      <c r="BK2" s="16">
        <v>10</v>
      </c>
      <c r="BL2" s="16">
        <v>30</v>
      </c>
      <c r="BM2" s="16">
        <v>25</v>
      </c>
      <c r="BN2" s="16">
        <v>28</v>
      </c>
      <c r="BO2" s="16">
        <v>12000</v>
      </c>
      <c r="BP2" s="16"/>
      <c r="BQ2" s="16"/>
      <c r="BR2" s="16"/>
      <c r="BS2" s="16"/>
      <c r="BT2" s="16"/>
      <c r="BU2" s="16"/>
      <c r="BV2" s="16"/>
      <c r="BW2" s="17" t="s">
        <v>377</v>
      </c>
      <c r="BX2" s="16"/>
      <c r="BY2" s="16"/>
      <c r="BZ2" s="16"/>
      <c r="CA2" s="16"/>
      <c r="CB2" s="17" t="s">
        <v>582</v>
      </c>
      <c r="CC2" s="17" t="s">
        <v>583</v>
      </c>
      <c r="CD2" s="17"/>
      <c r="CE2" s="16"/>
      <c r="CF2" s="16"/>
      <c r="CG2" s="16" t="s">
        <v>133</v>
      </c>
      <c r="CH2" s="16"/>
      <c r="CI2" s="16"/>
      <c r="CJ2" s="16" t="s">
        <v>133</v>
      </c>
      <c r="CK2" s="16" t="s">
        <v>133</v>
      </c>
      <c r="CL2" s="17" t="s">
        <v>143</v>
      </c>
      <c r="CM2" s="17" t="s">
        <v>378</v>
      </c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7" t="s">
        <v>379</v>
      </c>
      <c r="CY2" s="17" t="s">
        <v>380</v>
      </c>
      <c r="CZ2" s="17" t="s">
        <v>133</v>
      </c>
      <c r="DA2" s="47" t="s">
        <v>151</v>
      </c>
      <c r="DB2" s="17" t="s">
        <v>233</v>
      </c>
      <c r="DC2" s="17" t="s">
        <v>381</v>
      </c>
      <c r="DD2" s="17" t="s">
        <v>382</v>
      </c>
      <c r="DE2" s="17" t="s">
        <v>382</v>
      </c>
      <c r="DF2" s="47" t="s">
        <v>240</v>
      </c>
      <c r="DG2" s="17"/>
      <c r="DH2" s="47"/>
      <c r="DI2" s="47"/>
      <c r="DJ2" s="47"/>
    </row>
    <row r="3" spans="2:114" s="36" customFormat="1">
      <c r="B3" s="54"/>
      <c r="C3" s="54"/>
      <c r="D3" s="54"/>
      <c r="E3" s="56" t="s">
        <v>354</v>
      </c>
      <c r="F3" s="56" t="s">
        <v>317</v>
      </c>
      <c r="G3" s="30" t="s">
        <v>355</v>
      </c>
      <c r="H3" s="30" t="s">
        <v>334</v>
      </c>
      <c r="I3" s="30" t="s">
        <v>335</v>
      </c>
      <c r="J3" s="17"/>
      <c r="K3" s="38" t="s">
        <v>589</v>
      </c>
      <c r="L3" s="38" t="s">
        <v>590</v>
      </c>
      <c r="M3" s="38" t="s">
        <v>591</v>
      </c>
      <c r="N3" s="38" t="s">
        <v>592</v>
      </c>
      <c r="O3" s="38" t="s">
        <v>593</v>
      </c>
      <c r="P3" s="38" t="s">
        <v>594</v>
      </c>
      <c r="Q3" s="38" t="s">
        <v>595</v>
      </c>
      <c r="R3" s="47" t="s">
        <v>596</v>
      </c>
      <c r="S3" s="57" t="s">
        <v>130</v>
      </c>
      <c r="T3" s="31" t="s">
        <v>597</v>
      </c>
      <c r="U3" s="38" t="s">
        <v>598</v>
      </c>
      <c r="V3" s="38" t="s">
        <v>599</v>
      </c>
      <c r="W3" s="39" t="s">
        <v>600</v>
      </c>
      <c r="X3" s="38" t="s">
        <v>601</v>
      </c>
      <c r="Y3" s="38" t="s">
        <v>602</v>
      </c>
      <c r="Z3" s="38" t="s">
        <v>603</v>
      </c>
      <c r="AA3" s="30" t="s">
        <v>604</v>
      </c>
      <c r="AB3" s="30" t="s">
        <v>605</v>
      </c>
      <c r="AC3" s="30" t="s">
        <v>606</v>
      </c>
      <c r="AD3" s="30" t="s">
        <v>607</v>
      </c>
      <c r="AE3" s="30" t="s">
        <v>608</v>
      </c>
      <c r="AF3" s="38" t="s">
        <v>609</v>
      </c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8"/>
      <c r="CY3" s="38"/>
      <c r="CZ3" s="38"/>
    </row>
    <row r="4" spans="2:114" s="36" customFormat="1">
      <c r="B4" s="51" t="s">
        <v>15</v>
      </c>
      <c r="C4" s="16" t="s">
        <v>155</v>
      </c>
      <c r="D4" s="16" t="s">
        <v>166</v>
      </c>
      <c r="E4" s="17" t="s">
        <v>565</v>
      </c>
      <c r="F4" s="17" t="s">
        <v>104</v>
      </c>
      <c r="G4" s="49" t="s">
        <v>566</v>
      </c>
      <c r="H4" s="28" t="s">
        <v>127</v>
      </c>
      <c r="I4" s="50" t="s">
        <v>152</v>
      </c>
      <c r="J4" s="17"/>
      <c r="K4" s="29" t="s">
        <v>131</v>
      </c>
      <c r="L4" s="17" t="s">
        <v>130</v>
      </c>
      <c r="M4" s="29"/>
      <c r="N4" s="16"/>
      <c r="O4" s="16"/>
      <c r="P4" s="16"/>
      <c r="Q4" s="16"/>
      <c r="S4" s="17" t="s">
        <v>610</v>
      </c>
      <c r="T4" s="16" t="s">
        <v>153</v>
      </c>
      <c r="U4" s="17" t="s">
        <v>168</v>
      </c>
      <c r="V4" s="17" t="s">
        <v>168</v>
      </c>
      <c r="W4" s="16" t="s">
        <v>131</v>
      </c>
      <c r="X4" s="16" t="s">
        <v>25</v>
      </c>
      <c r="Y4" s="17" t="s">
        <v>129</v>
      </c>
      <c r="Z4" s="43" t="s">
        <v>611</v>
      </c>
      <c r="AA4" s="43">
        <v>1</v>
      </c>
      <c r="AB4" s="29" t="s">
        <v>197</v>
      </c>
      <c r="AC4" s="47" t="s">
        <v>143</v>
      </c>
      <c r="AD4" s="17" t="s">
        <v>25</v>
      </c>
      <c r="AE4" s="17" t="s">
        <v>129</v>
      </c>
      <c r="AF4" s="58" t="s">
        <v>612</v>
      </c>
      <c r="AG4" s="17" t="s">
        <v>247</v>
      </c>
      <c r="AH4" s="17" t="s">
        <v>143</v>
      </c>
      <c r="AI4" s="43" t="s">
        <v>613</v>
      </c>
      <c r="AJ4" s="58" t="s">
        <v>248</v>
      </c>
      <c r="AK4" s="58" t="s">
        <v>249</v>
      </c>
      <c r="AL4" s="17" t="s">
        <v>134</v>
      </c>
      <c r="AN4" s="59" t="s">
        <v>143</v>
      </c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</row>
    <row r="5" spans="2:114" s="36" customFormat="1">
      <c r="B5" s="16"/>
      <c r="C5" s="16"/>
      <c r="D5" s="16"/>
      <c r="E5" s="30" t="s">
        <v>354</v>
      </c>
      <c r="F5" s="30" t="s">
        <v>317</v>
      </c>
      <c r="G5" s="30" t="s">
        <v>355</v>
      </c>
      <c r="H5" s="30" t="s">
        <v>334</v>
      </c>
      <c r="I5" s="30" t="s">
        <v>335</v>
      </c>
      <c r="J5" s="17"/>
      <c r="K5" s="60" t="s">
        <v>336</v>
      </c>
      <c r="L5" s="30" t="s">
        <v>342</v>
      </c>
      <c r="M5" s="60" t="s">
        <v>356</v>
      </c>
      <c r="N5" s="16"/>
      <c r="O5" s="16"/>
      <c r="P5" s="17" t="s">
        <v>636</v>
      </c>
      <c r="Q5" s="17" t="s">
        <v>637</v>
      </c>
      <c r="R5" s="17" t="s">
        <v>638</v>
      </c>
      <c r="S5" s="16"/>
      <c r="T5" s="16"/>
      <c r="U5" s="60" t="s">
        <v>356</v>
      </c>
      <c r="V5" s="30" t="s">
        <v>639</v>
      </c>
      <c r="W5" s="16"/>
      <c r="X5" s="16"/>
      <c r="Y5" s="16"/>
      <c r="Z5" s="16"/>
      <c r="AA5" s="16"/>
      <c r="AB5" s="16"/>
      <c r="AC5" s="16"/>
      <c r="AD5" s="16"/>
      <c r="AE5" s="31"/>
      <c r="AF5" s="31"/>
      <c r="AG5" s="31" t="s">
        <v>640</v>
      </c>
      <c r="AH5" s="17" t="s">
        <v>641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60" t="s">
        <v>336</v>
      </c>
      <c r="AU5" s="30" t="s">
        <v>342</v>
      </c>
      <c r="AV5" s="60" t="s">
        <v>356</v>
      </c>
      <c r="AW5" s="31" t="s">
        <v>642</v>
      </c>
      <c r="AX5" s="31" t="s">
        <v>643</v>
      </c>
      <c r="AY5" s="31" t="s">
        <v>644</v>
      </c>
      <c r="AZ5" s="31" t="s">
        <v>645</v>
      </c>
      <c r="BA5" s="60" t="s">
        <v>646</v>
      </c>
      <c r="BB5" s="60" t="s">
        <v>647</v>
      </c>
      <c r="BC5" s="31" t="s">
        <v>648</v>
      </c>
      <c r="BD5" s="31" t="s">
        <v>649</v>
      </c>
      <c r="BE5" s="31" t="s">
        <v>650</v>
      </c>
      <c r="BF5" s="31" t="s">
        <v>651</v>
      </c>
      <c r="BG5" s="31" t="s">
        <v>652</v>
      </c>
      <c r="BH5" s="31" t="s">
        <v>653</v>
      </c>
      <c r="BI5" s="31" t="s">
        <v>654</v>
      </c>
      <c r="BJ5" s="16" t="s">
        <v>655</v>
      </c>
      <c r="BK5" s="16" t="s">
        <v>656</v>
      </c>
      <c r="BL5" s="16"/>
      <c r="BM5" s="28"/>
      <c r="BN5" s="31"/>
      <c r="BO5" s="31"/>
      <c r="BP5" s="16"/>
      <c r="BQ5" s="16"/>
      <c r="BR5" s="16"/>
    </row>
    <row r="6" spans="2:114" s="36" customFormat="1">
      <c r="B6" s="48" t="s">
        <v>17</v>
      </c>
      <c r="C6" s="16" t="s">
        <v>157</v>
      </c>
      <c r="D6" s="16" t="s">
        <v>166</v>
      </c>
      <c r="E6" s="37" t="s">
        <v>565</v>
      </c>
      <c r="F6" s="37" t="s">
        <v>104</v>
      </c>
      <c r="G6" s="49" t="s">
        <v>566</v>
      </c>
      <c r="H6" s="29" t="s">
        <v>127</v>
      </c>
      <c r="I6" s="64" t="s">
        <v>362</v>
      </c>
      <c r="J6" s="16"/>
      <c r="K6" s="65" t="s">
        <v>496</v>
      </c>
      <c r="L6" s="17"/>
      <c r="M6" s="17" t="s">
        <v>135</v>
      </c>
      <c r="N6" s="16"/>
      <c r="O6" s="16"/>
      <c r="P6" s="17" t="s">
        <v>136</v>
      </c>
      <c r="Q6" s="16" t="s">
        <v>25</v>
      </c>
      <c r="R6" s="17" t="s">
        <v>134</v>
      </c>
      <c r="S6" s="16"/>
      <c r="T6" s="16"/>
      <c r="U6" s="17" t="s">
        <v>137</v>
      </c>
      <c r="V6" s="15" t="s">
        <v>138</v>
      </c>
      <c r="W6" s="16"/>
      <c r="X6" s="16" t="s">
        <v>139</v>
      </c>
      <c r="Y6" s="15" t="s">
        <v>140</v>
      </c>
      <c r="Z6" s="63" t="s">
        <v>141</v>
      </c>
      <c r="AA6" s="16"/>
      <c r="AB6" s="16">
        <v>19</v>
      </c>
      <c r="AC6" s="16">
        <v>100</v>
      </c>
      <c r="AD6" s="16">
        <v>3000</v>
      </c>
      <c r="AE6" s="16" t="s">
        <v>25</v>
      </c>
      <c r="AF6" s="16" t="s">
        <v>142</v>
      </c>
      <c r="AG6" s="17"/>
      <c r="AH6" s="17"/>
      <c r="AI6" s="16"/>
      <c r="AJ6" s="16"/>
      <c r="AK6" s="66" t="s">
        <v>170</v>
      </c>
      <c r="AL6" s="66"/>
      <c r="AM6" s="16"/>
      <c r="AN6" s="16"/>
      <c r="AO6" s="16" t="s">
        <v>143</v>
      </c>
      <c r="AP6" s="16" t="s">
        <v>25</v>
      </c>
      <c r="AQ6" s="17" t="s">
        <v>129</v>
      </c>
      <c r="AR6" s="16"/>
      <c r="AS6" s="16"/>
      <c r="AT6" s="65" t="s">
        <v>144</v>
      </c>
      <c r="AU6" s="17"/>
      <c r="AV6" s="17" t="s">
        <v>145</v>
      </c>
      <c r="AW6" s="17">
        <v>10</v>
      </c>
      <c r="AX6" s="17">
        <v>10</v>
      </c>
      <c r="AY6" s="16" t="s">
        <v>139</v>
      </c>
      <c r="AZ6" s="15" t="s">
        <v>140</v>
      </c>
      <c r="BA6" s="63" t="s">
        <v>146</v>
      </c>
      <c r="BB6" s="16">
        <v>15</v>
      </c>
      <c r="BC6" s="16">
        <v>19</v>
      </c>
      <c r="BD6" s="16">
        <v>100</v>
      </c>
      <c r="BE6" s="17"/>
      <c r="BF6" s="16"/>
      <c r="BG6" s="16"/>
      <c r="BH6" s="17"/>
      <c r="BI6" s="17"/>
      <c r="BJ6" s="16"/>
      <c r="BK6" s="16"/>
      <c r="BL6" s="16"/>
      <c r="BM6" s="63" t="s">
        <v>165</v>
      </c>
      <c r="BN6" s="63" t="s">
        <v>139</v>
      </c>
      <c r="BO6" s="63" t="s">
        <v>139</v>
      </c>
      <c r="BP6" s="16" t="s">
        <v>145</v>
      </c>
      <c r="BQ6" s="16" t="s">
        <v>25</v>
      </c>
      <c r="BR6" s="17" t="s">
        <v>129</v>
      </c>
    </row>
    <row r="7" spans="2:114" s="36" customFormat="1">
      <c r="B7" s="28"/>
      <c r="C7" s="16"/>
      <c r="D7" s="16"/>
      <c r="E7" s="37"/>
      <c r="F7" s="37"/>
      <c r="G7" s="49"/>
      <c r="H7" s="29"/>
      <c r="I7" s="64"/>
      <c r="J7" s="16"/>
      <c r="K7" s="65"/>
      <c r="L7" s="17"/>
      <c r="M7" s="17"/>
      <c r="N7" s="16"/>
      <c r="O7" s="16"/>
      <c r="P7" s="17"/>
      <c r="Q7" s="16"/>
      <c r="R7" s="17"/>
      <c r="S7" s="16"/>
      <c r="T7" s="16"/>
      <c r="U7" s="17"/>
      <c r="V7" s="17"/>
      <c r="W7" s="16"/>
      <c r="X7" s="16"/>
      <c r="Y7" s="17"/>
      <c r="Z7" s="16"/>
      <c r="AA7" s="16"/>
      <c r="AB7" s="16"/>
      <c r="AC7" s="16"/>
      <c r="AD7" s="16"/>
      <c r="AE7" s="16"/>
      <c r="AF7" s="16"/>
      <c r="AG7" s="17"/>
      <c r="AH7" s="17"/>
      <c r="AI7" s="16"/>
      <c r="AJ7" s="16"/>
      <c r="AK7" s="66"/>
      <c r="AL7" s="66"/>
      <c r="AM7" s="16"/>
      <c r="AN7" s="16"/>
      <c r="AO7" s="16"/>
      <c r="AP7" s="16"/>
      <c r="AQ7" s="17"/>
      <c r="AR7" s="16"/>
      <c r="AS7" s="16"/>
      <c r="AT7" s="65"/>
      <c r="AU7" s="17"/>
      <c r="AV7" s="17"/>
      <c r="AW7" s="17"/>
      <c r="AX7" s="17"/>
      <c r="AY7" s="16"/>
      <c r="AZ7" s="17"/>
      <c r="BA7" s="16"/>
      <c r="BB7" s="16"/>
      <c r="BC7" s="16"/>
      <c r="BD7" s="16"/>
      <c r="BE7" s="17"/>
      <c r="BF7" s="16"/>
      <c r="BG7" s="16"/>
      <c r="BH7" s="17"/>
      <c r="BI7" s="17"/>
      <c r="BJ7" s="16"/>
      <c r="BK7" s="16"/>
      <c r="BL7" s="16"/>
      <c r="BM7" s="16"/>
      <c r="BN7" s="16"/>
      <c r="BO7" s="16"/>
      <c r="BP7" s="16"/>
      <c r="BQ7" s="16"/>
      <c r="BR7" s="17"/>
    </row>
    <row r="8" spans="2:114" s="36" customFormat="1">
      <c r="B8" s="61" t="s">
        <v>18</v>
      </c>
      <c r="C8" s="47" t="s">
        <v>250</v>
      </c>
      <c r="D8" s="67" t="s">
        <v>166</v>
      </c>
      <c r="E8" s="68" t="s">
        <v>565</v>
      </c>
      <c r="F8" s="69" t="str">
        <f t="shared" ref="F8" si="0">HYPERLINK("mailto:QA$@123","QA$@123")</f>
        <v>QA$@123</v>
      </c>
      <c r="G8" s="70" t="s">
        <v>566</v>
      </c>
      <c r="H8" s="62" t="s">
        <v>127</v>
      </c>
      <c r="I8" s="62" t="s">
        <v>152</v>
      </c>
      <c r="J8" s="62"/>
      <c r="K8" s="62" t="s">
        <v>496</v>
      </c>
      <c r="L8" s="62" t="s">
        <v>657</v>
      </c>
      <c r="M8" s="62" t="s">
        <v>250</v>
      </c>
      <c r="O8" s="71" t="s">
        <v>256</v>
      </c>
      <c r="P8" s="47" t="s">
        <v>257</v>
      </c>
      <c r="R8" s="71" t="s">
        <v>256</v>
      </c>
      <c r="S8" s="47" t="s">
        <v>257</v>
      </c>
      <c r="T8" s="62" t="s">
        <v>258</v>
      </c>
      <c r="U8" s="62" t="s">
        <v>497</v>
      </c>
      <c r="V8" s="47" t="s">
        <v>259</v>
      </c>
      <c r="W8" s="62" t="s">
        <v>250</v>
      </c>
      <c r="X8" s="62" t="s">
        <v>25</v>
      </c>
      <c r="Y8" s="62" t="s">
        <v>134</v>
      </c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</row>
    <row r="9" spans="2:114" s="36" customFormat="1">
      <c r="D9" s="67"/>
      <c r="E9" s="35" t="s">
        <v>354</v>
      </c>
      <c r="F9" s="35" t="s">
        <v>317</v>
      </c>
      <c r="G9" s="35" t="s">
        <v>355</v>
      </c>
      <c r="H9" s="35" t="s">
        <v>334</v>
      </c>
      <c r="I9" s="35" t="s">
        <v>335</v>
      </c>
      <c r="J9" s="35" t="s">
        <v>658</v>
      </c>
      <c r="K9" s="35" t="s">
        <v>659</v>
      </c>
      <c r="L9" s="35" t="s">
        <v>660</v>
      </c>
      <c r="M9" s="35" t="s">
        <v>661</v>
      </c>
      <c r="N9" s="35" t="s">
        <v>662</v>
      </c>
      <c r="O9" s="35" t="s">
        <v>663</v>
      </c>
      <c r="P9" s="35" t="s">
        <v>664</v>
      </c>
      <c r="Q9" s="35" t="s">
        <v>665</v>
      </c>
      <c r="R9" s="35" t="s">
        <v>666</v>
      </c>
      <c r="S9" s="35" t="s">
        <v>667</v>
      </c>
      <c r="T9" s="35" t="s">
        <v>668</v>
      </c>
      <c r="U9" s="35" t="s">
        <v>669</v>
      </c>
      <c r="V9" s="35" t="s">
        <v>670</v>
      </c>
      <c r="W9" s="35" t="s">
        <v>671</v>
      </c>
      <c r="X9" s="35" t="s">
        <v>672</v>
      </c>
      <c r="Y9" s="35" t="s">
        <v>673</v>
      </c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68"/>
      <c r="AQ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  <c r="BE9" s="68"/>
    </row>
    <row r="10" spans="2:114" s="36" customFormat="1">
      <c r="B10" s="61" t="s">
        <v>674</v>
      </c>
      <c r="C10" s="47" t="s">
        <v>675</v>
      </c>
      <c r="D10" s="67" t="s">
        <v>166</v>
      </c>
      <c r="E10" s="68" t="s">
        <v>565</v>
      </c>
      <c r="F10" s="56" t="str">
        <f>HYPERLINK("mailto:QA$@123","QA$@123")</f>
        <v>QA$@123</v>
      </c>
      <c r="G10" s="70" t="s">
        <v>566</v>
      </c>
      <c r="H10" s="62" t="s">
        <v>127</v>
      </c>
      <c r="I10" s="62" t="s">
        <v>152</v>
      </c>
      <c r="J10" s="72"/>
      <c r="K10" s="62" t="s">
        <v>496</v>
      </c>
      <c r="L10" s="55" t="s">
        <v>676</v>
      </c>
      <c r="M10" s="62" t="s">
        <v>675</v>
      </c>
      <c r="O10" s="62"/>
      <c r="R10" s="62"/>
      <c r="T10" s="62"/>
      <c r="U10" s="62"/>
      <c r="W10" s="62" t="s">
        <v>677</v>
      </c>
      <c r="X10" s="62" t="s">
        <v>25</v>
      </c>
      <c r="Y10" s="62" t="s">
        <v>134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68"/>
      <c r="AQ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</row>
    <row r="11" spans="2:114" s="36" customFormat="1">
      <c r="D11" s="67"/>
      <c r="E11" s="73"/>
      <c r="F11" s="69"/>
      <c r="G11" s="70"/>
      <c r="H11" s="62"/>
      <c r="I11" s="62"/>
      <c r="J11" s="74"/>
      <c r="K11" s="62"/>
      <c r="L11" s="74"/>
      <c r="M11" s="62"/>
      <c r="O11" s="62"/>
      <c r="S11" s="62"/>
      <c r="AC11" s="67"/>
      <c r="AD11" s="68"/>
      <c r="AE11" s="67"/>
      <c r="AF11" s="62"/>
      <c r="AG11" s="67"/>
      <c r="AH11" s="68"/>
      <c r="AI11" s="62"/>
      <c r="AJ11" s="68"/>
      <c r="AK11" s="62"/>
      <c r="AL11" s="68"/>
      <c r="AM11" s="68"/>
      <c r="AN11" s="55"/>
      <c r="AO11" s="35"/>
      <c r="AP11" s="62"/>
      <c r="AQ11" s="35"/>
      <c r="AR11" s="68"/>
      <c r="AS11" s="68"/>
      <c r="AT11" s="68"/>
      <c r="AU11" s="68"/>
      <c r="AV11" s="68"/>
      <c r="AW11" s="68"/>
      <c r="AX11" s="68"/>
      <c r="AY11" s="68"/>
      <c r="AZ11" s="68"/>
      <c r="BA11" s="68"/>
      <c r="BB11" s="68"/>
      <c r="BC11" s="68"/>
      <c r="BD11" s="68"/>
      <c r="BE11" s="68"/>
    </row>
    <row r="12" spans="2:114" s="36" customFormat="1">
      <c r="B12" s="61" t="s">
        <v>254</v>
      </c>
      <c r="C12" s="47" t="s">
        <v>255</v>
      </c>
      <c r="D12" s="67" t="s">
        <v>166</v>
      </c>
      <c r="E12" s="68" t="s">
        <v>565</v>
      </c>
      <c r="F12" s="69" t="str">
        <f t="shared" ref="F12" si="1">HYPERLINK("mailto:QA$@123","QA$@123")</f>
        <v>QA$@123</v>
      </c>
      <c r="G12" s="70" t="s">
        <v>566</v>
      </c>
      <c r="H12" s="62" t="s">
        <v>127</v>
      </c>
      <c r="I12" s="62" t="s">
        <v>152</v>
      </c>
      <c r="J12" s="62"/>
      <c r="K12" s="62" t="s">
        <v>496</v>
      </c>
      <c r="L12" s="62" t="s">
        <v>657</v>
      </c>
      <c r="M12" s="62" t="s">
        <v>255</v>
      </c>
      <c r="N12" s="61" t="s">
        <v>346</v>
      </c>
      <c r="O12" s="71" t="s">
        <v>256</v>
      </c>
      <c r="P12" s="47" t="s">
        <v>257</v>
      </c>
      <c r="Q12" s="47" t="s">
        <v>344</v>
      </c>
      <c r="R12" s="47" t="s">
        <v>344</v>
      </c>
      <c r="S12" s="47" t="s">
        <v>347</v>
      </c>
      <c r="T12" s="62" t="s">
        <v>347</v>
      </c>
      <c r="U12" s="47" t="s">
        <v>25</v>
      </c>
      <c r="V12" s="47" t="s">
        <v>134</v>
      </c>
    </row>
    <row r="13" spans="2:114" s="36" customFormat="1">
      <c r="B13" s="16"/>
      <c r="C13" s="16"/>
      <c r="D13" s="16"/>
      <c r="E13" s="30" t="s">
        <v>354</v>
      </c>
      <c r="F13" s="30" t="s">
        <v>317</v>
      </c>
      <c r="G13" s="30" t="s">
        <v>355</v>
      </c>
      <c r="H13" s="30" t="s">
        <v>334</v>
      </c>
      <c r="I13" s="30" t="s">
        <v>335</v>
      </c>
      <c r="J13" s="17"/>
      <c r="K13" s="60" t="s">
        <v>336</v>
      </c>
      <c r="L13" s="30" t="s">
        <v>342</v>
      </c>
      <c r="M13" s="60" t="s">
        <v>356</v>
      </c>
      <c r="N13" s="16"/>
      <c r="O13" s="16"/>
      <c r="P13" s="17" t="s">
        <v>636</v>
      </c>
      <c r="Q13" s="17" t="s">
        <v>637</v>
      </c>
      <c r="R13" s="17" t="s">
        <v>638</v>
      </c>
      <c r="S13" s="16"/>
      <c r="T13" s="16"/>
      <c r="U13" s="60" t="s">
        <v>356</v>
      </c>
      <c r="V13" s="30" t="s">
        <v>639</v>
      </c>
      <c r="W13" s="16"/>
      <c r="X13" s="16"/>
      <c r="Y13" s="16"/>
      <c r="Z13" s="16"/>
      <c r="AA13" s="16"/>
      <c r="AB13" s="16"/>
      <c r="AC13" s="16"/>
      <c r="AD13" s="16"/>
      <c r="AE13" s="31"/>
      <c r="AF13" s="31"/>
      <c r="AG13" s="31" t="s">
        <v>640</v>
      </c>
      <c r="AH13" s="17" t="s">
        <v>641</v>
      </c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60" t="s">
        <v>336</v>
      </c>
      <c r="AU13" s="30" t="s">
        <v>342</v>
      </c>
      <c r="AV13" s="60" t="s">
        <v>356</v>
      </c>
      <c r="AW13" s="31" t="s">
        <v>642</v>
      </c>
      <c r="AX13" s="31" t="s">
        <v>643</v>
      </c>
      <c r="AY13" s="31" t="s">
        <v>644</v>
      </c>
      <c r="AZ13" s="31" t="s">
        <v>645</v>
      </c>
      <c r="BA13" s="60" t="s">
        <v>646</v>
      </c>
      <c r="BB13" s="60" t="s">
        <v>647</v>
      </c>
      <c r="BC13" s="31" t="s">
        <v>648</v>
      </c>
      <c r="BD13" s="31" t="s">
        <v>649</v>
      </c>
      <c r="BE13" s="31" t="s">
        <v>650</v>
      </c>
      <c r="BF13" s="31" t="s">
        <v>651</v>
      </c>
      <c r="BG13" s="31" t="s">
        <v>652</v>
      </c>
      <c r="BH13" s="31" t="s">
        <v>653</v>
      </c>
      <c r="BI13" s="31" t="s">
        <v>654</v>
      </c>
      <c r="BJ13" s="16" t="s">
        <v>655</v>
      </c>
      <c r="BK13" s="16" t="s">
        <v>656</v>
      </c>
      <c r="BL13" s="16"/>
      <c r="BM13" s="28"/>
      <c r="BN13" s="31"/>
      <c r="BO13" s="31"/>
      <c r="BP13" s="16"/>
      <c r="BQ13" s="16"/>
      <c r="BR13" s="16"/>
    </row>
    <row r="14" spans="2:114" s="36" customFormat="1">
      <c r="B14" s="51" t="s">
        <v>27</v>
      </c>
      <c r="C14" s="75" t="s">
        <v>246</v>
      </c>
      <c r="D14" s="16" t="s">
        <v>166</v>
      </c>
      <c r="E14" s="37" t="s">
        <v>565</v>
      </c>
      <c r="F14" s="37" t="s">
        <v>104</v>
      </c>
      <c r="G14" s="49" t="s">
        <v>566</v>
      </c>
      <c r="H14" s="29" t="s">
        <v>127</v>
      </c>
      <c r="I14" s="64" t="s">
        <v>362</v>
      </c>
      <c r="J14" s="16"/>
      <c r="K14" s="65" t="s">
        <v>496</v>
      </c>
      <c r="L14" s="17"/>
      <c r="M14" s="17" t="s">
        <v>135</v>
      </c>
      <c r="N14" s="16"/>
      <c r="O14" s="16"/>
      <c r="P14" s="17" t="s">
        <v>136</v>
      </c>
      <c r="Q14" s="16" t="s">
        <v>25</v>
      </c>
      <c r="R14" s="17" t="s">
        <v>134</v>
      </c>
      <c r="S14" s="16"/>
      <c r="T14" s="16"/>
      <c r="U14" s="17" t="s">
        <v>137</v>
      </c>
      <c r="V14" s="15" t="s">
        <v>138</v>
      </c>
      <c r="W14" s="16"/>
      <c r="X14" s="16" t="s">
        <v>139</v>
      </c>
      <c r="Y14" s="15" t="s">
        <v>140</v>
      </c>
      <c r="Z14" s="63" t="s">
        <v>141</v>
      </c>
      <c r="AA14" s="16"/>
      <c r="AB14" s="16">
        <v>19</v>
      </c>
      <c r="AC14" s="16">
        <v>100</v>
      </c>
      <c r="AD14" s="16">
        <v>3000</v>
      </c>
      <c r="AE14" s="16" t="s">
        <v>25</v>
      </c>
      <c r="AF14" s="16" t="s">
        <v>142</v>
      </c>
      <c r="AG14" s="17"/>
      <c r="AH14" s="17"/>
      <c r="AI14" s="16"/>
      <c r="AJ14" s="16"/>
      <c r="AK14" s="66" t="s">
        <v>170</v>
      </c>
      <c r="AL14" s="66"/>
      <c r="AM14" s="16"/>
      <c r="AN14" s="16"/>
      <c r="AO14" s="16" t="s">
        <v>143</v>
      </c>
      <c r="AP14" s="16" t="s">
        <v>25</v>
      </c>
      <c r="AQ14" s="17" t="s">
        <v>129</v>
      </c>
      <c r="AR14" s="16"/>
      <c r="AS14" s="16"/>
      <c r="AT14" s="65" t="s">
        <v>144</v>
      </c>
      <c r="AU14" s="17"/>
      <c r="AV14" s="17" t="s">
        <v>145</v>
      </c>
      <c r="AW14" s="17">
        <v>10</v>
      </c>
      <c r="AX14" s="17">
        <v>10</v>
      </c>
      <c r="AY14" s="16" t="s">
        <v>139</v>
      </c>
      <c r="AZ14" s="15" t="s">
        <v>140</v>
      </c>
      <c r="BA14" s="63" t="s">
        <v>146</v>
      </c>
      <c r="BB14" s="16">
        <v>15</v>
      </c>
      <c r="BC14" s="16">
        <v>19</v>
      </c>
      <c r="BD14" s="16">
        <v>100</v>
      </c>
      <c r="BE14" s="17"/>
      <c r="BF14" s="16"/>
      <c r="BG14" s="16"/>
      <c r="BH14" s="17"/>
      <c r="BI14" s="17"/>
      <c r="BJ14" s="16"/>
      <c r="BK14" s="16"/>
      <c r="BL14" s="16"/>
      <c r="BM14" s="63" t="s">
        <v>165</v>
      </c>
      <c r="BN14" s="63" t="s">
        <v>139</v>
      </c>
      <c r="BO14" s="63" t="s">
        <v>139</v>
      </c>
      <c r="BP14" s="16" t="s">
        <v>145</v>
      </c>
      <c r="BQ14" s="16" t="s">
        <v>25</v>
      </c>
      <c r="BR14" s="17" t="s">
        <v>129</v>
      </c>
      <c r="BT14" s="17" t="s">
        <v>243</v>
      </c>
      <c r="BV14" s="76" t="s">
        <v>151</v>
      </c>
      <c r="BW14" s="43" t="s">
        <v>244</v>
      </c>
      <c r="BX14" s="43" t="s">
        <v>25</v>
      </c>
      <c r="BY14" s="43" t="s">
        <v>129</v>
      </c>
    </row>
    <row r="15" spans="2:114" s="36" customFormat="1">
      <c r="B15" s="28"/>
      <c r="C15" s="29"/>
      <c r="D15" s="29"/>
      <c r="E15" s="30" t="s">
        <v>354</v>
      </c>
      <c r="F15" s="30" t="s">
        <v>317</v>
      </c>
      <c r="G15" s="30" t="s">
        <v>355</v>
      </c>
      <c r="H15" s="30" t="s">
        <v>334</v>
      </c>
      <c r="I15" s="30" t="s">
        <v>335</v>
      </c>
      <c r="J15" s="30"/>
      <c r="K15" s="60" t="s">
        <v>336</v>
      </c>
      <c r="L15" s="30" t="s">
        <v>342</v>
      </c>
      <c r="M15" s="60" t="s">
        <v>356</v>
      </c>
      <c r="N15" s="16" t="s">
        <v>655</v>
      </c>
      <c r="O15" s="16" t="s">
        <v>656</v>
      </c>
      <c r="P15" s="16"/>
      <c r="Q15" s="16"/>
      <c r="R15" s="16"/>
      <c r="S15" s="16"/>
      <c r="T15" s="31" t="s">
        <v>678</v>
      </c>
      <c r="U15" s="31" t="s">
        <v>641</v>
      </c>
      <c r="V15" s="31" t="s">
        <v>679</v>
      </c>
      <c r="W15" s="31" t="s">
        <v>680</v>
      </c>
      <c r="X15" s="31" t="s">
        <v>681</v>
      </c>
      <c r="Y15" s="31" t="s">
        <v>682</v>
      </c>
      <c r="Z15" s="31" t="s">
        <v>683</v>
      </c>
      <c r="AA15" s="31" t="s">
        <v>684</v>
      </c>
      <c r="AB15" s="37" t="s">
        <v>648</v>
      </c>
      <c r="AC15" s="16"/>
      <c r="AD15" s="16" t="s">
        <v>685</v>
      </c>
      <c r="AE15" s="16" t="s">
        <v>686</v>
      </c>
      <c r="AF15" s="16"/>
      <c r="AG15" s="16"/>
      <c r="AH15" s="16"/>
      <c r="AI15" s="16"/>
      <c r="AJ15" s="16"/>
      <c r="AK15" s="16"/>
      <c r="AL15" s="31" t="s">
        <v>687</v>
      </c>
      <c r="AM15" s="31" t="s">
        <v>688</v>
      </c>
      <c r="AN15" s="31" t="s">
        <v>689</v>
      </c>
      <c r="AO15" s="31" t="s">
        <v>652</v>
      </c>
      <c r="AP15" s="16"/>
      <c r="AQ15" s="16"/>
      <c r="AR15" s="16"/>
    </row>
    <row r="16" spans="2:114" s="36" customFormat="1">
      <c r="B16" s="48" t="s">
        <v>34</v>
      </c>
      <c r="C16" s="16" t="s">
        <v>159</v>
      </c>
      <c r="D16" s="63" t="s">
        <v>25</v>
      </c>
      <c r="E16" s="37" t="s">
        <v>565</v>
      </c>
      <c r="F16" s="37" t="s">
        <v>104</v>
      </c>
      <c r="G16" s="49" t="s">
        <v>566</v>
      </c>
      <c r="H16" s="29" t="s">
        <v>127</v>
      </c>
      <c r="I16" s="64" t="s">
        <v>362</v>
      </c>
      <c r="J16" s="16"/>
      <c r="K16" s="65" t="s">
        <v>144</v>
      </c>
      <c r="L16" s="17"/>
      <c r="M16" s="17" t="s">
        <v>149</v>
      </c>
      <c r="N16" s="16"/>
      <c r="O16" s="16"/>
      <c r="P16" s="16"/>
      <c r="Q16" s="17"/>
      <c r="R16" s="16"/>
      <c r="S16" s="16"/>
      <c r="T16" s="17"/>
      <c r="U16" s="15" t="s">
        <v>690</v>
      </c>
      <c r="V16" s="17">
        <v>10</v>
      </c>
      <c r="W16" s="16" t="s">
        <v>139</v>
      </c>
      <c r="X16" s="16" t="s">
        <v>139</v>
      </c>
      <c r="Y16" s="16"/>
      <c r="Z16" s="63" t="s">
        <v>502</v>
      </c>
      <c r="AA16" s="63" t="s">
        <v>502</v>
      </c>
      <c r="AB16" s="63" t="s">
        <v>502</v>
      </c>
      <c r="AC16" s="16"/>
      <c r="AD16" s="63" t="s">
        <v>502</v>
      </c>
      <c r="AE16" s="63" t="s">
        <v>502</v>
      </c>
      <c r="AF16" s="16"/>
      <c r="AG16" s="16"/>
      <c r="AH16" s="16"/>
      <c r="AI16" s="16"/>
      <c r="AJ16" s="16"/>
      <c r="AK16" s="16"/>
      <c r="AL16" s="63" t="s">
        <v>146</v>
      </c>
      <c r="AM16" s="16">
        <v>15</v>
      </c>
      <c r="AN16" s="16">
        <v>19</v>
      </c>
      <c r="AO16" s="16">
        <v>100</v>
      </c>
      <c r="AP16" s="17" t="s">
        <v>149</v>
      </c>
      <c r="AQ16" s="16" t="s">
        <v>25</v>
      </c>
      <c r="AR16" s="16" t="s">
        <v>129</v>
      </c>
    </row>
  </sheetData>
  <dataValidations count="2">
    <dataValidation type="list" allowBlank="1" showErrorMessage="1" sqref="G8 G10:G12">
      <formula1>ClientsNames</formula1>
    </dataValidation>
    <dataValidation type="list" allowBlank="1" showInputMessage="1" showErrorMessage="1" sqref="G2 G4 G6:G7 G14 G16">
      <formula1>ClientsNames</formula1>
    </dataValidation>
  </dataValidations>
  <hyperlinks>
    <hyperlink ref="L1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Main</vt:lpstr>
      <vt:lpstr>MSP</vt:lpstr>
      <vt:lpstr>Approve</vt:lpstr>
      <vt:lpstr>Supplier</vt:lpstr>
      <vt:lpstr>Output</vt:lpstr>
      <vt:lpstr>AddQuestion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LSTS-DELL</dc:creator>
  <cp:lastModifiedBy>Mahesh Reddy</cp:lastModifiedBy>
  <cp:lastPrinted>2017-07-29T08:49:34Z</cp:lastPrinted>
  <dcterms:created xsi:type="dcterms:W3CDTF">2014-06-09T09:08:52Z</dcterms:created>
  <dcterms:modified xsi:type="dcterms:W3CDTF">2018-09-17T07:04:18Z</dcterms:modified>
</cp:coreProperties>
</file>