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098BEBCD-B7E2-2F48-9614-697B01AED2EC}" xr6:coauthVersionLast="47" xr6:coauthVersionMax="47" xr10:uidLastSave="{00000000-0000-0000-0000-000000000000}"/>
  <bookViews>
    <workbookView xWindow="780" yWindow="1000" windowWidth="27640" windowHeight="16440" xr2:uid="{3669490A-64CF-0F4A-B85B-287AFD21A740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2" i="1"/>
</calcChain>
</file>

<file path=xl/sharedStrings.xml><?xml version="1.0" encoding="utf-8"?>
<sst xmlns="http://schemas.openxmlformats.org/spreadsheetml/2006/main" count="174" uniqueCount="174">
  <si>
    <t>Country Name</t>
  </si>
  <si>
    <t>Aruba</t>
  </si>
  <si>
    <t>Angola</t>
  </si>
  <si>
    <t>Albania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</si>
  <si>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</si>
  <si>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</si>
  <si>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</si>
  <si>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</si>
  <si>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</si>
  <si>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</si>
  <si>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</si>
  <si>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</si>
  <si>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</si>
  <si>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</si>
  <si>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</si>
  <si>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</si>
  <si>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</si>
  <si>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</si>
  <si>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</si>
  <si>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</si>
  <si>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</si>
  <si>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</si>
  <si>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</si>
  <si>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</si>
  <si>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</si>
  <si>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</si>
  <si>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</si>
  <si>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</si>
  <si>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</si>
  <si>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</si>
  <si>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</si>
  <si>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</si>
  <si>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</si>
  <si>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</si>
  <si>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</si>
  <si>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</si>
  <si>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</si>
  <si>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</si>
  <si>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</si>
  <si>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</si>
  <si>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</si>
  <si>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</si>
  <si>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</si>
  <si>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</si>
  <si>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</si>
  <si>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</si>
  <si>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</si>
  <si>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</si>
  <si>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</si>
  <si>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</si>
  <si>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</si>
  <si>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</si>
  <si>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</si>
  <si>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</si>
  <si>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</si>
  <si>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</si>
  <si>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</si>
  <si>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</si>
  <si>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</si>
  <si>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</si>
  <si>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</si>
  <si>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</si>
  <si>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</si>
  <si>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</si>
  <si>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</si>
  <si>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</si>
  <si>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</si>
  <si>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</si>
  <si>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</si>
  <si>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</si>
  <si>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</si>
  <si>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</si>
  <si>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</si>
  <si>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</si>
  <si>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</si>
  <si>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</si>
  <si>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</si>
  <si>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</si>
  <si>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</si>
  <si>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</si>
  <si>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</si>
  <si>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</si>
  <si>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</si>
  <si>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</si>
  <si>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</si>
  <si>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</si>
  <si>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Kiribati</t>
  </si>
  <si>
    <t>Korea, Rep.</t>
  </si>
  <si>
    <t>Lebanon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</si>
  <si>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</si>
  <si>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</si>
  <si>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</si>
  <si>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</si>
  <si>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</si>
  <si>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</si>
  <si>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</si>
  <si>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</si>
  <si>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</si>
  <si>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</si>
  <si>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</si>
  <si>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</si>
  <si>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</si>
  <si>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</si>
  <si>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</si>
  <si>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</si>
  <si>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</si>
  <si>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</si>
  <si>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</si>
  <si>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</si>
  <si>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</si>
  <si>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</si>
  <si>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</si>
  <si>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</si>
  <si>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</si>
  <si>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</si>
  <si>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</si>
  <si>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</si>
  <si>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</si>
  <si>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</si>
  <si>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</si>
  <si>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</si>
  <si>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</si>
  <si>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Peru</t>
  </si>
  <si>
    <t>Philippines</t>
  </si>
  <si>
    <t>Poland</t>
  </si>
  <si>
    <t>Puerto Rico</t>
  </si>
  <si>
    <t>Portugal</t>
  </si>
  <si>
    <t>Paraguay</t>
  </si>
  <si>
    <t>West Bank and Gaza</t>
  </si>
  <si>
    <t>Pacific island small states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</si>
  <si>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</si>
  <si>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</si>
  <si>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</si>
  <si>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</si>
  <si>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</si>
  <si>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</si>
  <si>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</si>
  <si>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</si>
  <si>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</si>
  <si>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</si>
  <si>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</si>
  <si>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</si>
  <si>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</si>
  <si>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</si>
  <si>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Small states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</si>
  <si>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</si>
  <si>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</si>
  <si>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</si>
  <si>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</si>
  <si>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</si>
  <si>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</si>
  <si>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</si>
  <si>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</si>
  <si>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</si>
  <si>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</si>
  <si>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Tonga</t>
  </si>
  <si>
    <t>Tunisia</t>
  </si>
  <si>
    <t>Turkiye</t>
  </si>
  <si>
    <t>Tanzania</t>
  </si>
  <si>
    <t>Uganda</t>
  </si>
  <si>
    <t>Ukraine</t>
  </si>
  <si>
    <t>Uruguay</t>
  </si>
  <si>
    <t>United States</t>
  </si>
  <si>
    <t>Uzbekistan</t>
  </si>
  <si>
    <t>Viet Nam</t>
  </si>
  <si>
    <t>Vanuatu</t>
  </si>
  <si>
    <t>Samoa</t>
  </si>
  <si>
    <t>Kosovo</t>
  </si>
  <si>
    <t>South Africa</t>
  </si>
  <si>
    <t>Zambia</t>
  </si>
  <si>
    <t>Zimbabwe</t>
  </si>
  <si>
    <t>Export</t>
  </si>
  <si>
    <t>Import</t>
  </si>
  <si>
    <t>NET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</si>
</sst>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60A0-7700-F247-BE9B-E6C0635D03A8}">
  <dimension ref="A1:D171"/>
  <sheetViews>
    <sheetView tabSelected="1" workbookViewId="0">
      <selection activeCell="E164" sqref="E164"/>
    </sheetView>
  </sheetViews>
  <sheetFormatPr baseColWidth="10" defaultRowHeight="16" x14ac:dyDescent="0.2"/>
  <cols>
    <col min="1" max="3" width="22.33203125" customWidth="1"/>
    <col min="4" max="4" width="34.6640625" customWidth="1"/>
  </cols>
  <sheetData>
    <row r="1" spans="1:4" x14ac:dyDescent="0.2">
      <c r="A1" t="s">
        <v>0</v>
      </c>
      <c r="B1" t="s">
        <v>171</v>
      </c>
      <c r="C1" t="s">
        <v>172</v>
      </c>
      <c r="D1" t="s">
        <v>173</v>
      </c>
    </row>
    <row r="2" spans="1:4" x14ac:dyDescent="0.2">
      <c r="A2" t="s">
        <v>31</v>
      </c>
      <c r="B2">
        <v>3554107681623.2656</v>
      </c>
      <c r="C2">
        <v>3093278310794.7764</v>
      </c>
      <c r="D2">
        <f>B2-C2</f>
        <v>460829370828.48926</v>
      </c>
    </row>
    <row r="3" spans="1:4" x14ac:dyDescent="0.2">
      <c r="A3" t="s">
        <v>162</v>
      </c>
      <c r="B3">
        <v>2539648000000</v>
      </c>
      <c r="C3">
        <v>3401361000000</v>
      </c>
      <c r="D3">
        <f t="shared" ref="D3:D66" si="0">B3-C3</f>
        <v>-861713000000</v>
      </c>
    </row>
    <row r="4" spans="1:4" x14ac:dyDescent="0.2">
      <c r="A4" t="s">
        <v>42</v>
      </c>
      <c r="B4">
        <v>2003471014267.4097</v>
      </c>
      <c r="C4">
        <v>1776913559651.1343</v>
      </c>
      <c r="D4">
        <f t="shared" si="0"/>
        <v>226557454616.27539</v>
      </c>
    </row>
    <row r="5" spans="1:4" x14ac:dyDescent="0.2">
      <c r="A5" t="s">
        <v>81</v>
      </c>
      <c r="B5">
        <v>911086657016.8573</v>
      </c>
      <c r="C5">
        <v>937984913930.3562</v>
      </c>
      <c r="D5">
        <f t="shared" si="0"/>
        <v>-26898256913.498901</v>
      </c>
    </row>
    <row r="6" spans="1:4" x14ac:dyDescent="0.2">
      <c r="A6" t="s">
        <v>57</v>
      </c>
      <c r="B6">
        <v>899897601692.89734</v>
      </c>
      <c r="C6">
        <v>938462244652.02087</v>
      </c>
      <c r="D6">
        <f t="shared" si="0"/>
        <v>-38564642959.123535</v>
      </c>
    </row>
    <row r="7" spans="1:4" x14ac:dyDescent="0.2">
      <c r="A7" t="s">
        <v>53</v>
      </c>
      <c r="B7">
        <v>871058669864.32715</v>
      </c>
      <c r="C7">
        <v>928505549465.10132</v>
      </c>
      <c r="D7">
        <f t="shared" si="0"/>
        <v>-57446879600.77417</v>
      </c>
    </row>
    <row r="8" spans="1:4" x14ac:dyDescent="0.2">
      <c r="A8" t="s">
        <v>115</v>
      </c>
      <c r="B8">
        <v>840459995302.31213</v>
      </c>
      <c r="C8">
        <v>736543248918.59277</v>
      </c>
      <c r="D8">
        <f t="shared" si="0"/>
        <v>103916746383.71936</v>
      </c>
    </row>
    <row r="9" spans="1:4" x14ac:dyDescent="0.2">
      <c r="A9" t="s">
        <v>137</v>
      </c>
      <c r="B9">
        <v>781068118944.53662</v>
      </c>
      <c r="C9">
        <v>631615129824.21472</v>
      </c>
      <c r="D9">
        <f t="shared" si="0"/>
        <v>149452989120.3219</v>
      </c>
    </row>
    <row r="10" spans="1:4" x14ac:dyDescent="0.2">
      <c r="A10" t="s">
        <v>87</v>
      </c>
      <c r="B10">
        <v>761244269131.13879</v>
      </c>
      <c r="C10">
        <v>696436487239.08899</v>
      </c>
      <c r="D10">
        <f t="shared" si="0"/>
        <v>64807781892.049805</v>
      </c>
    </row>
    <row r="11" spans="1:4" x14ac:dyDescent="0.2">
      <c r="A11" t="s">
        <v>67</v>
      </c>
      <c r="B11">
        <v>752723974682.24158</v>
      </c>
      <c r="C11">
        <v>732177352956.3114</v>
      </c>
      <c r="D11">
        <f t="shared" si="0"/>
        <v>20546621725.930176</v>
      </c>
    </row>
    <row r="12" spans="1:4" x14ac:dyDescent="0.2">
      <c r="A12" t="s">
        <v>79</v>
      </c>
      <c r="B12">
        <v>691254821431.38428</v>
      </c>
      <c r="C12">
        <v>643087485755.41602</v>
      </c>
      <c r="D12">
        <f t="shared" si="0"/>
        <v>48167335675.968262</v>
      </c>
    </row>
    <row r="13" spans="1:4" x14ac:dyDescent="0.2">
      <c r="A13" t="s">
        <v>73</v>
      </c>
      <c r="B13">
        <v>677769254388.36914</v>
      </c>
      <c r="C13">
        <v>760902890638.62109</v>
      </c>
      <c r="D13">
        <f t="shared" si="0"/>
        <v>-83133636250.251953</v>
      </c>
    </row>
    <row r="14" spans="1:4" x14ac:dyDescent="0.2">
      <c r="A14" t="s">
        <v>74</v>
      </c>
      <c r="B14">
        <v>677696001242.46582</v>
      </c>
      <c r="C14">
        <v>479130998508.89539</v>
      </c>
      <c r="D14">
        <f t="shared" si="0"/>
        <v>198565002733.57043</v>
      </c>
    </row>
    <row r="15" spans="1:4" x14ac:dyDescent="0.2">
      <c r="A15" t="s">
        <v>28</v>
      </c>
      <c r="B15">
        <v>618739366427.48999</v>
      </c>
      <c r="C15">
        <v>619568793940.05994</v>
      </c>
      <c r="D15">
        <f t="shared" si="0"/>
        <v>-829427512.56994629</v>
      </c>
    </row>
    <row r="16" spans="1:4" x14ac:dyDescent="0.2">
      <c r="A16" t="s">
        <v>29</v>
      </c>
      <c r="B16">
        <v>571427242924.81885</v>
      </c>
      <c r="C16">
        <v>476216881585.60675</v>
      </c>
      <c r="D16">
        <f t="shared" si="0"/>
        <v>95210361339.212097</v>
      </c>
    </row>
    <row r="17" spans="1:4" x14ac:dyDescent="0.2">
      <c r="A17" t="s">
        <v>132</v>
      </c>
      <c r="B17">
        <v>549136981819.11981</v>
      </c>
      <c r="C17">
        <v>379554214757.31897</v>
      </c>
      <c r="D17">
        <f t="shared" si="0"/>
        <v>169582767061.80084</v>
      </c>
    </row>
    <row r="18" spans="1:4" x14ac:dyDescent="0.2">
      <c r="A18" t="s">
        <v>99</v>
      </c>
      <c r="B18">
        <v>523160540110.1424</v>
      </c>
      <c r="C18">
        <v>545284587614.77618</v>
      </c>
      <c r="D18">
        <f t="shared" si="0"/>
        <v>-22124047504.633789</v>
      </c>
    </row>
    <row r="19" spans="1:4" x14ac:dyDescent="0.2">
      <c r="A19" t="s">
        <v>11</v>
      </c>
      <c r="B19">
        <v>516056445491.85217</v>
      </c>
      <c r="C19">
        <v>509809684270.14685</v>
      </c>
      <c r="D19">
        <f t="shared" si="0"/>
        <v>6246761221.7053223</v>
      </c>
    </row>
    <row r="20" spans="1:4" x14ac:dyDescent="0.2">
      <c r="A20" t="s">
        <v>48</v>
      </c>
      <c r="B20">
        <v>498633852806.19354</v>
      </c>
      <c r="C20">
        <v>477434415488.36444</v>
      </c>
      <c r="D20">
        <f t="shared" si="0"/>
        <v>21199437317.829102</v>
      </c>
    </row>
    <row r="21" spans="1:4" x14ac:dyDescent="0.2">
      <c r="A21" t="s">
        <v>124</v>
      </c>
      <c r="B21">
        <v>393469391278.07831</v>
      </c>
      <c r="C21">
        <v>370533111796.81903</v>
      </c>
      <c r="D21">
        <f t="shared" si="0"/>
        <v>22936279481.259277</v>
      </c>
    </row>
    <row r="22" spans="1:4" x14ac:dyDescent="0.2">
      <c r="A22" t="s">
        <v>144</v>
      </c>
      <c r="B22">
        <v>344881557327.54883</v>
      </c>
      <c r="C22">
        <v>293255800196.63293</v>
      </c>
      <c r="D22">
        <f t="shared" si="0"/>
        <v>51625757130.915894</v>
      </c>
    </row>
    <row r="23" spans="1:4" x14ac:dyDescent="0.2">
      <c r="A23" t="s">
        <v>7</v>
      </c>
      <c r="B23">
        <v>342761837206.13995</v>
      </c>
      <c r="C23">
        <v>276301614412.02869</v>
      </c>
      <c r="D23">
        <f t="shared" si="0"/>
        <v>66460222794.111267</v>
      </c>
    </row>
    <row r="24" spans="1:4" x14ac:dyDescent="0.2">
      <c r="A24" t="s">
        <v>164</v>
      </c>
      <c r="B24">
        <v>341575805747.4248</v>
      </c>
      <c r="C24">
        <v>341154307835.64722</v>
      </c>
      <c r="D24">
        <f t="shared" si="0"/>
        <v>421497911.77758789</v>
      </c>
    </row>
    <row r="25" spans="1:4" x14ac:dyDescent="0.2">
      <c r="A25" t="s">
        <v>22</v>
      </c>
      <c r="B25">
        <v>322693906605.51947</v>
      </c>
      <c r="C25">
        <v>307155678548.5296</v>
      </c>
      <c r="D25">
        <f t="shared" si="0"/>
        <v>15538228056.989868</v>
      </c>
    </row>
    <row r="26" spans="1:4" x14ac:dyDescent="0.2">
      <c r="A26" t="s">
        <v>152</v>
      </c>
      <c r="B26">
        <v>296454961338.56158</v>
      </c>
      <c r="C26">
        <v>296290374772.56915</v>
      </c>
      <c r="D26">
        <f t="shared" si="0"/>
        <v>164586565.99243164</v>
      </c>
    </row>
    <row r="27" spans="1:4" x14ac:dyDescent="0.2">
      <c r="A27" t="s">
        <v>147</v>
      </c>
      <c r="B27">
        <v>294718980645.57141</v>
      </c>
      <c r="C27">
        <v>266427356732.09485</v>
      </c>
      <c r="D27">
        <f t="shared" si="0"/>
        <v>28291623913.476562</v>
      </c>
    </row>
    <row r="28" spans="1:4" x14ac:dyDescent="0.2">
      <c r="A28" t="s">
        <v>157</v>
      </c>
      <c r="B28">
        <v>289143860500.21765</v>
      </c>
      <c r="C28">
        <v>291018587433.14221</v>
      </c>
      <c r="D28">
        <f t="shared" si="0"/>
        <v>-1874726932.9245605</v>
      </c>
    </row>
    <row r="29" spans="1:4" x14ac:dyDescent="0.2">
      <c r="A29" t="s">
        <v>134</v>
      </c>
      <c r="B29">
        <v>286501609064.77332</v>
      </c>
      <c r="C29">
        <v>213015840882.20853</v>
      </c>
      <c r="D29">
        <f t="shared" si="0"/>
        <v>73485768182.564789</v>
      </c>
    </row>
    <row r="30" spans="1:4" x14ac:dyDescent="0.2">
      <c r="A30" t="s">
        <v>8</v>
      </c>
      <c r="B30">
        <v>268527420305.88715</v>
      </c>
      <c r="C30">
        <v>265749328901.15851</v>
      </c>
      <c r="D30">
        <f t="shared" si="0"/>
        <v>2778091404.7286377</v>
      </c>
    </row>
    <row r="31" spans="1:4" x14ac:dyDescent="0.2">
      <c r="A31" t="s">
        <v>110</v>
      </c>
      <c r="B31">
        <v>256756159747.73627</v>
      </c>
      <c r="C31">
        <v>230244669709.38501</v>
      </c>
      <c r="D31">
        <f t="shared" si="0"/>
        <v>26511490038.351257</v>
      </c>
    </row>
    <row r="32" spans="1:4" x14ac:dyDescent="0.2">
      <c r="A32" t="s">
        <v>72</v>
      </c>
      <c r="B32">
        <v>254008548670.85913</v>
      </c>
      <c r="C32">
        <v>222939963033.74948</v>
      </c>
      <c r="D32">
        <f t="shared" si="0"/>
        <v>31068585637.10965</v>
      </c>
    </row>
    <row r="33" spans="1:4" x14ac:dyDescent="0.2">
      <c r="A33" t="s">
        <v>43</v>
      </c>
      <c r="B33">
        <v>237621916036.21439</v>
      </c>
      <c r="C33">
        <v>209195706477.89441</v>
      </c>
      <c r="D33">
        <f t="shared" si="0"/>
        <v>28426209558.319977</v>
      </c>
    </row>
    <row r="34" spans="1:4" x14ac:dyDescent="0.2">
      <c r="A34" t="s">
        <v>41</v>
      </c>
      <c r="B34">
        <v>204941777056.7926</v>
      </c>
      <c r="C34">
        <v>196596652545.95605</v>
      </c>
      <c r="D34">
        <f t="shared" si="0"/>
        <v>8345124510.8365479</v>
      </c>
    </row>
    <row r="35" spans="1:4" x14ac:dyDescent="0.2">
      <c r="A35" t="s">
        <v>116</v>
      </c>
      <c r="B35">
        <v>204635622817.22934</v>
      </c>
      <c r="C35">
        <v>141245401629.80209</v>
      </c>
      <c r="D35">
        <f t="shared" si="0"/>
        <v>63390221187.427246</v>
      </c>
    </row>
    <row r="36" spans="1:4" x14ac:dyDescent="0.2">
      <c r="A36" t="s">
        <v>92</v>
      </c>
      <c r="B36">
        <v>180788786070.82266</v>
      </c>
      <c r="C36">
        <v>151078418080.61386</v>
      </c>
      <c r="D36">
        <f t="shared" si="0"/>
        <v>29710367990.208801</v>
      </c>
    </row>
    <row r="37" spans="1:4" x14ac:dyDescent="0.2">
      <c r="A37" t="s">
        <v>71</v>
      </c>
      <c r="B37">
        <v>146281945960.21118</v>
      </c>
      <c r="C37">
        <v>145722727335.20465</v>
      </c>
      <c r="D37">
        <f t="shared" si="0"/>
        <v>559218625.00653076</v>
      </c>
    </row>
    <row r="38" spans="1:4" x14ac:dyDescent="0.2">
      <c r="A38" t="s">
        <v>78</v>
      </c>
      <c r="B38">
        <v>143915002605.36801</v>
      </c>
      <c r="C38">
        <v>124593477804.53561</v>
      </c>
      <c r="D38">
        <f t="shared" si="0"/>
        <v>19321524800.832397</v>
      </c>
    </row>
    <row r="39" spans="1:4" x14ac:dyDescent="0.2">
      <c r="A39" t="s">
        <v>168</v>
      </c>
      <c r="B39">
        <v>130706959387.00325</v>
      </c>
      <c r="C39">
        <v>104855165757.70369</v>
      </c>
      <c r="D39">
        <f t="shared" si="0"/>
        <v>25851793629.299561</v>
      </c>
    </row>
    <row r="40" spans="1:4" x14ac:dyDescent="0.2">
      <c r="A40" t="s">
        <v>51</v>
      </c>
      <c r="B40">
        <v>117226123093.02138</v>
      </c>
      <c r="C40">
        <v>116960006523.25394</v>
      </c>
      <c r="D40">
        <f t="shared" si="0"/>
        <v>266116569.7674408</v>
      </c>
    </row>
    <row r="41" spans="1:4" x14ac:dyDescent="0.2">
      <c r="A41" t="s">
        <v>131</v>
      </c>
      <c r="B41">
        <v>116013235853.78058</v>
      </c>
      <c r="C41">
        <v>132221924887.33089</v>
      </c>
      <c r="D41">
        <f t="shared" si="0"/>
        <v>-16208689033.550308</v>
      </c>
    </row>
    <row r="42" spans="1:4" x14ac:dyDescent="0.2">
      <c r="A42" t="s">
        <v>145</v>
      </c>
      <c r="B42">
        <v>109583951843.3432</v>
      </c>
      <c r="C42">
        <v>109596731352.39359</v>
      </c>
      <c r="D42">
        <f t="shared" si="0"/>
        <v>-12779509.050384521</v>
      </c>
    </row>
    <row r="43" spans="1:4" x14ac:dyDescent="0.2">
      <c r="A43" t="s">
        <v>130</v>
      </c>
      <c r="B43">
        <v>105855219780.21977</v>
      </c>
      <c r="C43">
        <v>61326923076.923073</v>
      </c>
      <c r="D43">
        <f t="shared" si="0"/>
        <v>44528296703.2967</v>
      </c>
    </row>
    <row r="44" spans="1:4" x14ac:dyDescent="0.2">
      <c r="A44" t="s">
        <v>126</v>
      </c>
      <c r="B44">
        <v>105742554427.789</v>
      </c>
      <c r="C44">
        <v>112987994364.29663</v>
      </c>
      <c r="D44">
        <f t="shared" si="0"/>
        <v>-7245439936.5076294</v>
      </c>
    </row>
    <row r="45" spans="1:4" x14ac:dyDescent="0.2">
      <c r="A45" t="s">
        <v>123</v>
      </c>
      <c r="B45">
        <v>101485510601.84654</v>
      </c>
      <c r="C45">
        <v>148699316159.70407</v>
      </c>
      <c r="D45">
        <f t="shared" si="0"/>
        <v>-47213805557.857529</v>
      </c>
    </row>
    <row r="46" spans="1:4" x14ac:dyDescent="0.2">
      <c r="A46" t="s">
        <v>30</v>
      </c>
      <c r="B46">
        <v>101283949608.08382</v>
      </c>
      <c r="C46">
        <v>103698223250.32692</v>
      </c>
      <c r="D46">
        <f t="shared" si="0"/>
        <v>-2414273642.243103</v>
      </c>
    </row>
    <row r="47" spans="1:4" x14ac:dyDescent="0.2">
      <c r="A47" t="s">
        <v>4</v>
      </c>
      <c r="B47">
        <v>87867655490.986862</v>
      </c>
      <c r="C47">
        <v>72817326087.130051</v>
      </c>
      <c r="D47">
        <f t="shared" si="0"/>
        <v>15050329403.856812</v>
      </c>
    </row>
    <row r="48" spans="1:4" x14ac:dyDescent="0.2">
      <c r="A48" t="s">
        <v>63</v>
      </c>
      <c r="B48">
        <v>87827556199.797043</v>
      </c>
      <c r="C48">
        <v>104400555769.47894</v>
      </c>
      <c r="D48">
        <f t="shared" si="0"/>
        <v>-16572999569.6819</v>
      </c>
    </row>
    <row r="49" spans="1:4" x14ac:dyDescent="0.2">
      <c r="A49" t="s">
        <v>75</v>
      </c>
      <c r="B49">
        <v>82014975831.441925</v>
      </c>
      <c r="C49">
        <v>77330090105.535812</v>
      </c>
      <c r="D49">
        <f t="shared" si="0"/>
        <v>4684885725.9061127</v>
      </c>
    </row>
    <row r="50" spans="1:4" x14ac:dyDescent="0.2">
      <c r="A50" t="s">
        <v>160</v>
      </c>
      <c r="B50">
        <v>81281411956.874161</v>
      </c>
      <c r="C50">
        <v>83920879087.597473</v>
      </c>
      <c r="D50">
        <f t="shared" si="0"/>
        <v>-2639467130.7233124</v>
      </c>
    </row>
    <row r="51" spans="1:4" x14ac:dyDescent="0.2">
      <c r="A51" t="s">
        <v>76</v>
      </c>
      <c r="B51">
        <v>78260500000</v>
      </c>
      <c r="C51">
        <v>50706900000</v>
      </c>
      <c r="D51">
        <f t="shared" si="0"/>
        <v>27553600000</v>
      </c>
    </row>
    <row r="52" spans="1:4" x14ac:dyDescent="0.2">
      <c r="A52" t="s">
        <v>82</v>
      </c>
      <c r="B52">
        <v>66124956005.70546</v>
      </c>
      <c r="C52">
        <v>47301125713.916748</v>
      </c>
      <c r="D52">
        <f t="shared" si="0"/>
        <v>18823830291.788712</v>
      </c>
    </row>
    <row r="53" spans="1:4" x14ac:dyDescent="0.2">
      <c r="A53" t="s">
        <v>122</v>
      </c>
      <c r="B53">
        <v>65981556069.472473</v>
      </c>
      <c r="C53">
        <v>59232262253.87149</v>
      </c>
      <c r="D53">
        <f t="shared" si="0"/>
        <v>6749293815.6009827</v>
      </c>
    </row>
    <row r="54" spans="1:4" x14ac:dyDescent="0.2">
      <c r="A54" t="s">
        <v>125</v>
      </c>
      <c r="B54">
        <v>57915800000</v>
      </c>
      <c r="C54">
        <v>45051600000</v>
      </c>
      <c r="D54">
        <f t="shared" si="0"/>
        <v>12864200000</v>
      </c>
    </row>
    <row r="55" spans="1:4" x14ac:dyDescent="0.2">
      <c r="A55" t="s">
        <v>119</v>
      </c>
      <c r="B55">
        <v>56609138492.007355</v>
      </c>
      <c r="C55">
        <v>66568114301.881454</v>
      </c>
      <c r="D55">
        <f t="shared" si="0"/>
        <v>-9958975809.8740997</v>
      </c>
    </row>
    <row r="56" spans="1:4" x14ac:dyDescent="0.2">
      <c r="A56" t="s">
        <v>91</v>
      </c>
      <c r="B56">
        <v>53483244791.43325</v>
      </c>
      <c r="C56">
        <v>50480361763.371284</v>
      </c>
      <c r="D56">
        <f t="shared" si="0"/>
        <v>3002883028.0619659</v>
      </c>
    </row>
    <row r="57" spans="1:4" x14ac:dyDescent="0.2">
      <c r="A57" t="s">
        <v>36</v>
      </c>
      <c r="B57">
        <v>52007559158.02317</v>
      </c>
      <c r="C57">
        <v>76179326802.271774</v>
      </c>
      <c r="D57">
        <f t="shared" si="0"/>
        <v>-24171767644.248604</v>
      </c>
    </row>
    <row r="58" spans="1:4" x14ac:dyDescent="0.2">
      <c r="A58" t="s">
        <v>146</v>
      </c>
      <c r="B58">
        <v>51640294109.30925</v>
      </c>
      <c r="C58">
        <v>47725668510.196907</v>
      </c>
      <c r="D58">
        <f t="shared" si="0"/>
        <v>3914625599.1123428</v>
      </c>
    </row>
    <row r="59" spans="1:4" x14ac:dyDescent="0.2">
      <c r="A59" t="s">
        <v>14</v>
      </c>
      <c r="B59">
        <v>51551645401.221504</v>
      </c>
      <c r="C59">
        <v>50140855657.011551</v>
      </c>
      <c r="D59">
        <f t="shared" si="0"/>
        <v>1410789744.2099533</v>
      </c>
    </row>
    <row r="60" spans="1:4" x14ac:dyDescent="0.2">
      <c r="A60" t="s">
        <v>18</v>
      </c>
      <c r="B60">
        <v>49351334849.872475</v>
      </c>
      <c r="C60">
        <v>45415029493.731964</v>
      </c>
      <c r="D60">
        <f t="shared" si="0"/>
        <v>3936305356.1405106</v>
      </c>
    </row>
    <row r="61" spans="1:4" x14ac:dyDescent="0.2">
      <c r="A61" t="s">
        <v>113</v>
      </c>
      <c r="B61">
        <v>47338716492.048744</v>
      </c>
      <c r="C61">
        <v>52186247815.241745</v>
      </c>
      <c r="D61">
        <f t="shared" si="0"/>
        <v>-4847531323.1930008</v>
      </c>
    </row>
    <row r="62" spans="1:4" x14ac:dyDescent="0.2">
      <c r="A62" t="s">
        <v>95</v>
      </c>
      <c r="B62">
        <v>47048311913.798683</v>
      </c>
      <c r="C62">
        <v>60032592654.192894</v>
      </c>
      <c r="D62">
        <f t="shared" si="0"/>
        <v>-12984280740.394211</v>
      </c>
    </row>
    <row r="63" spans="1:4" x14ac:dyDescent="0.2">
      <c r="A63" t="s">
        <v>120</v>
      </c>
      <c r="B63">
        <v>46324248894.668396</v>
      </c>
      <c r="C63">
        <v>36502257477.243172</v>
      </c>
      <c r="D63">
        <f t="shared" si="0"/>
        <v>9821991417.4252243</v>
      </c>
    </row>
    <row r="64" spans="1:4" x14ac:dyDescent="0.2">
      <c r="A64" t="s">
        <v>47</v>
      </c>
      <c r="B64">
        <v>44850223072.020393</v>
      </c>
      <c r="C64">
        <v>81943913320.586365</v>
      </c>
      <c r="D64">
        <f t="shared" si="0"/>
        <v>-37093690248.565971</v>
      </c>
    </row>
    <row r="65" spans="1:4" x14ac:dyDescent="0.2">
      <c r="A65" t="s">
        <v>13</v>
      </c>
      <c r="B65">
        <v>44385395497.247383</v>
      </c>
      <c r="C65">
        <v>71019877840.26207</v>
      </c>
      <c r="D65">
        <f t="shared" si="0"/>
        <v>-26634482343.014687</v>
      </c>
    </row>
    <row r="66" spans="1:4" x14ac:dyDescent="0.2">
      <c r="A66" t="s">
        <v>45</v>
      </c>
      <c r="B66">
        <v>43703300055.380989</v>
      </c>
      <c r="C66">
        <v>43256166687.891106</v>
      </c>
      <c r="D66">
        <f t="shared" si="0"/>
        <v>447133367.48988342</v>
      </c>
    </row>
    <row r="67" spans="1:4" x14ac:dyDescent="0.2">
      <c r="A67" t="s">
        <v>69</v>
      </c>
      <c r="B67">
        <v>35301663701.33403</v>
      </c>
      <c r="C67">
        <v>36314021782.41037</v>
      </c>
      <c r="D67">
        <f t="shared" ref="D67:D130" si="1">B67-C67</f>
        <v>-1012358081.0763397</v>
      </c>
    </row>
    <row r="68" spans="1:4" x14ac:dyDescent="0.2">
      <c r="A68" t="s">
        <v>15</v>
      </c>
      <c r="B68">
        <v>35234574468.085106</v>
      </c>
      <c r="C68">
        <v>27577393617.021278</v>
      </c>
      <c r="D68">
        <f t="shared" si="1"/>
        <v>7657180851.0638275</v>
      </c>
    </row>
    <row r="69" spans="1:4" x14ac:dyDescent="0.2">
      <c r="A69" t="s">
        <v>143</v>
      </c>
      <c r="B69">
        <v>34369176877.02372</v>
      </c>
      <c r="C69">
        <v>39286974241.822235</v>
      </c>
      <c r="D69">
        <f t="shared" si="1"/>
        <v>-4917797364.7985153</v>
      </c>
    </row>
    <row r="70" spans="1:4" x14ac:dyDescent="0.2">
      <c r="A70" t="s">
        <v>121</v>
      </c>
      <c r="B70">
        <v>31546334430.541515</v>
      </c>
      <c r="C70">
        <v>62659184458.82943</v>
      </c>
      <c r="D70">
        <f t="shared" si="1"/>
        <v>-31112850028.287914</v>
      </c>
    </row>
    <row r="71" spans="1:4" x14ac:dyDescent="0.2">
      <c r="A71" t="s">
        <v>103</v>
      </c>
      <c r="B71">
        <v>30109973491.562012</v>
      </c>
      <c r="C71">
        <v>27208064145.508812</v>
      </c>
      <c r="D71">
        <f t="shared" si="1"/>
        <v>2901909346.0531998</v>
      </c>
    </row>
    <row r="72" spans="1:4" x14ac:dyDescent="0.2">
      <c r="A72" t="s">
        <v>2</v>
      </c>
      <c r="B72">
        <v>29843731084.90667</v>
      </c>
      <c r="C72">
        <v>10917707594.560534</v>
      </c>
      <c r="D72">
        <f t="shared" si="1"/>
        <v>18926023490.346138</v>
      </c>
    </row>
    <row r="73" spans="1:4" x14ac:dyDescent="0.2">
      <c r="A73" t="s">
        <v>49</v>
      </c>
      <c r="B73">
        <v>29119437814.565422</v>
      </c>
      <c r="C73">
        <v>29255091031.689453</v>
      </c>
      <c r="D73">
        <f t="shared" si="1"/>
        <v>-135653217.12403107</v>
      </c>
    </row>
    <row r="74" spans="1:4" x14ac:dyDescent="0.2">
      <c r="A74" t="s">
        <v>46</v>
      </c>
      <c r="B74">
        <v>27803104000</v>
      </c>
      <c r="C74">
        <v>26751297000</v>
      </c>
      <c r="D74">
        <f t="shared" si="1"/>
        <v>1051807000</v>
      </c>
    </row>
    <row r="75" spans="1:4" x14ac:dyDescent="0.2">
      <c r="A75" t="s">
        <v>94</v>
      </c>
      <c r="B75">
        <v>26484811580.44249</v>
      </c>
      <c r="C75">
        <v>22888548284.128662</v>
      </c>
      <c r="D75">
        <f t="shared" si="1"/>
        <v>3596263296.3138275</v>
      </c>
    </row>
    <row r="76" spans="1:4" x14ac:dyDescent="0.2">
      <c r="A76" t="s">
        <v>9</v>
      </c>
      <c r="B76">
        <v>25487647058.823528</v>
      </c>
      <c r="C76">
        <v>16336941176.470589</v>
      </c>
      <c r="D76">
        <f t="shared" si="1"/>
        <v>9150705882.3529396</v>
      </c>
    </row>
    <row r="77" spans="1:4" x14ac:dyDescent="0.2">
      <c r="A77" t="s">
        <v>93</v>
      </c>
      <c r="B77">
        <v>25295205509.131378</v>
      </c>
      <c r="C77">
        <v>26660217928.39492</v>
      </c>
      <c r="D77">
        <f t="shared" si="1"/>
        <v>-1365012419.2635422</v>
      </c>
    </row>
    <row r="78" spans="1:4" x14ac:dyDescent="0.2">
      <c r="A78" t="s">
        <v>40</v>
      </c>
      <c r="B78">
        <v>24606202506.976349</v>
      </c>
      <c r="C78">
        <v>23776273631.394966</v>
      </c>
      <c r="D78">
        <f t="shared" si="1"/>
        <v>829928875.58138275</v>
      </c>
    </row>
    <row r="79" spans="1:4" x14ac:dyDescent="0.2">
      <c r="A79" t="s">
        <v>39</v>
      </c>
      <c r="B79">
        <v>23758687298.497704</v>
      </c>
      <c r="C79">
        <v>22692342694.389236</v>
      </c>
      <c r="D79">
        <f t="shared" si="1"/>
        <v>1066344604.1084671</v>
      </c>
    </row>
    <row r="80" spans="1:4" x14ac:dyDescent="0.2">
      <c r="A80" t="s">
        <v>59</v>
      </c>
      <c r="B80">
        <v>23673797907.00481</v>
      </c>
      <c r="C80">
        <v>22577302898.125957</v>
      </c>
      <c r="D80">
        <f t="shared" si="1"/>
        <v>1096495008.8788528</v>
      </c>
    </row>
    <row r="81" spans="1:4" x14ac:dyDescent="0.2">
      <c r="A81" t="s">
        <v>34</v>
      </c>
      <c r="B81">
        <v>22353947838.673283</v>
      </c>
      <c r="C81">
        <v>22193237569.075771</v>
      </c>
      <c r="D81">
        <f t="shared" si="1"/>
        <v>160710269.59751129</v>
      </c>
    </row>
    <row r="82" spans="1:4" x14ac:dyDescent="0.2">
      <c r="A82" t="s">
        <v>104</v>
      </c>
      <c r="B82">
        <v>21971246198.087173</v>
      </c>
      <c r="C82">
        <v>20905817511.225525</v>
      </c>
      <c r="D82">
        <f t="shared" si="1"/>
        <v>1065428686.8616486</v>
      </c>
    </row>
    <row r="83" spans="1:4" x14ac:dyDescent="0.2">
      <c r="A83" t="s">
        <v>44</v>
      </c>
      <c r="B83">
        <v>20500491793.911964</v>
      </c>
      <c r="C83">
        <v>29198653883.993446</v>
      </c>
      <c r="D83">
        <f t="shared" si="1"/>
        <v>-8698162090.0814819</v>
      </c>
    </row>
    <row r="84" spans="1:4" x14ac:dyDescent="0.2">
      <c r="A84" t="s">
        <v>156</v>
      </c>
      <c r="B84">
        <v>19667294892.287113</v>
      </c>
      <c r="C84">
        <v>24383185819.595837</v>
      </c>
      <c r="D84">
        <f t="shared" si="1"/>
        <v>-4715890927.3087234</v>
      </c>
    </row>
    <row r="85" spans="1:4" x14ac:dyDescent="0.2">
      <c r="A85" t="s">
        <v>161</v>
      </c>
      <c r="B85">
        <v>18719727181.92923</v>
      </c>
      <c r="C85">
        <v>14698594454.598057</v>
      </c>
      <c r="D85">
        <f t="shared" si="1"/>
        <v>4021132727.3311729</v>
      </c>
    </row>
    <row r="86" spans="1:4" x14ac:dyDescent="0.2">
      <c r="A86" t="s">
        <v>85</v>
      </c>
      <c r="B86">
        <v>17417509574.241474</v>
      </c>
      <c r="C86">
        <v>18228762420.813213</v>
      </c>
      <c r="D86">
        <f t="shared" si="1"/>
        <v>-811252846.5717392</v>
      </c>
    </row>
    <row r="87" spans="1:4" x14ac:dyDescent="0.2">
      <c r="A87" t="s">
        <v>163</v>
      </c>
      <c r="B87">
        <v>16479144805.034628</v>
      </c>
      <c r="C87">
        <v>27959658383.601082</v>
      </c>
      <c r="D87">
        <f t="shared" si="1"/>
        <v>-11480513578.566454</v>
      </c>
    </row>
    <row r="88" spans="1:4" x14ac:dyDescent="0.2">
      <c r="A88" t="s">
        <v>32</v>
      </c>
      <c r="B88">
        <v>16221960052.188255</v>
      </c>
      <c r="C88">
        <v>16182318035.452774</v>
      </c>
      <c r="D88">
        <f t="shared" si="1"/>
        <v>39642016.735481262</v>
      </c>
    </row>
    <row r="89" spans="1:4" x14ac:dyDescent="0.2">
      <c r="A89" t="s">
        <v>65</v>
      </c>
      <c r="B89">
        <v>15241811377.887463</v>
      </c>
      <c r="C89">
        <v>27347176296.854343</v>
      </c>
      <c r="D89">
        <f t="shared" si="1"/>
        <v>-12105364918.966881</v>
      </c>
    </row>
    <row r="90" spans="1:4" x14ac:dyDescent="0.2">
      <c r="A90" t="s">
        <v>89</v>
      </c>
      <c r="B90">
        <v>14985232300.884956</v>
      </c>
      <c r="C90">
        <v>21527116854.384556</v>
      </c>
      <c r="D90">
        <f t="shared" si="1"/>
        <v>-6541884553.4995995</v>
      </c>
    </row>
    <row r="91" spans="1:4" x14ac:dyDescent="0.2">
      <c r="A91" t="s">
        <v>127</v>
      </c>
      <c r="B91">
        <v>14177412746.964579</v>
      </c>
      <c r="C91">
        <v>13685252819.376513</v>
      </c>
      <c r="D91">
        <f t="shared" si="1"/>
        <v>492159927.5880661</v>
      </c>
    </row>
    <row r="92" spans="1:4" x14ac:dyDescent="0.2">
      <c r="A92" t="s">
        <v>83</v>
      </c>
      <c r="B92">
        <v>11819671055.609051</v>
      </c>
      <c r="C92">
        <v>21847594231.444763</v>
      </c>
      <c r="D92">
        <f t="shared" si="1"/>
        <v>-10027923175.835712</v>
      </c>
    </row>
    <row r="93" spans="1:4" x14ac:dyDescent="0.2">
      <c r="A93" t="s">
        <v>169</v>
      </c>
      <c r="B93">
        <v>11534138657.706411</v>
      </c>
      <c r="C93">
        <v>7511107263.4926281</v>
      </c>
      <c r="D93">
        <f t="shared" si="1"/>
        <v>4023031394.2137833</v>
      </c>
    </row>
    <row r="94" spans="1:4" x14ac:dyDescent="0.2">
      <c r="A94" t="s">
        <v>21</v>
      </c>
      <c r="B94">
        <v>11243140347.32272</v>
      </c>
      <c r="C94">
        <v>12605111070.911722</v>
      </c>
      <c r="D94">
        <f t="shared" si="1"/>
        <v>-1361970723.5890026</v>
      </c>
    </row>
    <row r="95" spans="1:4" x14ac:dyDescent="0.2">
      <c r="A95" t="s">
        <v>56</v>
      </c>
      <c r="B95">
        <v>11229488167.860613</v>
      </c>
      <c r="C95">
        <v>3353268668.1201062</v>
      </c>
      <c r="D95">
        <f t="shared" si="1"/>
        <v>7876219499.7405071</v>
      </c>
    </row>
    <row r="96" spans="1:4" x14ac:dyDescent="0.2">
      <c r="A96" t="s">
        <v>24</v>
      </c>
      <c r="B96">
        <v>11228856094.488625</v>
      </c>
      <c r="C96">
        <v>9377938267.3503437</v>
      </c>
      <c r="D96">
        <f t="shared" si="1"/>
        <v>1850917827.1382809</v>
      </c>
    </row>
    <row r="97" spans="1:4" x14ac:dyDescent="0.2">
      <c r="A97" t="s">
        <v>68</v>
      </c>
      <c r="B97">
        <v>10957712322.834442</v>
      </c>
      <c r="C97">
        <v>17639458712.301369</v>
      </c>
      <c r="D97">
        <f t="shared" si="1"/>
        <v>-6681746389.4669266</v>
      </c>
    </row>
    <row r="98" spans="1:4" x14ac:dyDescent="0.2">
      <c r="A98" t="s">
        <v>158</v>
      </c>
      <c r="B98">
        <v>9976590468.4366741</v>
      </c>
      <c r="C98">
        <v>11160170701.406321</v>
      </c>
      <c r="D98">
        <f t="shared" si="1"/>
        <v>-1183580232.9696465</v>
      </c>
    </row>
    <row r="99" spans="1:4" x14ac:dyDescent="0.2">
      <c r="A99" t="s">
        <v>17</v>
      </c>
      <c r="B99">
        <v>9968914276.5637951</v>
      </c>
      <c r="C99">
        <v>12750062005.046703</v>
      </c>
      <c r="D99">
        <f t="shared" si="1"/>
        <v>-2781147728.4829082</v>
      </c>
    </row>
    <row r="100" spans="1:4" x14ac:dyDescent="0.2">
      <c r="A100" t="s">
        <v>77</v>
      </c>
      <c r="B100">
        <v>9549287244.9333458</v>
      </c>
      <c r="C100">
        <v>10071574490.390644</v>
      </c>
      <c r="D100">
        <f t="shared" si="1"/>
        <v>-522287245.45729828</v>
      </c>
    </row>
    <row r="101" spans="1:4" x14ac:dyDescent="0.2">
      <c r="A101" t="s">
        <v>101</v>
      </c>
      <c r="B101">
        <v>9154224180.7124653</v>
      </c>
      <c r="C101">
        <v>11371684493.938702</v>
      </c>
      <c r="D101">
        <f t="shared" si="1"/>
        <v>-2217460313.2262363</v>
      </c>
    </row>
    <row r="102" spans="1:4" x14ac:dyDescent="0.2">
      <c r="A102" t="s">
        <v>106</v>
      </c>
      <c r="B102">
        <v>8950037977.8495998</v>
      </c>
      <c r="C102">
        <v>9255820396.1534157</v>
      </c>
      <c r="D102">
        <f t="shared" si="1"/>
        <v>-305782418.30381584</v>
      </c>
    </row>
    <row r="103" spans="1:4" x14ac:dyDescent="0.2">
      <c r="A103" t="s">
        <v>50</v>
      </c>
      <c r="B103">
        <v>8491174948.0981197</v>
      </c>
      <c r="C103">
        <v>18544313540.835125</v>
      </c>
      <c r="D103">
        <f t="shared" si="1"/>
        <v>-10053138592.737005</v>
      </c>
    </row>
    <row r="104" spans="1:4" x14ac:dyDescent="0.2">
      <c r="A104" t="s">
        <v>140</v>
      </c>
      <c r="B104">
        <v>8329900000</v>
      </c>
      <c r="C104">
        <v>15458680000</v>
      </c>
      <c r="D104">
        <f t="shared" si="1"/>
        <v>-7128780000</v>
      </c>
    </row>
    <row r="105" spans="1:4" x14ac:dyDescent="0.2">
      <c r="A105" t="s">
        <v>58</v>
      </c>
      <c r="B105">
        <v>8045446645.3475742</v>
      </c>
      <c r="C105">
        <v>11109489894.128971</v>
      </c>
      <c r="D105">
        <f t="shared" si="1"/>
        <v>-3064043248.7813969</v>
      </c>
    </row>
    <row r="106" spans="1:4" x14ac:dyDescent="0.2">
      <c r="A106" t="s">
        <v>26</v>
      </c>
      <c r="B106">
        <v>7858679673.5893011</v>
      </c>
      <c r="C106">
        <v>8783747124.1387711</v>
      </c>
      <c r="D106">
        <f t="shared" si="1"/>
        <v>-925067450.54946995</v>
      </c>
    </row>
    <row r="107" spans="1:4" x14ac:dyDescent="0.2">
      <c r="A107" t="s">
        <v>35</v>
      </c>
      <c r="B107">
        <v>7813576768.7537565</v>
      </c>
      <c r="C107">
        <v>4966529578.9734049</v>
      </c>
      <c r="D107">
        <f t="shared" si="1"/>
        <v>2847047189.7803516</v>
      </c>
    </row>
    <row r="108" spans="1:4" x14ac:dyDescent="0.2">
      <c r="A108" t="s">
        <v>33</v>
      </c>
      <c r="B108">
        <v>7575052542.8538923</v>
      </c>
      <c r="C108">
        <v>9231794074.6819649</v>
      </c>
      <c r="D108">
        <f t="shared" si="1"/>
        <v>-1656741531.8280725</v>
      </c>
    </row>
    <row r="109" spans="1:4" x14ac:dyDescent="0.2">
      <c r="A109" t="s">
        <v>170</v>
      </c>
      <c r="B109">
        <v>7209542056.0747671</v>
      </c>
      <c r="C109">
        <v>8767062802.1729774</v>
      </c>
      <c r="D109">
        <f t="shared" si="1"/>
        <v>-1557520746.0982103</v>
      </c>
    </row>
    <row r="110" spans="1:4" x14ac:dyDescent="0.2">
      <c r="A110" t="s">
        <v>60</v>
      </c>
      <c r="B110">
        <v>6917832412.8031349</v>
      </c>
      <c r="C110">
        <v>10107795307.621887</v>
      </c>
      <c r="D110">
        <f t="shared" si="1"/>
        <v>-3189962894.8187523</v>
      </c>
    </row>
    <row r="111" spans="1:4" x14ac:dyDescent="0.2">
      <c r="A111" t="s">
        <v>62</v>
      </c>
      <c r="B111">
        <v>6806231232.8793831</v>
      </c>
      <c r="C111">
        <v>5716807279.9773445</v>
      </c>
      <c r="D111">
        <f t="shared" si="1"/>
        <v>1089423952.9020386</v>
      </c>
    </row>
    <row r="112" spans="1:4" x14ac:dyDescent="0.2">
      <c r="A112" t="s">
        <v>136</v>
      </c>
      <c r="B112">
        <v>6779543800.3056726</v>
      </c>
      <c r="C112">
        <v>12277575085.622744</v>
      </c>
      <c r="D112">
        <f t="shared" si="1"/>
        <v>-5498031285.317071</v>
      </c>
    </row>
    <row r="113" spans="1:4" x14ac:dyDescent="0.2">
      <c r="A113" t="s">
        <v>114</v>
      </c>
      <c r="B113">
        <v>6593582499.9845924</v>
      </c>
      <c r="C113">
        <v>8497422830.6356335</v>
      </c>
      <c r="D113">
        <f t="shared" si="1"/>
        <v>-1903840330.651041</v>
      </c>
    </row>
    <row r="114" spans="1:4" x14ac:dyDescent="0.2">
      <c r="A114" t="s">
        <v>159</v>
      </c>
      <c r="B114">
        <v>6392924499.4484701</v>
      </c>
      <c r="C114">
        <v>10505367996.810886</v>
      </c>
      <c r="D114">
        <f t="shared" si="1"/>
        <v>-4112443497.3624163</v>
      </c>
    </row>
    <row r="115" spans="1:4" x14ac:dyDescent="0.2">
      <c r="A115" t="s">
        <v>88</v>
      </c>
      <c r="B115">
        <v>6020232987.6393023</v>
      </c>
      <c r="C115">
        <v>12214357413.857933</v>
      </c>
      <c r="D115">
        <f t="shared" si="1"/>
        <v>-6194124426.2186308</v>
      </c>
    </row>
    <row r="116" spans="1:4" x14ac:dyDescent="0.2">
      <c r="A116" t="s">
        <v>3</v>
      </c>
      <c r="B116">
        <v>5613909458.0757341</v>
      </c>
      <c r="C116">
        <v>8016544325.7341576</v>
      </c>
      <c r="D116">
        <f t="shared" si="1"/>
        <v>-2402634867.6584234</v>
      </c>
    </row>
    <row r="117" spans="1:4" x14ac:dyDescent="0.2">
      <c r="A117" t="s">
        <v>102</v>
      </c>
      <c r="B117">
        <v>5380996372.5124273</v>
      </c>
      <c r="C117">
        <v>7596883366.3683491</v>
      </c>
      <c r="D117">
        <f t="shared" si="1"/>
        <v>-2215886993.8559217</v>
      </c>
    </row>
    <row r="118" spans="1:4" x14ac:dyDescent="0.2">
      <c r="A118" t="s">
        <v>109</v>
      </c>
      <c r="B118">
        <v>5077120863.7280931</v>
      </c>
      <c r="C118">
        <v>6196756542.401289</v>
      </c>
      <c r="D118">
        <f t="shared" si="1"/>
        <v>-1119635678.6731958</v>
      </c>
    </row>
    <row r="119" spans="1:4" x14ac:dyDescent="0.2">
      <c r="A119" t="s">
        <v>107</v>
      </c>
      <c r="B119">
        <v>4951390234.4764376</v>
      </c>
      <c r="C119">
        <v>10859636828.839838</v>
      </c>
      <c r="D119">
        <f t="shared" si="1"/>
        <v>-5908246594.3634005</v>
      </c>
    </row>
    <row r="120" spans="1:4" x14ac:dyDescent="0.2">
      <c r="A120" t="s">
        <v>5</v>
      </c>
      <c r="B120">
        <v>4898064989.975584</v>
      </c>
      <c r="C120">
        <v>6075564642.5948353</v>
      </c>
      <c r="D120">
        <f t="shared" si="1"/>
        <v>-1177499652.6192513</v>
      </c>
    </row>
    <row r="121" spans="1:4" x14ac:dyDescent="0.2">
      <c r="A121" t="s">
        <v>150</v>
      </c>
      <c r="B121">
        <v>4564757756.3655758</v>
      </c>
      <c r="C121">
        <v>5210833467.1071186</v>
      </c>
      <c r="D121">
        <f t="shared" si="1"/>
        <v>-646075710.74154282</v>
      </c>
    </row>
    <row r="122" spans="1:4" x14ac:dyDescent="0.2">
      <c r="A122" t="s">
        <v>96</v>
      </c>
      <c r="B122">
        <v>4196502550.9049773</v>
      </c>
      <c r="C122">
        <v>7917134847.2850676</v>
      </c>
      <c r="D122">
        <f t="shared" si="1"/>
        <v>-3720632296.3800902</v>
      </c>
    </row>
    <row r="123" spans="1:4" x14ac:dyDescent="0.2">
      <c r="A123" t="s">
        <v>98</v>
      </c>
      <c r="B123">
        <v>4070267842.3922057</v>
      </c>
      <c r="C123">
        <v>3664288369.4036045</v>
      </c>
      <c r="D123">
        <f t="shared" si="1"/>
        <v>405979472.98860121</v>
      </c>
    </row>
    <row r="124" spans="1:4" x14ac:dyDescent="0.2">
      <c r="A124" t="s">
        <v>80</v>
      </c>
      <c r="B124">
        <v>4035889613.2776957</v>
      </c>
      <c r="C124">
        <v>6715993503.6472292</v>
      </c>
      <c r="D124">
        <f t="shared" si="1"/>
        <v>-2680103890.3695335</v>
      </c>
    </row>
    <row r="125" spans="1:4" x14ac:dyDescent="0.2">
      <c r="A125" t="s">
        <v>111</v>
      </c>
      <c r="B125">
        <v>3965087681.2366467</v>
      </c>
      <c r="C125">
        <v>6241319312.2861147</v>
      </c>
      <c r="D125">
        <f t="shared" si="1"/>
        <v>-2276231631.049468</v>
      </c>
    </row>
    <row r="126" spans="1:4" x14ac:dyDescent="0.2">
      <c r="A126" t="s">
        <v>108</v>
      </c>
      <c r="B126">
        <v>3943762108.3279457</v>
      </c>
      <c r="C126">
        <v>6091765677.0496407</v>
      </c>
      <c r="D126">
        <f t="shared" si="1"/>
        <v>-2148003568.7216949</v>
      </c>
    </row>
    <row r="127" spans="1:4" x14ac:dyDescent="0.2">
      <c r="A127" t="s">
        <v>12</v>
      </c>
      <c r="B127">
        <v>3700554283.8139601</v>
      </c>
      <c r="C127">
        <v>4800390732.8320255</v>
      </c>
      <c r="D127">
        <f t="shared" si="1"/>
        <v>-1099836449.0180655</v>
      </c>
    </row>
    <row r="128" spans="1:4" x14ac:dyDescent="0.2">
      <c r="A128" t="s">
        <v>20</v>
      </c>
      <c r="B128">
        <v>3566600000</v>
      </c>
      <c r="C128">
        <v>1713900000</v>
      </c>
      <c r="D128">
        <f t="shared" si="1"/>
        <v>1852700000</v>
      </c>
    </row>
    <row r="129" spans="1:4" x14ac:dyDescent="0.2">
      <c r="A129" t="s">
        <v>141</v>
      </c>
      <c r="B129">
        <v>3419735538.8229566</v>
      </c>
      <c r="C129">
        <v>2934397278.3686571</v>
      </c>
      <c r="D129">
        <f t="shared" si="1"/>
        <v>485338260.45429945</v>
      </c>
    </row>
    <row r="130" spans="1:4" x14ac:dyDescent="0.2">
      <c r="A130" t="s">
        <v>16</v>
      </c>
      <c r="B130">
        <v>3318200000</v>
      </c>
      <c r="C130">
        <v>4492700000</v>
      </c>
      <c r="D130">
        <f t="shared" si="1"/>
        <v>-1174500000</v>
      </c>
    </row>
    <row r="131" spans="1:4" x14ac:dyDescent="0.2">
      <c r="A131" t="s">
        <v>97</v>
      </c>
      <c r="B131">
        <v>3314741893.8784914</v>
      </c>
      <c r="C131">
        <v>4611346608.2292643</v>
      </c>
      <c r="D131">
        <f t="shared" ref="D131:D171" si="2">B131-C131</f>
        <v>-1296604714.3507729</v>
      </c>
    </row>
    <row r="132" spans="1:4" x14ac:dyDescent="0.2">
      <c r="A132" t="s">
        <v>84</v>
      </c>
      <c r="B132">
        <v>3300229054.7042947</v>
      </c>
      <c r="C132">
        <v>5939553611.154954</v>
      </c>
      <c r="D132">
        <f t="shared" si="2"/>
        <v>-2639324556.4506593</v>
      </c>
    </row>
    <row r="133" spans="1:4" x14ac:dyDescent="0.2">
      <c r="A133" t="s">
        <v>167</v>
      </c>
      <c r="B133">
        <v>3144483737.4334712</v>
      </c>
      <c r="C133">
        <v>6139399172.0875216</v>
      </c>
      <c r="D133">
        <f t="shared" si="2"/>
        <v>-2994915434.6540504</v>
      </c>
    </row>
    <row r="134" spans="1:4" x14ac:dyDescent="0.2">
      <c r="A134" t="s">
        <v>128</v>
      </c>
      <c r="B134">
        <v>3140300000</v>
      </c>
      <c r="C134">
        <v>10094400000</v>
      </c>
      <c r="D134">
        <f t="shared" si="2"/>
        <v>-6954100000</v>
      </c>
    </row>
    <row r="135" spans="1:4" x14ac:dyDescent="0.2">
      <c r="A135" t="s">
        <v>105</v>
      </c>
      <c r="B135">
        <v>2510705985.3107057</v>
      </c>
      <c r="C135">
        <v>3645554099.6741385</v>
      </c>
      <c r="D135">
        <f t="shared" si="2"/>
        <v>-1134848114.3634329</v>
      </c>
    </row>
    <row r="136" spans="1:4" x14ac:dyDescent="0.2">
      <c r="A136" t="s">
        <v>154</v>
      </c>
      <c r="B136">
        <v>2313517100</v>
      </c>
      <c r="C136">
        <v>1313733000</v>
      </c>
      <c r="D136">
        <f t="shared" si="2"/>
        <v>999784100</v>
      </c>
    </row>
    <row r="137" spans="1:4" x14ac:dyDescent="0.2">
      <c r="A137" t="s">
        <v>153</v>
      </c>
      <c r="B137">
        <v>2161333822.6256428</v>
      </c>
      <c r="C137">
        <v>4258328654.1071815</v>
      </c>
      <c r="D137">
        <f t="shared" si="2"/>
        <v>-2096994831.4815388</v>
      </c>
    </row>
    <row r="138" spans="1:4" x14ac:dyDescent="0.2">
      <c r="A138" t="s">
        <v>133</v>
      </c>
      <c r="B138">
        <v>2160640706.0029078</v>
      </c>
      <c r="C138">
        <v>3887428248.3410006</v>
      </c>
      <c r="D138">
        <f t="shared" si="2"/>
        <v>-1726787542.3380928</v>
      </c>
    </row>
    <row r="139" spans="1:4" x14ac:dyDescent="0.2">
      <c r="A139" t="s">
        <v>1</v>
      </c>
      <c r="B139">
        <v>2154231620.111732</v>
      </c>
      <c r="C139">
        <v>2133552234.6368716</v>
      </c>
      <c r="D139">
        <f t="shared" si="2"/>
        <v>20679385.47486043</v>
      </c>
    </row>
    <row r="140" spans="1:4" x14ac:dyDescent="0.2">
      <c r="A140" t="s">
        <v>129</v>
      </c>
      <c r="B140">
        <v>2139230298.0554993</v>
      </c>
      <c r="C140">
        <v>5198354413.1311665</v>
      </c>
      <c r="D140">
        <f t="shared" si="2"/>
        <v>-3059124115.0756674</v>
      </c>
    </row>
    <row r="141" spans="1:4" x14ac:dyDescent="0.2">
      <c r="A141" t="s">
        <v>148</v>
      </c>
      <c r="B141">
        <v>2137033443.2908382</v>
      </c>
      <c r="C141">
        <v>2177890774.1004367</v>
      </c>
      <c r="D141">
        <f t="shared" si="2"/>
        <v>-40857330.809598446</v>
      </c>
    </row>
    <row r="142" spans="1:4" x14ac:dyDescent="0.2">
      <c r="A142" t="s">
        <v>151</v>
      </c>
      <c r="B142">
        <v>1936791844.4473507</v>
      </c>
      <c r="C142">
        <v>2664693711.6901388</v>
      </c>
      <c r="D142">
        <f t="shared" si="2"/>
        <v>-727901867.24278808</v>
      </c>
    </row>
    <row r="143" spans="1:4" x14ac:dyDescent="0.2">
      <c r="A143" t="s">
        <v>54</v>
      </c>
      <c r="B143">
        <v>1923044780.8634591</v>
      </c>
      <c r="C143">
        <v>1905564579.9257817</v>
      </c>
      <c r="D143">
        <f t="shared" si="2"/>
        <v>17480200.937677383</v>
      </c>
    </row>
    <row r="144" spans="1:4" x14ac:dyDescent="0.2">
      <c r="A144" t="s">
        <v>117</v>
      </c>
      <c r="B144">
        <v>1890245953.3443716</v>
      </c>
      <c r="C144">
        <v>14007303195.692762</v>
      </c>
      <c r="D144">
        <f t="shared" si="2"/>
        <v>-12117057242.348391</v>
      </c>
    </row>
    <row r="145" spans="1:4" x14ac:dyDescent="0.2">
      <c r="A145" t="s">
        <v>112</v>
      </c>
      <c r="B145">
        <v>1533845409.9932768</v>
      </c>
      <c r="C145">
        <v>4060936624.40868</v>
      </c>
      <c r="D145">
        <f t="shared" si="2"/>
        <v>-2527091214.4154034</v>
      </c>
    </row>
    <row r="146" spans="1:4" x14ac:dyDescent="0.2">
      <c r="A146" t="s">
        <v>142</v>
      </c>
      <c r="B146">
        <v>1532000002.3003945</v>
      </c>
      <c r="C146">
        <v>6544000009.8314028</v>
      </c>
      <c r="D146">
        <f t="shared" si="2"/>
        <v>-5012000007.5310078</v>
      </c>
    </row>
    <row r="147" spans="1:4" x14ac:dyDescent="0.2">
      <c r="A147" t="s">
        <v>70</v>
      </c>
      <c r="B147">
        <v>1490136140.3681769</v>
      </c>
      <c r="C147">
        <v>6269039005.5405254</v>
      </c>
      <c r="D147">
        <f t="shared" si="2"/>
        <v>-4778902865.172348</v>
      </c>
    </row>
    <row r="148" spans="1:4" x14ac:dyDescent="0.2">
      <c r="A148" t="s">
        <v>23</v>
      </c>
      <c r="B148">
        <v>1471300000</v>
      </c>
      <c r="C148">
        <v>1960350000</v>
      </c>
      <c r="D148">
        <f t="shared" si="2"/>
        <v>-489050000</v>
      </c>
    </row>
    <row r="149" spans="1:4" x14ac:dyDescent="0.2">
      <c r="A149" t="s">
        <v>149</v>
      </c>
      <c r="B149">
        <v>1434910245.719475</v>
      </c>
      <c r="C149">
        <v>1599359587.536813</v>
      </c>
      <c r="D149">
        <f t="shared" si="2"/>
        <v>-164449341.81733799</v>
      </c>
    </row>
    <row r="150" spans="1:4" x14ac:dyDescent="0.2">
      <c r="A150" t="s">
        <v>52</v>
      </c>
      <c r="B150">
        <v>1173155749.4486406</v>
      </c>
      <c r="C150">
        <v>2344752024.3403826</v>
      </c>
      <c r="D150">
        <f t="shared" si="2"/>
        <v>-1171596274.891742</v>
      </c>
    </row>
    <row r="151" spans="1:4" x14ac:dyDescent="0.2">
      <c r="A151" t="s">
        <v>19</v>
      </c>
      <c r="B151">
        <v>1158000000</v>
      </c>
      <c r="C151">
        <v>1248500000</v>
      </c>
      <c r="D151">
        <f t="shared" si="2"/>
        <v>-90500000</v>
      </c>
    </row>
    <row r="152" spans="1:4" x14ac:dyDescent="0.2">
      <c r="A152" t="s">
        <v>64</v>
      </c>
      <c r="B152">
        <v>1146649488.6354599</v>
      </c>
      <c r="C152">
        <v>1608722622.5127642</v>
      </c>
      <c r="D152">
        <f t="shared" si="2"/>
        <v>-462073133.87730432</v>
      </c>
    </row>
    <row r="153" spans="1:4" x14ac:dyDescent="0.2">
      <c r="A153" t="s">
        <v>90</v>
      </c>
      <c r="B153">
        <v>1081044398.4737031</v>
      </c>
      <c r="C153">
        <v>2219649086.689621</v>
      </c>
      <c r="D153">
        <f t="shared" si="2"/>
        <v>-1138604688.2159178</v>
      </c>
    </row>
    <row r="154" spans="1:4" x14ac:dyDescent="0.2">
      <c r="A154" t="s">
        <v>25</v>
      </c>
      <c r="B154">
        <v>808222298.61189306</v>
      </c>
      <c r="C154">
        <v>1339262954.6311398</v>
      </c>
      <c r="D154">
        <f t="shared" si="2"/>
        <v>-531040656.0192467</v>
      </c>
    </row>
    <row r="155" spans="1:4" x14ac:dyDescent="0.2">
      <c r="A155" t="s">
        <v>135</v>
      </c>
      <c r="B155">
        <v>770119708.00306821</v>
      </c>
      <c r="C155">
        <v>642720121.70800304</v>
      </c>
      <c r="D155">
        <f t="shared" si="2"/>
        <v>127399586.29506516</v>
      </c>
    </row>
    <row r="156" spans="1:4" x14ac:dyDescent="0.2">
      <c r="A156" t="s">
        <v>139</v>
      </c>
      <c r="B156">
        <v>719316463.33089209</v>
      </c>
      <c r="C156">
        <v>1761846791.0984287</v>
      </c>
      <c r="D156">
        <f t="shared" si="2"/>
        <v>-1042530327.7675366</v>
      </c>
    </row>
    <row r="157" spans="1:4" x14ac:dyDescent="0.2">
      <c r="A157" t="s">
        <v>38</v>
      </c>
      <c r="B157">
        <v>481089394.12725121</v>
      </c>
      <c r="C157">
        <v>1128880206.3803301</v>
      </c>
      <c r="D157">
        <f t="shared" si="2"/>
        <v>-647790812.25307894</v>
      </c>
    </row>
    <row r="158" spans="1:4" x14ac:dyDescent="0.2">
      <c r="A158" t="s">
        <v>138</v>
      </c>
      <c r="B158">
        <v>413800752.5439285</v>
      </c>
      <c r="C158">
        <v>619639646.62674642</v>
      </c>
      <c r="D158">
        <f t="shared" si="2"/>
        <v>-205838894.08281791</v>
      </c>
    </row>
    <row r="159" spans="1:4" x14ac:dyDescent="0.2">
      <c r="A159" t="s">
        <v>27</v>
      </c>
      <c r="B159">
        <v>357002543.97681749</v>
      </c>
      <c r="C159">
        <v>767508109.04120398</v>
      </c>
      <c r="D159">
        <f t="shared" si="2"/>
        <v>-410505565.06438649</v>
      </c>
    </row>
    <row r="160" spans="1:4" x14ac:dyDescent="0.2">
      <c r="A160" t="s">
        <v>6</v>
      </c>
      <c r="B160">
        <v>334000000</v>
      </c>
      <c r="C160">
        <v>724000000</v>
      </c>
      <c r="D160">
        <f t="shared" si="2"/>
        <v>-390000000</v>
      </c>
    </row>
    <row r="161" spans="1:4" x14ac:dyDescent="0.2">
      <c r="A161" t="s">
        <v>66</v>
      </c>
      <c r="B161">
        <v>186000000</v>
      </c>
      <c r="C161">
        <v>3667000000</v>
      </c>
      <c r="D161">
        <f t="shared" si="2"/>
        <v>-3481000000</v>
      </c>
    </row>
    <row r="162" spans="1:4" x14ac:dyDescent="0.2">
      <c r="A162" t="s">
        <v>37</v>
      </c>
      <c r="B162">
        <v>140072558.46822381</v>
      </c>
      <c r="C162">
        <v>407884635.70705384</v>
      </c>
      <c r="D162">
        <f t="shared" si="2"/>
        <v>-267812077.23883003</v>
      </c>
    </row>
    <row r="163" spans="1:4" x14ac:dyDescent="0.2">
      <c r="A163" t="s">
        <v>10</v>
      </c>
      <c r="B163">
        <v>138797984.67288578</v>
      </c>
      <c r="C163">
        <v>661150004.13482237</v>
      </c>
      <c r="D163">
        <f t="shared" si="2"/>
        <v>-522352019.46193659</v>
      </c>
    </row>
    <row r="164" spans="1:4" x14ac:dyDescent="0.2">
      <c r="A164" t="s">
        <v>61</v>
      </c>
      <c r="B164">
        <v>131923343.99190718</v>
      </c>
      <c r="C164">
        <v>726102822.20987427</v>
      </c>
      <c r="D164">
        <f t="shared" si="2"/>
        <v>-594179478.21796703</v>
      </c>
    </row>
    <row r="165" spans="1:4" x14ac:dyDescent="0.2">
      <c r="A165" t="s">
        <v>100</v>
      </c>
      <c r="B165">
        <v>120867300</v>
      </c>
      <c r="C165">
        <v>180727000</v>
      </c>
      <c r="D165">
        <f t="shared" si="2"/>
        <v>-59859700</v>
      </c>
    </row>
    <row r="166" spans="1:4" x14ac:dyDescent="0.2">
      <c r="A166" t="s">
        <v>166</v>
      </c>
      <c r="B166">
        <v>98618318.747436523</v>
      </c>
      <c r="C166">
        <v>415237474.9762584</v>
      </c>
      <c r="D166">
        <f t="shared" si="2"/>
        <v>-316619156.22882187</v>
      </c>
    </row>
    <row r="167" spans="1:4" x14ac:dyDescent="0.2">
      <c r="A167" t="s">
        <v>55</v>
      </c>
      <c r="B167">
        <v>96300000</v>
      </c>
      <c r="C167">
        <v>281500000</v>
      </c>
      <c r="D167">
        <f t="shared" si="2"/>
        <v>-185200000</v>
      </c>
    </row>
    <row r="168" spans="1:4" x14ac:dyDescent="0.2">
      <c r="A168" t="s">
        <v>165</v>
      </c>
      <c r="B168">
        <v>89015783.102258965</v>
      </c>
      <c r="C168">
        <v>498526758.18277335</v>
      </c>
      <c r="D168">
        <f t="shared" si="2"/>
        <v>-409510975.08051437</v>
      </c>
    </row>
    <row r="169" spans="1:4" x14ac:dyDescent="0.2">
      <c r="A169" t="s">
        <v>155</v>
      </c>
      <c r="B169">
        <v>58759862.749355227</v>
      </c>
      <c r="C169">
        <v>285500937.3138209</v>
      </c>
      <c r="D169">
        <f t="shared" si="2"/>
        <v>-226741074.56446567</v>
      </c>
    </row>
    <row r="170" spans="1:4" x14ac:dyDescent="0.2">
      <c r="A170" t="s">
        <v>118</v>
      </c>
      <c r="B170">
        <v>53736591.963615224</v>
      </c>
      <c r="C170">
        <v>140312212.34943977</v>
      </c>
      <c r="D170">
        <f t="shared" si="2"/>
        <v>-86575620.385824546</v>
      </c>
    </row>
    <row r="171" spans="1:4" x14ac:dyDescent="0.2">
      <c r="A171" t="s">
        <v>86</v>
      </c>
      <c r="B171">
        <v>26291588.174094792</v>
      </c>
      <c r="C171">
        <v>198313693.65602928</v>
      </c>
      <c r="D171">
        <f t="shared" si="2"/>
        <v>-172022105.48193449</v>
      </c>
    </row>
  </sheetData>
  <autoFilter ref="A1:C1" xr:uid="{9C6360A0-7700-F247-BE9B-E6C0635D03A8}">
    <sortState xmlns:xlrd2="http://schemas.microsoft.com/office/spreadsheetml/2017/richdata2" ref="A2:C267">
      <sortCondition descending="1" ref="B1:B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2023-11-11T02:26:12Z</dcterms:created>
  <dcterms:modified xsi:type="dcterms:W3CDTF">2023-11-11T02:33:27Z</dcterms:modified>
</cp:coreProperties>
</file>