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C4AB64F-55F0-4B30-9EB0-72FA015AF46B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C3" i="2"/>
  <c r="B3" i="2"/>
  <c r="F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302" i="1"/>
  <c r="C3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2" i="1"/>
  <c r="B2" i="1"/>
  <c r="E2" i="1"/>
</calcChain>
</file>

<file path=xl/sharedStrings.xml><?xml version="1.0" encoding="utf-8"?>
<sst xmlns="http://schemas.openxmlformats.org/spreadsheetml/2006/main" count="8" uniqueCount="5">
  <si>
    <t>t</t>
  </si>
  <si>
    <t>x</t>
  </si>
  <si>
    <t>y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</si>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</sst>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Лист1!$B$2:$B$501</c:f>
              <c:numCache>
                <c:formatCode>General</c:formatCode>
                <c:ptCount val="500"/>
                <c:pt idx="0">
                  <c:v>-2980.1991386361683</c:v>
                </c:pt>
                <c:pt idx="1">
                  <c:v>-2449.7043455947546</c:v>
                </c:pt>
                <c:pt idx="2">
                  <c:v>-1044.5504368412458</c:v>
                </c:pt>
                <c:pt idx="3">
                  <c:v>944.66308632385517</c:v>
                </c:pt>
                <c:pt idx="4">
                  <c:v>3100.4690551924987</c:v>
                </c:pt>
                <c:pt idx="5">
                  <c:v>4957.4342552418166</c:v>
                </c:pt>
                <c:pt idx="6">
                  <c:v>6090.7140577419877</c:v>
                </c:pt>
                <c:pt idx="7">
                  <c:v>6197.9352827098755</c:v>
                </c:pt>
                <c:pt idx="8">
                  <c:v>5159.2600838181188</c:v>
                </c:pt>
                <c:pt idx="9">
                  <c:v>3064.4320309297077</c:v>
                </c:pt>
                <c:pt idx="10">
                  <c:v>201.60700586247685</c:v>
                </c:pt>
                <c:pt idx="11">
                  <c:v>-2990.2663440284659</c:v>
                </c:pt>
                <c:pt idx="12">
                  <c:v>-5997.0970937524235</c:v>
                </c:pt>
                <c:pt idx="13">
                  <c:v>-8319.7793994078656</c:v>
                </c:pt>
                <c:pt idx="14">
                  <c:v>-9562.5649169710396</c:v>
                </c:pt>
                <c:pt idx="15">
                  <c:v>-9503.717373474301</c:v>
                </c:pt>
                <c:pt idx="16">
                  <c:v>-8135.6555960660917</c:v>
                </c:pt>
                <c:pt idx="17">
                  <c:v>-5667.2866489296193</c:v>
                </c:pt>
                <c:pt idx="18">
                  <c:v>-2488.0545923899231</c:v>
                </c:pt>
                <c:pt idx="19">
                  <c:v>899.85676368021745</c:v>
                </c:pt>
                <c:pt idx="20">
                  <c:v>3968.9827569922513</c:v>
                </c:pt>
                <c:pt idx="21">
                  <c:v>6257.9786105031953</c:v>
                </c:pt>
                <c:pt idx="22">
                  <c:v>7450.5587893140446</c:v>
                </c:pt>
                <c:pt idx="23">
                  <c:v>7427.8630556241133</c:v>
                </c:pt>
                <c:pt idx="24">
                  <c:v>6284.9848856249155</c:v>
                </c:pt>
                <c:pt idx="25">
                  <c:v>4308.9185241303958</c:v>
                </c:pt>
                <c:pt idx="26">
                  <c:v>1922.1873817263827</c:v>
                </c:pt>
                <c:pt idx="27">
                  <c:v>-397.36623920964666</c:v>
                </c:pt>
                <c:pt idx="28">
                  <c:v>-2205.8525471461157</c:v>
                </c:pt>
                <c:pt idx="29">
                  <c:v>-3175.2918002033016</c:v>
                </c:pt>
                <c:pt idx="30">
                  <c:v>-3153.2738248471987</c:v>
                </c:pt>
                <c:pt idx="31">
                  <c:v>-2189.4581200499947</c:v>
                </c:pt>
                <c:pt idx="32">
                  <c:v>-524.15378630125792</c:v>
                </c:pt>
                <c:pt idx="33">
                  <c:v>1458.8172270780663</c:v>
                </c:pt>
                <c:pt idx="34">
                  <c:v>3306.2135446765592</c:v>
                </c:pt>
                <c:pt idx="35">
                  <c:v>4582.7124284137535</c:v>
                </c:pt>
                <c:pt idx="36">
                  <c:v>4955.337013990209</c:v>
                </c:pt>
                <c:pt idx="37">
                  <c:v>4259.329021639538</c:v>
                </c:pt>
                <c:pt idx="38">
                  <c:v>2533.1979707682958</c:v>
                </c:pt>
                <c:pt idx="39">
                  <c:v>16.301242765705865</c:v>
                </c:pt>
                <c:pt idx="40">
                  <c:v>-2890.8433837722741</c:v>
                </c:pt>
                <c:pt idx="41">
                  <c:v>-5696.4880956874149</c:v>
                </c:pt>
                <c:pt idx="42">
                  <c:v>-7905.2494117710012</c:v>
                </c:pt>
                <c:pt idx="43">
                  <c:v>-9107.5160914113912</c:v>
                </c:pt>
                <c:pt idx="44">
                  <c:v>-9054.429910072573</c:v>
                </c:pt>
                <c:pt idx="45">
                  <c:v>-7704.7639518018441</c:v>
                </c:pt>
                <c:pt idx="46">
                  <c:v>-5235.0799729236842</c:v>
                </c:pt>
                <c:pt idx="47">
                  <c:v>-2011.1770950448404</c:v>
                </c:pt>
                <c:pt idx="48">
                  <c:v>1474.1560273979755</c:v>
                </c:pt>
                <c:pt idx="49">
                  <c:v>4685.9765753203319</c:v>
                </c:pt>
                <c:pt idx="50">
                  <c:v>7139.4159500453425</c:v>
                </c:pt>
                <c:pt idx="51">
                  <c:v>8482.7750330250037</c:v>
                </c:pt>
                <c:pt idx="52">
                  <c:v>8556.6242047788182</c:v>
                </c:pt>
                <c:pt idx="53">
                  <c:v>7418.4025965337332</c:v>
                </c:pt>
                <c:pt idx="54">
                  <c:v>5328.2674789662979</c:v>
                </c:pt>
                <c:pt idx="55">
                  <c:v>2698.9629460184392</c:v>
                </c:pt>
                <c:pt idx="56">
                  <c:v>18.980991836501744</c:v>
                </c:pt>
                <c:pt idx="57">
                  <c:v>-2236.9042440407425</c:v>
                </c:pt>
                <c:pt idx="58">
                  <c:v>-3693.4095137231939</c:v>
                </c:pt>
                <c:pt idx="59">
                  <c:v>-4141.2379170604681</c:v>
                </c:pt>
                <c:pt idx="60">
                  <c:v>-3572.2830241693264</c:v>
                </c:pt>
                <c:pt idx="61">
                  <c:v>-2177.2819408802516</c:v>
                </c:pt>
                <c:pt idx="62">
                  <c:v>-306.54374553536996</c:v>
                </c:pt>
                <c:pt idx="63">
                  <c:v>1598.8585656332079</c:v>
                </c:pt>
                <c:pt idx="64">
                  <c:v>3092.6405850286947</c:v>
                </c:pt>
                <c:pt idx="65">
                  <c:v>3809.7507582708108</c:v>
                </c:pt>
                <c:pt idx="66">
                  <c:v>3537.6942914653055</c:v>
                </c:pt>
                <c:pt idx="67">
                  <c:v>2259.4952754232431</c:v>
                </c:pt>
                <c:pt idx="68">
                  <c:v>160.2509224876826</c:v>
                </c:pt>
                <c:pt idx="69">
                  <c:v>-2404.0959688906878</c:v>
                </c:pt>
                <c:pt idx="70">
                  <c:v>-4970.2083951974</c:v>
                </c:pt>
                <c:pt idx="71">
                  <c:v>-7051.5461154323912</c:v>
                </c:pt>
                <c:pt idx="72">
                  <c:v>-8227.9733969573208</c:v>
                </c:pt>
                <c:pt idx="73">
                  <c:v>-8224.4122381866582</c:v>
                </c:pt>
                <c:pt idx="74">
                  <c:v>-6964.1055070349021</c:v>
                </c:pt>
                <c:pt idx="75">
                  <c:v>-4586.6249586870699</c:v>
                </c:pt>
                <c:pt idx="76">
                  <c:v>-1427.1348101158396</c:v>
                </c:pt>
                <c:pt idx="77">
                  <c:v>2039.5563491070561</c:v>
                </c:pt>
                <c:pt idx="78">
                  <c:v>5280.2311285067126</c:v>
                </c:pt>
                <c:pt idx="79">
                  <c:v>7795.2643950366082</c:v>
                </c:pt>
                <c:pt idx="80">
                  <c:v>9204.9005527371301</c:v>
                </c:pt>
                <c:pt idx="81">
                  <c:v>9314.3396785590194</c:v>
                </c:pt>
                <c:pt idx="82">
                  <c:v>8145.9911789805537</c:v>
                </c:pt>
                <c:pt idx="83">
                  <c:v>5933.1887309731428</c:v>
                </c:pt>
                <c:pt idx="84">
                  <c:v>3076.6258514335582</c:v>
                </c:pt>
                <c:pt idx="85">
                  <c:v>71.501698136287359</c:v>
                </c:pt>
                <c:pt idx="86">
                  <c:v>-2581.3609933510111</c:v>
                </c:pt>
                <c:pt idx="87">
                  <c:v>-4464.3065517185123</c:v>
                </c:pt>
                <c:pt idx="88">
                  <c:v>-5315.5010230864291</c:v>
                </c:pt>
                <c:pt idx="89">
                  <c:v>-5072.3964525882611</c:v>
                </c:pt>
                <c:pt idx="90">
                  <c:v>-3878.3088136855699</c:v>
                </c:pt>
                <c:pt idx="91">
                  <c:v>-2051.1621557685949</c:v>
                </c:pt>
                <c:pt idx="92">
                  <c:v>-20.359595944329612</c:v>
                </c:pt>
                <c:pt idx="93">
                  <c:v>1756.4496746498021</c:v>
                </c:pt>
                <c:pt idx="94">
                  <c:v>2881.2872122854646</c:v>
                </c:pt>
                <c:pt idx="95">
                  <c:v>3092.1967583107926</c:v>
                </c:pt>
                <c:pt idx="96">
                  <c:v>2313.9237005934251</c:v>
                </c:pt>
                <c:pt idx="97">
                  <c:v>673.5381548522364</c:v>
                </c:pt>
                <c:pt idx="98">
                  <c:v>-1521.9434180783701</c:v>
                </c:pt>
                <c:pt idx="99">
                  <c:v>-3841.9022712845081</c:v>
                </c:pt>
                <c:pt idx="100">
                  <c:v>-5812.1433727498625</c:v>
                </c:pt>
                <c:pt idx="101">
                  <c:v>-7003.9456974358563</c:v>
                </c:pt>
                <c:pt idx="102">
                  <c:v>-7115.7790209932728</c:v>
                </c:pt>
                <c:pt idx="103">
                  <c:v>-6032.615640818738</c:v>
                </c:pt>
                <c:pt idx="104">
                  <c:v>-3851.8063438870404</c:v>
                </c:pt>
                <c:pt idx="105">
                  <c:v>-870.55164525765372</c:v>
                </c:pt>
                <c:pt idx="106">
                  <c:v>2463.0206796380221</c:v>
                </c:pt>
                <c:pt idx="107">
                  <c:v>5626.5329016931482</c:v>
                </c:pt>
                <c:pt idx="108">
                  <c:v>8114.0819766344539</c:v>
                </c:pt>
                <c:pt idx="109">
                  <c:v>9524.7183946088298</c:v>
                </c:pt>
                <c:pt idx="110">
                  <c:v>9632.7558447666706</c:v>
                </c:pt>
                <c:pt idx="111">
                  <c:v>8427.248072126371</c:v>
                </c:pt>
                <c:pt idx="112">
                  <c:v>6113.5280192726823</c:v>
                </c:pt>
                <c:pt idx="113">
                  <c:v>3076.55259705146</c:v>
                </c:pt>
                <c:pt idx="114">
                  <c:v>-187.30980913435837</c:v>
                </c:pt>
                <c:pt idx="115">
                  <c:v>-3157.7249673647275</c:v>
                </c:pt>
                <c:pt idx="116">
                  <c:v>-5381.299731064486</c:v>
                </c:pt>
                <c:pt idx="117">
                  <c:v>-6549.5950947395304</c:v>
                </c:pt>
                <c:pt idx="118">
                  <c:v>-6550.2749867996481</c:v>
                </c:pt>
                <c:pt idx="119">
                  <c:v>-5482.3371285479025</c:v>
                </c:pt>
                <c:pt idx="120">
                  <c:v>-3632.9242386714623</c:v>
                </c:pt>
                <c:pt idx="121">
                  <c:v>-1420.2072600904835</c:v>
                </c:pt>
                <c:pt idx="122">
                  <c:v>687.00631501666749</c:v>
                </c:pt>
                <c:pt idx="123">
                  <c:v>2258.0777412382308</c:v>
                </c:pt>
                <c:pt idx="124">
                  <c:v>2981.4044468197912</c:v>
                </c:pt>
                <c:pt idx="125">
                  <c:v>2722.4950929946413</c:v>
                </c:pt>
                <c:pt idx="126">
                  <c:v>1548.6066564803245</c:v>
                </c:pt>
                <c:pt idx="127">
                  <c:v>-284.55082356173671</c:v>
                </c:pt>
                <c:pt idx="128">
                  <c:v>-2381.5660448076005</c:v>
                </c:pt>
                <c:pt idx="129">
                  <c:v>-4282.5425736168054</c:v>
                </c:pt>
                <c:pt idx="130">
                  <c:v>-5550.9142367738314</c:v>
                </c:pt>
                <c:pt idx="131">
                  <c:v>-5857.6556163440055</c:v>
                </c:pt>
                <c:pt idx="132">
                  <c:v>-5046.3064906477048</c:v>
                </c:pt>
                <c:pt idx="133">
                  <c:v>-3166.7024327149238</c:v>
                </c:pt>
                <c:pt idx="134">
                  <c:v>-470.99602953309613</c:v>
                </c:pt>
                <c:pt idx="135">
                  <c:v>2627.571984561906</c:v>
                </c:pt>
                <c:pt idx="136">
                  <c:v>5625.8873928011035</c:v>
                </c:pt>
                <c:pt idx="137">
                  <c:v>8019.4039276157846</c:v>
                </c:pt>
                <c:pt idx="138">
                  <c:v>9391.8703981993385</c:v>
                </c:pt>
                <c:pt idx="139">
                  <c:v>9490.114946319236</c:v>
                </c:pt>
                <c:pt idx="140">
                  <c:v>8270.320043582291</c:v>
                </c:pt>
                <c:pt idx="141">
                  <c:v>5907.3519496881017</c:v>
                </c:pt>
                <c:pt idx="142">
                  <c:v>2765.3753187621269</c:v>
                </c:pt>
                <c:pt idx="143">
                  <c:v>-665.02350988648345</c:v>
                </c:pt>
                <c:pt idx="144">
                  <c:v>-3851.9327883813376</c:v>
                </c:pt>
                <c:pt idx="145">
                  <c:v>-6314.1547113369934</c:v>
                </c:pt>
                <c:pt idx="146">
                  <c:v>-7703.6772320881319</c:v>
                </c:pt>
                <c:pt idx="147">
                  <c:v>-7863.8274231934301</c:v>
                </c:pt>
                <c:pt idx="148">
                  <c:v>-6852.7875823570976</c:v>
                </c:pt>
                <c:pt idx="149">
                  <c:v>-4928.4524967313355</c:v>
                </c:pt>
                <c:pt idx="150">
                  <c:v>-2497.622304992416</c:v>
                </c:pt>
                <c:pt idx="151">
                  <c:v>-38.983760162197541</c:v>
                </c:pt>
                <c:pt idx="152">
                  <c:v>1985.9408783780555</c:v>
                </c:pt>
                <c:pt idx="153">
                  <c:v>3217.5619227399907</c:v>
                </c:pt>
                <c:pt idx="154">
                  <c:v>3463.232150757417</c:v>
                </c:pt>
                <c:pt idx="155">
                  <c:v>2730.6838705745199</c:v>
                </c:pt>
                <c:pt idx="156">
                  <c:v>1223.8893931748141</c:v>
                </c:pt>
                <c:pt idx="157">
                  <c:v>-697.75903071535856</c:v>
                </c:pt>
                <c:pt idx="158">
                  <c:v>-2589.3245231362635</c:v>
                </c:pt>
                <c:pt idx="159">
                  <c:v>-4006.3002855282662</c:v>
                </c:pt>
                <c:pt idx="160">
                  <c:v>-4590.7687667561022</c:v>
                </c:pt>
                <c:pt idx="161">
                  <c:v>-4141.7830874009123</c:v>
                </c:pt>
                <c:pt idx="162">
                  <c:v>-2656.8823690349495</c:v>
                </c:pt>
                <c:pt idx="163">
                  <c:v>-336.92419161063799</c:v>
                </c:pt>
                <c:pt idx="164">
                  <c:v>2446.8741121455969</c:v>
                </c:pt>
                <c:pt idx="165">
                  <c:v>5217.8714111793988</c:v>
                </c:pt>
                <c:pt idx="166">
                  <c:v>7479.2288729942757</c:v>
                </c:pt>
                <c:pt idx="167">
                  <c:v>8803.9871153555905</c:v>
                </c:pt>
                <c:pt idx="168">
                  <c:v>8913.6108166012382</c:v>
                </c:pt>
                <c:pt idx="169">
                  <c:v>7730.6553425717721</c:v>
                </c:pt>
                <c:pt idx="170">
                  <c:v>5395.8628130692214</c:v>
                </c:pt>
                <c:pt idx="171">
                  <c:v>2246.4183546300706</c:v>
                </c:pt>
                <c:pt idx="172">
                  <c:v>-1240.8758903140488</c:v>
                </c:pt>
                <c:pt idx="173">
                  <c:v>-4531.3983953373136</c:v>
                </c:pt>
                <c:pt idx="174">
                  <c:v>-7124.8428071959861</c:v>
                </c:pt>
                <c:pt idx="175">
                  <c:v>-8641.1822120798515</c:v>
                </c:pt>
                <c:pt idx="176">
                  <c:v>-8885.0755019752505</c:v>
                </c:pt>
                <c:pt idx="177">
                  <c:v>-7877.2362597295305</c:v>
                </c:pt>
                <c:pt idx="178">
                  <c:v>-5847.27024401163</c:v>
                </c:pt>
                <c:pt idx="179">
                  <c:v>-3189.4623683210789</c:v>
                </c:pt>
                <c:pt idx="180">
                  <c:v>-389.68999694270224</c:v>
                </c:pt>
                <c:pt idx="181">
                  <c:v>2063.1603410701587</c:v>
                </c:pt>
                <c:pt idx="182">
                  <c:v>3765.1351329868498</c:v>
                </c:pt>
                <c:pt idx="183">
                  <c:v>4468.5559251568611</c:v>
                </c:pt>
                <c:pt idx="184">
                  <c:v>4123.8843288177777</c:v>
                </c:pt>
                <c:pt idx="185">
                  <c:v>2884.654323470621</c:v>
                </c:pt>
                <c:pt idx="186">
                  <c:v>1074.7864603803328</c:v>
                </c:pt>
                <c:pt idx="187">
                  <c:v>-875.51741943306797</c:v>
                </c:pt>
                <c:pt idx="188">
                  <c:v>-2513.3580120771303</c:v>
                </c:pt>
                <c:pt idx="189">
                  <c:v>-3450.7061815844609</c:v>
                </c:pt>
                <c:pt idx="190">
                  <c:v>-3439.7419263617307</c:v>
                </c:pt>
                <c:pt idx="191">
                  <c:v>-2422.0008645966886</c:v>
                </c:pt>
                <c:pt idx="192">
                  <c:v>-542.16880690141488</c:v>
                </c:pt>
                <c:pt idx="193">
                  <c:v>1876.1516490862598</c:v>
                </c:pt>
                <c:pt idx="194">
                  <c:v>4388.3993119582992</c:v>
                </c:pt>
                <c:pt idx="195">
                  <c:v>6510.232890077772</c:v>
                </c:pt>
                <c:pt idx="196">
                  <c:v>7807.1344231659859</c:v>
                </c:pt>
                <c:pt idx="197">
                  <c:v>7976.0465156815244</c:v>
                </c:pt>
                <c:pt idx="198">
                  <c:v>6904.0453808589555</c:v>
                </c:pt>
                <c:pt idx="199">
                  <c:v>4693.183051112147</c:v>
                </c:pt>
                <c:pt idx="200">
                  <c:v>1646.7519100203835</c:v>
                </c:pt>
                <c:pt idx="201">
                  <c:v>-1780.7794216669574</c:v>
                </c:pt>
                <c:pt idx="202">
                  <c:v>-5061.310387146028</c:v>
                </c:pt>
                <c:pt idx="203">
                  <c:v>-7684.2825585682886</c:v>
                </c:pt>
                <c:pt idx="204">
                  <c:v>-9245.1393527170076</c:v>
                </c:pt>
                <c:pt idx="205">
                  <c:v>-9515.1966129143275</c:v>
                </c:pt>
                <c:pt idx="206">
                  <c:v>-8480.3974481838759</c:v>
                </c:pt>
                <c:pt idx="207">
                  <c:v>-6342.0439157975252</c:v>
                </c:pt>
                <c:pt idx="208">
                  <c:v>-3479.4674620175047</c:v>
                </c:pt>
                <c:pt idx="209">
                  <c:v>-381.47134691884776</c:v>
                </c:pt>
                <c:pt idx="210">
                  <c:v>2440.9966817287932</c:v>
                </c:pt>
                <c:pt idx="211">
                  <c:v>4545.125623682381</c:v>
                </c:pt>
                <c:pt idx="212">
                  <c:v>5633.1787304699128</c:v>
                </c:pt>
                <c:pt idx="213">
                  <c:v>5602.2684401321058</c:v>
                </c:pt>
                <c:pt idx="214">
                  <c:v>4558.1353358191855</c:v>
                </c:pt>
                <c:pt idx="215">
                  <c:v>2790.6798320568796</c:v>
                </c:pt>
                <c:pt idx="216">
                  <c:v>715.97397157285309</c:v>
                </c:pt>
                <c:pt idx="217">
                  <c:v>-1204.4156700294739</c:v>
                </c:pt>
                <c:pt idx="218">
                  <c:v>-2551.8459572627521</c:v>
                </c:pt>
                <c:pt idx="219">
                  <c:v>-3030.4266140818008</c:v>
                </c:pt>
                <c:pt idx="220">
                  <c:v>-2523.5359486676075</c:v>
                </c:pt>
                <c:pt idx="221">
                  <c:v>-1116.5934787752412</c:v>
                </c:pt>
                <c:pt idx="222">
                  <c:v>918.13769671652335</c:v>
                </c:pt>
                <c:pt idx="223">
                  <c:v>3171.9696835881969</c:v>
                </c:pt>
                <c:pt idx="224">
                  <c:v>5176.2040785042445</c:v>
                </c:pt>
                <c:pt idx="225">
                  <c:v>6490.5219669568251</c:v>
                </c:pt>
                <c:pt idx="226">
                  <c:v>6787.094359205129</c:v>
                </c:pt>
                <c:pt idx="227">
                  <c:v>5914.8909124488919</c:v>
                </c:pt>
                <c:pt idx="228">
                  <c:v>3932.2354092314363</c:v>
                </c:pt>
                <c:pt idx="229">
                  <c:v>1101.416160961001</c:v>
                </c:pt>
                <c:pt idx="230">
                  <c:v>-2153.9394632056174</c:v>
                </c:pt>
                <c:pt idx="231">
                  <c:v>-5321.231133258887</c:v>
                </c:pt>
                <c:pt idx="232">
                  <c:v>-7888.0620788207734</c:v>
                </c:pt>
                <c:pt idx="233">
                  <c:v>-9432.2027505677142</c:v>
                </c:pt>
                <c:pt idx="234">
                  <c:v>-9696.1320850561769</c:v>
                </c:pt>
                <c:pt idx="235">
                  <c:v>-8632.70355976871</c:v>
                </c:pt>
                <c:pt idx="236">
                  <c:v>-6413.6835828502735</c:v>
                </c:pt>
                <c:pt idx="237">
                  <c:v>-3399.6097070141022</c:v>
                </c:pt>
                <c:pt idx="238">
                  <c:v>-76.398714054463426</c:v>
                </c:pt>
                <c:pt idx="239">
                  <c:v>3029.8686523334554</c:v>
                </c:pt>
                <c:pt idx="240">
                  <c:v>5444.6376830038962</c:v>
                </c:pt>
                <c:pt idx="241">
                  <c:v>6826.5603529418313</c:v>
                </c:pt>
                <c:pt idx="242">
                  <c:v>7024.5379972972714</c:v>
                </c:pt>
                <c:pt idx="243">
                  <c:v>6100.0041325276452</c:v>
                </c:pt>
                <c:pt idx="244">
                  <c:v>4310.6617929579133</c:v>
                </c:pt>
                <c:pt idx="245">
                  <c:v>2058.9012560791975</c:v>
                </c:pt>
                <c:pt idx="246">
                  <c:v>-185.46570850702983</c:v>
                </c:pt>
                <c:pt idx="247">
                  <c:v>-1973.8761910776702</c:v>
                </c:pt>
                <c:pt idx="248">
                  <c:v>-2962.7807245649897</c:v>
                </c:pt>
                <c:pt idx="249">
                  <c:v>-2977.1390845301535</c:v>
                </c:pt>
                <c:pt idx="250">
                  <c:v>-2042.0351621632976</c:v>
                </c:pt>
                <c:pt idx="251">
                  <c:v>-376.66694468517062</c:v>
                </c:pt>
                <c:pt idx="252">
                  <c:v>1648.1188118368354</c:v>
                </c:pt>
                <c:pt idx="253">
                  <c:v>3580.8809915544384</c:v>
                </c:pt>
                <c:pt idx="254">
                  <c:v>4976.1042286202182</c:v>
                </c:pt>
                <c:pt idx="255">
                  <c:v>5480.2037249952109</c:v>
                </c:pt>
                <c:pt idx="256">
                  <c:v>4901.0982762164394</c:v>
                </c:pt>
                <c:pt idx="257">
                  <c:v>3248.4113843206128</c:v>
                </c:pt>
                <c:pt idx="258">
                  <c:v>736.70738900785091</c:v>
                </c:pt>
                <c:pt idx="259">
                  <c:v>-2249.0864162356693</c:v>
                </c:pt>
                <c:pt idx="260">
                  <c:v>-5220.0085392606397</c:v>
                </c:pt>
                <c:pt idx="261">
                  <c:v>-7669.2596208899104</c:v>
                </c:pt>
                <c:pt idx="262">
                  <c:v>-9162.7168467962001</c:v>
                </c:pt>
                <c:pt idx="263">
                  <c:v>-9417.3748714883077</c:v>
                </c:pt>
                <c:pt idx="264">
                  <c:v>-8353.459998973758</c:v>
                </c:pt>
                <c:pt idx="265">
                  <c:v>-6110.6967835637115</c:v>
                </c:pt>
                <c:pt idx="266">
                  <c:v>-3025.6741125403978</c:v>
                </c:pt>
                <c:pt idx="267">
                  <c:v>425.71356153343754</c:v>
                </c:pt>
                <c:pt idx="268">
                  <c:v>3710.4619894665825</c:v>
                </c:pt>
                <c:pt idx="269">
                  <c:v>6330.5533428518202</c:v>
                </c:pt>
                <c:pt idx="270">
                  <c:v>7908.4393109881867</c:v>
                </c:pt>
                <c:pt idx="271">
                  <c:v>8250.6144497963487</c:v>
                </c:pt>
                <c:pt idx="272">
                  <c:v>7377.9717733702782</c:v>
                </c:pt>
                <c:pt idx="273">
                  <c:v>5517.6665515465511</c:v>
                </c:pt>
                <c:pt idx="274">
                  <c:v>3058.1955156198619</c:v>
                </c:pt>
                <c:pt idx="275">
                  <c:v>476.057264344749</c:v>
                </c:pt>
                <c:pt idx="276">
                  <c:v>-1752.5149398213562</c:v>
                </c:pt>
                <c:pt idx="277">
                  <c:v>-3238.5954078116615</c:v>
                </c:pt>
                <c:pt idx="278">
                  <c:v>-3750.5150537909922</c:v>
                </c:pt>
                <c:pt idx="279">
                  <c:v>-3254.024064388007</c:v>
                </c:pt>
                <c:pt idx="280">
                  <c:v>-1915.459416960957</c:v>
                </c:pt>
                <c:pt idx="281">
                  <c:v>-67.500180994167977</c:v>
                </c:pt>
                <c:pt idx="282">
                  <c:v>1856.0471009945136</c:v>
                </c:pt>
                <c:pt idx="283">
                  <c:v>3404.3152653359184</c:v>
                </c:pt>
                <c:pt idx="284">
                  <c:v>4196.721931721383</c:v>
                </c:pt>
                <c:pt idx="285">
                  <c:v>3997.4137671127378</c:v>
                </c:pt>
                <c:pt idx="286">
                  <c:v>2762.9847132805212</c:v>
                </c:pt>
                <c:pt idx="287">
                  <c:v>654.52976327530359</c:v>
                </c:pt>
                <c:pt idx="288">
                  <c:v>-1988.3768817214996</c:v>
                </c:pt>
                <c:pt idx="289">
                  <c:v>-4707.2128375662214</c:v>
                </c:pt>
                <c:pt idx="290">
                  <c:v>-7006.8263498331144</c:v>
                </c:pt>
                <c:pt idx="291">
                  <c:v>-8445.6128487415554</c:v>
                </c:pt>
                <c:pt idx="292">
                  <c:v>-8717.1263800362103</c:v>
                </c:pt>
                <c:pt idx="293">
                  <c:v>-7708.201140897645</c:v>
                </c:pt>
                <c:pt idx="294">
                  <c:v>-5522.8777456346052</c:v>
                </c:pt>
                <c:pt idx="295">
                  <c:v>-2467.6041578583977</c:v>
                </c:pt>
                <c:pt idx="296">
                  <c:v>999.80946558285609</c:v>
                </c:pt>
                <c:pt idx="297">
                  <c:v>4348.4337424409314</c:v>
                </c:pt>
                <c:pt idx="298">
                  <c:v>7065.6784906117082</c:v>
                </c:pt>
                <c:pt idx="299">
                  <c:v>8745.5827253569987</c:v>
                </c:pt>
                <c:pt idx="300">
                  <c:v>9158.120446988265</c:v>
                </c:pt>
                <c:pt idx="301">
                  <c:v>8287.1411813358791</c:v>
                </c:pt>
                <c:pt idx="302">
                  <c:v>6330.2412640004359</c:v>
                </c:pt>
                <c:pt idx="303">
                  <c:v>3660.7491094058901</c:v>
                </c:pt>
                <c:pt idx="304">
                  <c:v>758.85326622807179</c:v>
                </c:pt>
                <c:pt idx="305">
                  <c:v>-1875.5379536014298</c:v>
                </c:pt>
                <c:pt idx="306">
                  <c:v>-3812.351546078447</c:v>
                </c:pt>
                <c:pt idx="307">
                  <c:v>-4767.0873435209096</c:v>
                </c:pt>
                <c:pt idx="308">
                  <c:v>-4649.0794098906472</c:v>
                </c:pt>
                <c:pt idx="309">
                  <c:v>-3573.6768456329842</c:v>
                </c:pt>
                <c:pt idx="310">
                  <c:v>-1836.3510905980215</c:v>
                </c:pt>
                <c:pt idx="311">
                  <c:v>146.30042807195332</c:v>
                </c:pt>
                <c:pt idx="312">
                  <c:v>1917.6400379501283</c:v>
                </c:pt>
                <c:pt idx="313">
                  <c:v>3069.1262261461357</c:v>
                </c:pt>
                <c:pt idx="314">
                  <c:v>3319.1904866869186</c:v>
                </c:pt>
                <c:pt idx="315">
                  <c:v>2568.2567748117581</c:v>
                </c:pt>
                <c:pt idx="316">
                  <c:v>919.68878151432955</c:v>
                </c:pt>
                <c:pt idx="317">
                  <c:v>-1337.2962680794733</c:v>
                </c:pt>
                <c:pt idx="318">
                  <c:v>-3779.7260509067023</c:v>
                </c:pt>
                <c:pt idx="319">
                  <c:v>-5928.5255530526865</c:v>
                </c:pt>
                <c:pt idx="320">
                  <c:v>-7337.5491378414818</c:v>
                </c:pt>
                <c:pt idx="321">
                  <c:v>-7677.6850131204255</c:v>
                </c:pt>
                <c:pt idx="322">
                  <c:v>-6800.5665784920893</c:v>
                </c:pt>
                <c:pt idx="323">
                  <c:v>-4770.0911705241924</c:v>
                </c:pt>
                <c:pt idx="324">
                  <c:v>-1855.7718960663242</c:v>
                </c:pt>
                <c:pt idx="325">
                  <c:v>1511.1263609214166</c:v>
                </c:pt>
                <c:pt idx="326">
                  <c:v>4810.9499727487346</c:v>
                </c:pt>
                <c:pt idx="327">
                  <c:v>7525.4273866116182</c:v>
                </c:pt>
                <c:pt idx="328">
                  <c:v>9227.7521409159835</c:v>
                </c:pt>
                <c:pt idx="329">
                  <c:v>9656.7962827982374</c:v>
                </c:pt>
                <c:pt idx="330">
                  <c:v>8762.1215330098858</c:v>
                </c:pt>
                <c:pt idx="331">
                  <c:v>6711.7232903938111</c:v>
                </c:pt>
                <c:pt idx="332">
                  <c:v>3861.1721915046137</c:v>
                </c:pt>
                <c:pt idx="333">
                  <c:v>689.78683869107931</c:v>
                </c:pt>
                <c:pt idx="334">
                  <c:v>-2284.5864937651172</c:v>
                </c:pt>
                <c:pt idx="335">
                  <c:v>-4596.7748280144006</c:v>
                </c:pt>
                <c:pt idx="336">
                  <c:v>-5915.0125060955488</c:v>
                </c:pt>
                <c:pt idx="337">
                  <c:v>-6096.7123789599891</c:v>
                </c:pt>
                <c:pt idx="338">
                  <c:v>-5209.3591877905328</c:v>
                </c:pt>
                <c:pt idx="339">
                  <c:v>-3512.9841882743422</c:v>
                </c:pt>
                <c:pt idx="340">
                  <c:v>-1407.6852181558052</c:v>
                </c:pt>
                <c:pt idx="341">
                  <c:v>643.983522559829</c:v>
                </c:pt>
                <c:pt idx="342">
                  <c:v>2205.3707075532466</c:v>
                </c:pt>
                <c:pt idx="343">
                  <c:v>2948.5298216993265</c:v>
                </c:pt>
                <c:pt idx="344">
                  <c:v>2716.2132929998165</c:v>
                </c:pt>
                <c:pt idx="345">
                  <c:v>1551.6504118859561</c:v>
                </c:pt>
                <c:pt idx="346">
                  <c:v>-309.3734340157871</c:v>
                </c:pt>
                <c:pt idx="347">
                  <c:v>-2482.6911949176197</c:v>
                </c:pt>
                <c:pt idx="348">
                  <c:v>-4508.0730567371002</c:v>
                </c:pt>
                <c:pt idx="349">
                  <c:v>-5936.3965852888023</c:v>
                </c:pt>
                <c:pt idx="350">
                  <c:v>-6415.6182182926113</c:v>
                </c:pt>
                <c:pt idx="351">
                  <c:v>-5759.6716025217684</c:v>
                </c:pt>
                <c:pt idx="352">
                  <c:v>-3987.4960372303631</c:v>
                </c:pt>
                <c:pt idx="353">
                  <c:v>-1324.8195413863129</c:v>
                </c:pt>
                <c:pt idx="354">
                  <c:v>1831.9005335713871</c:v>
                </c:pt>
                <c:pt idx="355">
                  <c:v>4983.0751041063295</c:v>
                </c:pt>
                <c:pt idx="356">
                  <c:v>7613.0480471875308</c:v>
                </c:pt>
                <c:pt idx="357">
                  <c:v>9280.9758893094131</c:v>
                </c:pt>
                <c:pt idx="358">
                  <c:v>9699.1293449804543</c:v>
                </c:pt>
                <c:pt idx="359">
                  <c:v>8784.4597981970473</c:v>
                </c:pt>
                <c:pt idx="360">
                  <c:v>6674.0829263201304</c:v>
                </c:pt>
                <c:pt idx="361">
                  <c:v>3701.8409230475481</c:v>
                </c:pt>
                <c:pt idx="362">
                  <c:v>340.13195956230288</c:v>
                </c:pt>
                <c:pt idx="363">
                  <c:v>-2882.5359704774828</c:v>
                </c:pt>
                <c:pt idx="364">
                  <c:v>-5473.4384935477192</c:v>
                </c:pt>
                <c:pt idx="365">
                  <c:v>-7060.4668785209979</c:v>
                </c:pt>
                <c:pt idx="366">
                  <c:v>-7454.7042938878185</c:v>
                </c:pt>
                <c:pt idx="367">
                  <c:v>-6679.6202151984344</c:v>
                </c:pt>
                <c:pt idx="368">
                  <c:v>-4961.8373631399418</c:v>
                </c:pt>
                <c:pt idx="369">
                  <c:v>-2685.4108028092969</c:v>
                </c:pt>
                <c:pt idx="370">
                  <c:v>-318.17740602553204</c:v>
                </c:pt>
                <c:pt idx="371">
                  <c:v>1676.2182144189364</c:v>
                </c:pt>
                <c:pt idx="372">
                  <c:v>2924.4552569640641</c:v>
                </c:pt>
                <c:pt idx="373">
                  <c:v>3212.0514499230326</c:v>
                </c:pt>
                <c:pt idx="374">
                  <c:v>2521.7557289787596</c:v>
                </c:pt>
                <c:pt idx="375">
                  <c:v>1034.8616394666276</c:v>
                </c:pt>
                <c:pt idx="376">
                  <c:v>-904.70256397757566</c:v>
                </c:pt>
                <c:pt idx="377">
                  <c:v>-2856.8166646874092</c:v>
                </c:pt>
                <c:pt idx="378">
                  <c:v>-4369.8454364692989</c:v>
                </c:pt>
                <c:pt idx="379">
                  <c:v>-5067.8931045155314</c:v>
                </c:pt>
                <c:pt idx="380">
                  <c:v>-4724.4841987116552</c:v>
                </c:pt>
                <c:pt idx="381">
                  <c:v>-3308.9802448285345</c:v>
                </c:pt>
                <c:pt idx="382">
                  <c:v>-997.00976225515888</c:v>
                </c:pt>
                <c:pt idx="383">
                  <c:v>1857.2403903635743</c:v>
                </c:pt>
                <c:pt idx="384">
                  <c:v>4782.0486540934326</c:v>
                </c:pt>
                <c:pt idx="385">
                  <c:v>7271.5649943231265</c:v>
                </c:pt>
                <c:pt idx="386">
                  <c:v>8876.5401484469967</c:v>
                </c:pt>
                <c:pt idx="387">
                  <c:v>9285.9270210755785</c:v>
                </c:pt>
                <c:pt idx="388">
                  <c:v>8384.5042743276317</c:v>
                </c:pt>
                <c:pt idx="389">
                  <c:v>6275.9769590020005</c:v>
                </c:pt>
                <c:pt idx="390">
                  <c:v>3267.2369482088952</c:v>
                </c:pt>
                <c:pt idx="391">
                  <c:v>-183.5141632071867</c:v>
                </c:pt>
                <c:pt idx="392">
                  <c:v>-3545.5408081531118</c:v>
                </c:pt>
                <c:pt idx="393">
                  <c:v>-6307.1444405166239</c:v>
                </c:pt>
                <c:pt idx="394">
                  <c:v>-8063.6176887855909</c:v>
                </c:pt>
                <c:pt idx="395">
                  <c:v>-8585.8360811950533</c:v>
                </c:pt>
                <c:pt idx="396">
                  <c:v>-7857.2616334219601</c:v>
                </c:pt>
                <c:pt idx="397">
                  <c:v>-6072.8651504676927</c:v>
                </c:pt>
                <c:pt idx="398">
                  <c:v>-3600.3763808986278</c:v>
                </c:pt>
                <c:pt idx="399">
                  <c:v>-911.08785615902343</c:v>
                </c:pt>
                <c:pt idx="400">
                  <c:v>1507.0698030171011</c:v>
                </c:pt>
                <c:pt idx="401">
                  <c:v>3238.2935617218131</c:v>
                </c:pt>
                <c:pt idx="402">
                  <c:v>4013.3536944574307</c:v>
                </c:pt>
                <c:pt idx="403">
                  <c:v>3756.228196343146</c:v>
                </c:pt>
                <c:pt idx="404">
                  <c:v>2594.5576590312867</c:v>
                </c:pt>
                <c:pt idx="405">
                  <c:v>832.19304341623206</c:v>
                </c:pt>
                <c:pt idx="406">
                  <c:v>-1110.9451260189612</c:v>
                </c:pt>
                <c:pt idx="407">
                  <c:v>-2780.4933170424238</c:v>
                </c:pt>
                <c:pt idx="408">
                  <c:v>-3775.6234274890357</c:v>
                </c:pt>
                <c:pt idx="409">
                  <c:v>-3827.0783181422703</c:v>
                </c:pt>
                <c:pt idx="410">
                  <c:v>-2850.7904962786206</c:v>
                </c:pt>
                <c:pt idx="411">
                  <c:v>-967.08047596794449</c:v>
                </c:pt>
                <c:pt idx="412">
                  <c:v>1518.2639515158246</c:v>
                </c:pt>
                <c:pt idx="413">
                  <c:v>4167.7374465949142</c:v>
                </c:pt>
                <c:pt idx="414">
                  <c:v>6491.0079836826844</c:v>
                </c:pt>
                <c:pt idx="415">
                  <c:v>8034.6222940292346</c:v>
                </c:pt>
                <c:pt idx="416">
                  <c:v>8466.1676544325164</c:v>
                </c:pt>
                <c:pt idx="417">
                  <c:v>7637.4803528009206</c:v>
                </c:pt>
                <c:pt idx="418">
                  <c:v>5615.2504000878598</c:v>
                </c:pt>
                <c:pt idx="419">
                  <c:v>2673.2602951035283</c:v>
                </c:pt>
                <c:pt idx="420">
                  <c:v>-752.55689788901282</c:v>
                </c:pt>
                <c:pt idx="421">
                  <c:v>-4138.3114252503947</c:v>
                </c:pt>
                <c:pt idx="422">
                  <c:v>-6962.3611121995073</c:v>
                </c:pt>
                <c:pt idx="423">
                  <c:v>-8795.3690912119691</c:v>
                </c:pt>
                <c:pt idx="424">
                  <c:v>-9374.0710678085816</c:v>
                </c:pt>
                <c:pt idx="425">
                  <c:v>-8645.5479326642526</c:v>
                </c:pt>
                <c:pt idx="426">
                  <c:v>-6774.1320111737368</c:v>
                </c:pt>
                <c:pt idx="427">
                  <c:v>-4109.8313607606751</c:v>
                </c:pt>
                <c:pt idx="428">
                  <c:v>-1124.1084153230079</c:v>
                </c:pt>
                <c:pt idx="429">
                  <c:v>1675.2661999404158</c:v>
                </c:pt>
                <c:pt idx="430">
                  <c:v>3834.8152168379738</c:v>
                </c:pt>
                <c:pt idx="431">
                  <c:v>5035.0088698948266</c:v>
                </c:pt>
                <c:pt idx="432">
                  <c:v>5144.61775517963</c:v>
                </c:pt>
                <c:pt idx="433">
                  <c:v>4240.0655691030088</c:v>
                </c:pt>
                <c:pt idx="434">
                  <c:v>2586.493884385593</c:v>
                </c:pt>
                <c:pt idx="435">
                  <c:v>584.24857099586575</c:v>
                </c:pt>
                <c:pt idx="436">
                  <c:v>-1309.1942625998017</c:v>
                </c:pt>
                <c:pt idx="437">
                  <c:v>-2667.3752704906142</c:v>
                </c:pt>
                <c:pt idx="438">
                  <c:v>-3176.7670591195806</c:v>
                </c:pt>
                <c:pt idx="439">
                  <c:v>-2697.3180932679261</c:v>
                </c:pt>
                <c:pt idx="440">
                  <c:v>-1290.4198242708439</c:v>
                </c:pt>
                <c:pt idx="441">
                  <c:v>790.92440857739939</c:v>
                </c:pt>
                <c:pt idx="442">
                  <c:v>3148.0085143993529</c:v>
                </c:pt>
                <c:pt idx="443">
                  <c:v>5310.0586207834895</c:v>
                </c:pt>
                <c:pt idx="444">
                  <c:v>6822.1302995406177</c:v>
                </c:pt>
                <c:pt idx="445">
                  <c:v>7331.1478417406424</c:v>
                </c:pt>
                <c:pt idx="446">
                  <c:v>6654.2503965713568</c:v>
                </c:pt>
                <c:pt idx="447">
                  <c:v>4816.7873280455669</c:v>
                </c:pt>
                <c:pt idx="448">
                  <c:v>2052.7988387699597</c:v>
                </c:pt>
                <c:pt idx="449">
                  <c:v>-1232.3709882785247</c:v>
                </c:pt>
                <c:pt idx="450">
                  <c:v>-4530.792406548313</c:v>
                </c:pt>
                <c:pt idx="451">
                  <c:v>-7319.7501874326454</c:v>
                </c:pt>
                <c:pt idx="452">
                  <c:v>-9152.8805067768171</c:v>
                </c:pt>
                <c:pt idx="453">
                  <c:v>-9738.2580786487342</c:v>
                </c:pt>
                <c:pt idx="454">
                  <c:v>-8989.3791677234221</c:v>
                </c:pt>
                <c:pt idx="455">
                  <c:v>-7039.8690872600982</c:v>
                </c:pt>
                <c:pt idx="456">
                  <c:v>-4219.2901382458494</c:v>
                </c:pt>
                <c:pt idx="457">
                  <c:v>-994.44834699939588</c:v>
                </c:pt>
                <c:pt idx="458">
                  <c:v>2113.1808750918763</c:v>
                </c:pt>
                <c:pt idx="459">
                  <c:v>4618.99679278659</c:v>
                </c:pt>
                <c:pt idx="460">
                  <c:v>6159.2935701755396</c:v>
                </c:pt>
                <c:pt idx="461">
                  <c:v>6552.6754019589916</c:v>
                </c:pt>
                <c:pt idx="462">
                  <c:v>5827.9327137226737</c:v>
                </c:pt>
                <c:pt idx="463">
                  <c:v>4213.5712008073679</c:v>
                </c:pt>
                <c:pt idx="464">
                  <c:v>2091.1727755372776</c:v>
                </c:pt>
                <c:pt idx="465">
                  <c:v>-78.656220981826209</c:v>
                </c:pt>
                <c:pt idx="466">
                  <c:v>-1844.0260281070559</c:v>
                </c:pt>
                <c:pt idx="467">
                  <c:v>-2847.0136869785078</c:v>
                </c:pt>
                <c:pt idx="468">
                  <c:v>-2890.7431046546967</c:v>
                </c:pt>
                <c:pt idx="469">
                  <c:v>-1975.9797423531745</c:v>
                </c:pt>
                <c:pt idx="470">
                  <c:v>-300.53683080934161</c:v>
                </c:pt>
                <c:pt idx="471">
                  <c:v>1778.3750966180583</c:v>
                </c:pt>
                <c:pt idx="472">
                  <c:v>3811.9139075101334</c:v>
                </c:pt>
                <c:pt idx="473">
                  <c:v>5345.0042818586753</c:v>
                </c:pt>
                <c:pt idx="474">
                  <c:v>6003.6258702097184</c:v>
                </c:pt>
                <c:pt idx="475">
                  <c:v>5567.8648021827421</c:v>
                </c:pt>
                <c:pt idx="476">
                  <c:v>4017.1675866405094</c:v>
                </c:pt>
                <c:pt idx="477">
                  <c:v>1539.2849624121527</c:v>
                </c:pt>
                <c:pt idx="478">
                  <c:v>-1498.9938485314535</c:v>
                </c:pt>
                <c:pt idx="479">
                  <c:v>-4614.2431062226533</c:v>
                </c:pt>
                <c:pt idx="480">
                  <c:v>-7290.8030388253974</c:v>
                </c:pt>
                <c:pt idx="481">
                  <c:v>-9072.0009426918205</c:v>
                </c:pt>
                <c:pt idx="482">
                  <c:v>-9641.7178355834985</c:v>
                </c:pt>
                <c:pt idx="483">
                  <c:v>-8881.529217202713</c:v>
                </c:pt>
                <c:pt idx="484">
                  <c:v>-6893.0359266596179</c:v>
                </c:pt>
                <c:pt idx="485">
                  <c:v>-3981.2784813919689</c:v>
                </c:pt>
                <c:pt idx="486">
                  <c:v>-602.15563835787646</c:v>
                </c:pt>
                <c:pt idx="487">
                  <c:v>2716.7314518745907</c:v>
                </c:pt>
                <c:pt idx="488">
                  <c:v>5467.5952556659231</c:v>
                </c:pt>
                <c:pt idx="489">
                  <c:v>7249.9091105214175</c:v>
                </c:pt>
                <c:pt idx="490">
                  <c:v>7838.1217603061104</c:v>
                </c:pt>
                <c:pt idx="491">
                  <c:v>7217.5792431907721</c:v>
                </c:pt>
                <c:pt idx="492">
                  <c:v>5582.3804136339804</c:v>
                </c:pt>
                <c:pt idx="493">
                  <c:v>3295.8071852754806</c:v>
                </c:pt>
                <c:pt idx="494">
                  <c:v>820.75559226000451</c:v>
                </c:pt>
                <c:pt idx="495">
                  <c:v>-1366.9850917836843</c:v>
                </c:pt>
                <c:pt idx="496">
                  <c:v>-2866.6857574341238</c:v>
                </c:pt>
                <c:pt idx="497">
                  <c:v>-3425.7775680456016</c:v>
                </c:pt>
                <c:pt idx="498">
                  <c:v>-2984.779621386494</c:v>
                </c:pt>
                <c:pt idx="499">
                  <c:v>-1685.927673814323</c:v>
                </c:pt>
              </c:numCache>
            </c:numRef>
          </c:xVal>
          <c:yVal>
            <c:numRef>
              <c:f>Лист1!$C$2:$C$501</c:f>
              <c:numCache>
                <c:formatCode>General</c:formatCode>
                <c:ptCount val="500"/>
                <c:pt idx="0">
                  <c:v>-78.587305041318388</c:v>
                </c:pt>
                <c:pt idx="1">
                  <c:v>-1956.9156986923149</c:v>
                </c:pt>
                <c:pt idx="2">
                  <c:v>-3374.9886682416618</c:v>
                </c:pt>
                <c:pt idx="3">
                  <c:v>-3980.1231773293025</c:v>
                </c:pt>
                <c:pt idx="4">
                  <c:v>-3578.0089839174557</c:v>
                </c:pt>
                <c:pt idx="5">
                  <c:v>-2172.4739594659836</c:v>
                </c:pt>
                <c:pt idx="6">
                  <c:v>31.600415304808848</c:v>
                </c:pt>
                <c:pt idx="7">
                  <c:v>2662.9323878814794</c:v>
                </c:pt>
                <c:pt idx="8">
                  <c:v>5249.8895024888534</c:v>
                </c:pt>
                <c:pt idx="9">
                  <c:v>7305.9871283406546</c:v>
                </c:pt>
                <c:pt idx="10">
                  <c:v>8419.2855844858113</c:v>
                </c:pt>
                <c:pt idx="11">
                  <c:v>8329.3633538990962</c:v>
                </c:pt>
                <c:pt idx="12">
                  <c:v>6977.746539195703</c:v>
                </c:pt>
                <c:pt idx="13">
                  <c:v>4522.4541513659997</c:v>
                </c:pt>
                <c:pt idx="14">
                  <c:v>1313.8074608591953</c:v>
                </c:pt>
                <c:pt idx="15">
                  <c:v>-2164.3298041425696</c:v>
                </c:pt>
                <c:pt idx="16">
                  <c:v>-5377.4414931838437</c:v>
                </c:pt>
                <c:pt idx="17">
                  <c:v>-7832.5557190152722</c:v>
                </c:pt>
                <c:pt idx="18">
                  <c:v>-9163.2254293567476</c:v>
                </c:pt>
                <c:pt idx="19">
                  <c:v>-9192.0660806545147</c:v>
                </c:pt>
                <c:pt idx="20">
                  <c:v>-7959.6796939134256</c:v>
                </c:pt>
                <c:pt idx="21">
                  <c:v>-5714.8736602455538</c:v>
                </c:pt>
                <c:pt idx="22">
                  <c:v>-2868.0798739899301</c:v>
                </c:pt>
                <c:pt idx="23">
                  <c:v>83.476527195989092</c:v>
                </c:pt>
                <c:pt idx="24">
                  <c:v>2645.2262570602056</c:v>
                </c:pt>
                <c:pt idx="25">
                  <c:v>4413.0899485396822</c:v>
                </c:pt>
                <c:pt idx="26">
                  <c:v>5143.817348252247</c:v>
                </c:pt>
                <c:pt idx="27">
                  <c:v>4795.1907696536136</c:v>
                </c:pt>
                <c:pt idx="28">
                  <c:v>3528.9842486226944</c:v>
                </c:pt>
                <c:pt idx="29">
                  <c:v>1676.3856600025752</c:v>
                </c:pt>
                <c:pt idx="30">
                  <c:v>-327.55463170901749</c:v>
                </c:pt>
                <c:pt idx="31">
                  <c:v>-2028.2379116358534</c:v>
                </c:pt>
                <c:pt idx="32">
                  <c:v>-3038.9742470808123</c:v>
                </c:pt>
                <c:pt idx="33">
                  <c:v>-3115.4121302259455</c:v>
                </c:pt>
                <c:pt idx="34">
                  <c:v>-2203.1770560448595</c:v>
                </c:pt>
                <c:pt idx="35">
                  <c:v>-449.87983138965637</c:v>
                </c:pt>
                <c:pt idx="36">
                  <c:v>1820.801929995717</c:v>
                </c:pt>
                <c:pt idx="37">
                  <c:v>4168.2990633732879</c:v>
                </c:pt>
                <c:pt idx="38">
                  <c:v>6116.7940831475371</c:v>
                </c:pt>
                <c:pt idx="39">
                  <c:v>7244.3903546716829</c:v>
                </c:pt>
                <c:pt idx="40">
                  <c:v>7263.4369602875322</c:v>
                </c:pt>
                <c:pt idx="41">
                  <c:v>6077.1989414736072</c:v>
                </c:pt>
                <c:pt idx="42">
                  <c:v>3802.329223200773</c:v>
                </c:pt>
                <c:pt idx="43">
                  <c:v>752.79696372501826</c:v>
                </c:pt>
                <c:pt idx="44">
                  <c:v>-2612.0699829025316</c:v>
                </c:pt>
                <c:pt idx="45">
                  <c:v>-5766.2378599901112</c:v>
                </c:pt>
                <c:pt idx="46">
                  <c:v>-8208.2511210641969</c:v>
                </c:pt>
                <c:pt idx="47">
                  <c:v>-9548.7583868616057</c:v>
                </c:pt>
                <c:pt idx="48">
                  <c:v>-9578.537829376377</c:v>
                </c:pt>
                <c:pt idx="49">
                  <c:v>-8304.7833261500018</c:v>
                </c:pt>
                <c:pt idx="50">
                  <c:v>-5949.1375696675277</c:v>
                </c:pt>
                <c:pt idx="51">
                  <c:v>-2907.8645248244766</c:v>
                </c:pt>
                <c:pt idx="52">
                  <c:v>318.61340606176691</c:v>
                </c:pt>
                <c:pt idx="53">
                  <c:v>3214.0696030215595</c:v>
                </c:pt>
                <c:pt idx="54">
                  <c:v>5336.7726673938814</c:v>
                </c:pt>
                <c:pt idx="55">
                  <c:v>6395.4792185715214</c:v>
                </c:pt>
                <c:pt idx="56">
                  <c:v>6297.5121985123596</c:v>
                </c:pt>
                <c:pt idx="57">
                  <c:v>5160.4270238532999</c:v>
                </c:pt>
                <c:pt idx="58">
                  <c:v>3285.4122552786439</c:v>
                </c:pt>
                <c:pt idx="59">
                  <c:v>1097.5391888587501</c:v>
                </c:pt>
                <c:pt idx="60">
                  <c:v>-936.00298353128528</c:v>
                </c:pt>
                <c:pt idx="61">
                  <c:v>-2394.5690216292282</c:v>
                </c:pt>
                <c:pt idx="62">
                  <c:v>-2983.2832524997452</c:v>
                </c:pt>
                <c:pt idx="63">
                  <c:v>-2588.2641857846847</c:v>
                </c:pt>
                <c:pt idx="64">
                  <c:v>-1297.7114454175517</c:v>
                </c:pt>
                <c:pt idx="65">
                  <c:v>615.00337269993474</c:v>
                </c:pt>
                <c:pt idx="66">
                  <c:v>2743.1183886728531</c:v>
                </c:pt>
                <c:pt idx="67">
                  <c:v>4623.6013718766299</c:v>
                </c:pt>
                <c:pt idx="68">
                  <c:v>5825.4046312412038</c:v>
                </c:pt>
                <c:pt idx="69">
                  <c:v>6032.5775141756967</c:v>
                </c:pt>
                <c:pt idx="70">
                  <c:v>5106.8601625939555</c:v>
                </c:pt>
                <c:pt idx="71">
                  <c:v>3118.0959890421564</c:v>
                </c:pt>
                <c:pt idx="72">
                  <c:v>336.65181109817013</c:v>
                </c:pt>
                <c:pt idx="73">
                  <c:v>-2811.0414603623935</c:v>
                </c:pt>
                <c:pt idx="74">
                  <c:v>-5815.9794794975387</c:v>
                </c:pt>
                <c:pt idx="75">
                  <c:v>-8175.9395054499746</c:v>
                </c:pt>
                <c:pt idx="76">
                  <c:v>-9484.6006488729017</c:v>
                </c:pt>
                <c:pt idx="77">
                  <c:v>-9504.32084497707</c:v>
                </c:pt>
                <c:pt idx="78">
                  <c:v>-8209.3800777931447</c:v>
                </c:pt>
                <c:pt idx="79">
                  <c:v>-5791.8163113254923</c:v>
                </c:pt>
                <c:pt idx="80">
                  <c:v>-2628.7313391614207</c:v>
                </c:pt>
                <c:pt idx="81">
                  <c:v>783.09787816137327</c:v>
                </c:pt>
                <c:pt idx="82">
                  <c:v>3913.5650528788897</c:v>
                </c:pt>
                <c:pt idx="83">
                  <c:v>6291.0271674496325</c:v>
                </c:pt>
                <c:pt idx="84">
                  <c:v>7583.0738878954944</c:v>
                </c:pt>
                <c:pt idx="85">
                  <c:v>7651.8309494509258</c:v>
                </c:pt>
                <c:pt idx="86">
                  <c:v>6573.9981982691588</c:v>
                </c:pt>
                <c:pt idx="87">
                  <c:v>4622.2369590650251</c:v>
                </c:pt>
                <c:pt idx="88">
                  <c:v>2211.5381772447436</c:v>
                </c:pt>
                <c:pt idx="89">
                  <c:v>-179.45437575304277</c:v>
                </c:pt>
                <c:pt idx="90">
                  <c:v>-2097.6759825749982</c:v>
                </c:pt>
                <c:pt idx="91">
                  <c:v>-3199.069805634459</c:v>
                </c:pt>
                <c:pt idx="92">
                  <c:v>-3310.9709443968814</c:v>
                </c:pt>
                <c:pt idx="93">
                  <c:v>-2462.098727147858</c:v>
                </c:pt>
                <c:pt idx="94">
                  <c:v>-874.77071529634145</c:v>
                </c:pt>
                <c:pt idx="95">
                  <c:v>1079.1105758707274</c:v>
                </c:pt>
                <c:pt idx="96">
                  <c:v>2950.0991017264155</c:v>
                </c:pt>
                <c:pt idx="97">
                  <c:v>4297.9303551651064</c:v>
                </c:pt>
                <c:pt idx="98">
                  <c:v>4776.8821757615042</c:v>
                </c:pt>
                <c:pt idx="99">
                  <c:v>4203.9558331262697</c:v>
                </c:pt>
                <c:pt idx="100">
                  <c:v>2597.1886811260224</c:v>
                </c:pt>
                <c:pt idx="101">
                  <c:v>176.86143749023859</c:v>
                </c:pt>
                <c:pt idx="102">
                  <c:v>-2670.8536069170686</c:v>
                </c:pt>
                <c:pt idx="103">
                  <c:v>-5461.3790974460235</c:v>
                </c:pt>
                <c:pt idx="104">
                  <c:v>-7698.2112390026159</c:v>
                </c:pt>
                <c:pt idx="105">
                  <c:v>-8962.7333729603488</c:v>
                </c:pt>
                <c:pt idx="106">
                  <c:v>-8991.0394568742813</c:v>
                </c:pt>
                <c:pt idx="107">
                  <c:v>-7723.7459576490037</c:v>
                </c:pt>
                <c:pt idx="108">
                  <c:v>-5319.6293963260796</c:v>
                </c:pt>
                <c:pt idx="109">
                  <c:v>-2130.4589636720038</c:v>
                </c:pt>
                <c:pt idx="110">
                  <c:v>1358.587466778547</c:v>
                </c:pt>
                <c:pt idx="111">
                  <c:v>4612.3057349084193</c:v>
                </c:pt>
                <c:pt idx="112">
                  <c:v>7137.7197768742326</c:v>
                </c:pt>
                <c:pt idx="113">
                  <c:v>8568.6782419083866</c:v>
                </c:pt>
                <c:pt idx="114">
                  <c:v>8727.6565093119862</c:v>
                </c:pt>
                <c:pt idx="115">
                  <c:v>7653.7628517420026</c:v>
                </c:pt>
                <c:pt idx="116">
                  <c:v>5592.0733837036605</c:v>
                </c:pt>
                <c:pt idx="117">
                  <c:v>2946.4225064868033</c:v>
                </c:pt>
                <c:pt idx="118">
                  <c:v>204.38072010851965</c:v>
                </c:pt>
                <c:pt idx="119">
                  <c:v>-2151.8403883658643</c:v>
                </c:pt>
                <c:pt idx="120">
                  <c:v>-3732.3145123526201</c:v>
                </c:pt>
                <c:pt idx="121">
                  <c:v>-4308.3739137419834</c:v>
                </c:pt>
                <c:pt idx="122">
                  <c:v>-3851.1744534221834</c:v>
                </c:pt>
                <c:pt idx="123">
                  <c:v>-2532.9892424145287</c:v>
                </c:pt>
                <c:pt idx="124">
                  <c:v>-691.20140872514048</c:v>
                </c:pt>
                <c:pt idx="125">
                  <c:v>1238.2052620364548</c:v>
                </c:pt>
                <c:pt idx="126">
                  <c:v>2805.2815269960847</c:v>
                </c:pt>
                <c:pt idx="127">
                  <c:v>3633.1875960142283</c:v>
                </c:pt>
                <c:pt idx="128">
                  <c:v>3491.5826984670393</c:v>
                </c:pt>
                <c:pt idx="129">
                  <c:v>2342.7159118866412</c:v>
                </c:pt>
                <c:pt idx="130">
                  <c:v>351.60866992131969</c:v>
                </c:pt>
                <c:pt idx="131">
                  <c:v>-2141.6976312373936</c:v>
                </c:pt>
                <c:pt idx="132">
                  <c:v>-4682.8944673998094</c:v>
                </c:pt>
                <c:pt idx="133">
                  <c:v>-6786.156384426843</c:v>
                </c:pt>
                <c:pt idx="134">
                  <c:v>-8023.8175511824975</c:v>
                </c:pt>
                <c:pt idx="135">
                  <c:v>-8106.5804774941516</c:v>
                </c:pt>
                <c:pt idx="136">
                  <c:v>-6939.5284669686534</c:v>
                </c:pt>
                <c:pt idx="137">
                  <c:v>-4643.5677544536311</c:v>
                </c:pt>
                <c:pt idx="138">
                  <c:v>-1538.1779807851981</c:v>
                </c:pt>
                <c:pt idx="139">
                  <c:v>1911.6358038131332</c:v>
                </c:pt>
                <c:pt idx="140">
                  <c:v>5174.7958596748567</c:v>
                </c:pt>
                <c:pt idx="141">
                  <c:v>7745.8117631148143</c:v>
                </c:pt>
                <c:pt idx="142">
                  <c:v>9232.2180135970066</c:v>
                </c:pt>
                <c:pt idx="143">
                  <c:v>9422.1057634026292</c:v>
                </c:pt>
                <c:pt idx="144">
                  <c:v>8319.6551328399928</c:v>
                </c:pt>
                <c:pt idx="145">
                  <c:v>6142.3562945648318</c:v>
                </c:pt>
                <c:pt idx="146">
                  <c:v>3280.5304414602024</c:v>
                </c:pt>
                <c:pt idx="147">
                  <c:v>226.56792133315957</c:v>
                </c:pt>
                <c:pt idx="148">
                  <c:v>-2513.2461948691052</c:v>
                </c:pt>
                <c:pt idx="149">
                  <c:v>-4508.3389063446593</c:v>
                </c:pt>
                <c:pt idx="150">
                  <c:v>-5478.7045314009638</c:v>
                </c:pt>
                <c:pt idx="151">
                  <c:v>-5341.561165426755</c:v>
                </c:pt>
                <c:pt idx="152">
                  <c:v>-4221.5371137104185</c:v>
                </c:pt>
                <c:pt idx="153">
                  <c:v>-2422.7866736112323</c:v>
                </c:pt>
                <c:pt idx="154">
                  <c:v>-368.38350557581339</c:v>
                </c:pt>
                <c:pt idx="155">
                  <c:v>1481.6993722230623</c:v>
                </c:pt>
                <c:pt idx="156">
                  <c:v>2718.8268535032666</c:v>
                </c:pt>
                <c:pt idx="157">
                  <c:v>3063.8540555793434</c:v>
                </c:pt>
                <c:pt idx="158">
                  <c:v>2420.7663896528611</c:v>
                </c:pt>
                <c:pt idx="159">
                  <c:v>895.89263921126394</c:v>
                </c:pt>
                <c:pt idx="160">
                  <c:v>-1220.8979132958493</c:v>
                </c:pt>
                <c:pt idx="161">
                  <c:v>-3509.6191837715287</c:v>
                </c:pt>
                <c:pt idx="162">
                  <c:v>-5498.450388199788</c:v>
                </c:pt>
                <c:pt idx="163">
                  <c:v>-6752.5264746959056</c:v>
                </c:pt>
                <c:pt idx="164">
                  <c:v>-6956.9174411145605</c:v>
                </c:pt>
                <c:pt idx="165">
                  <c:v>-5978.4875607674194</c:v>
                </c:pt>
                <c:pt idx="166">
                  <c:v>-3895.1343092831044</c:v>
                </c:pt>
                <c:pt idx="167">
                  <c:v>-986.82216687913728</c:v>
                </c:pt>
                <c:pt idx="168">
                  <c:v>2310.2275192806806</c:v>
                </c:pt>
                <c:pt idx="169">
                  <c:v>5478.117171202317</c:v>
                </c:pt>
                <c:pt idx="170">
                  <c:v>8007.294718129313</c:v>
                </c:pt>
                <c:pt idx="171">
                  <c:v>9485.8454444893923</c:v>
                </c:pt>
                <c:pt idx="172">
                  <c:v>9671.974762581669</c:v>
                </c:pt>
                <c:pt idx="173">
                  <c:v>8536.6133548350517</c:v>
                </c:pt>
                <c:pt idx="174">
                  <c:v>6268.4599254665645</c:v>
                </c:pt>
                <c:pt idx="175">
                  <c:v>3240.5562623251508</c:v>
                </c:pt>
                <c:pt idx="176">
                  <c:v>-55.567038053388615</c:v>
                </c:pt>
                <c:pt idx="177">
                  <c:v>-3096.2893272215661</c:v>
                </c:pt>
                <c:pt idx="178">
                  <c:v>-5417.270599160006</c:v>
                </c:pt>
                <c:pt idx="179">
                  <c:v>-6693.3614965425622</c:v>
                </c:pt>
                <c:pt idx="180">
                  <c:v>-6792.7418037437201</c:v>
                </c:pt>
                <c:pt idx="181">
                  <c:v>-5795.6920629298465</c:v>
                </c:pt>
                <c:pt idx="182">
                  <c:v>-3974.8521528959373</c:v>
                </c:pt>
                <c:pt idx="183">
                  <c:v>-1740.8286648219446</c:v>
                </c:pt>
                <c:pt idx="184">
                  <c:v>436.69628395046402</c:v>
                </c:pt>
                <c:pt idx="185">
                  <c:v>2117.7731808010221</c:v>
                </c:pt>
                <c:pt idx="186">
                  <c:v>2974.5663304192899</c:v>
                </c:pt>
                <c:pt idx="187">
                  <c:v>2852.1874287410442</c:v>
                </c:pt>
                <c:pt idx="188">
                  <c:v>1796.8438091528324</c:v>
                </c:pt>
                <c:pt idx="189">
                  <c:v>46.178145645097175</c:v>
                </c:pt>
                <c:pt idx="190">
                  <c:v>-2016.3762558529497</c:v>
                </c:pt>
                <c:pt idx="191">
                  <c:v>-3934.7886824938223</c:v>
                </c:pt>
                <c:pt idx="192">
                  <c:v>-5267.6678421333481</c:v>
                </c:pt>
                <c:pt idx="193">
                  <c:v>-5673.4369740670954</c:v>
                </c:pt>
                <c:pt idx="194">
                  <c:v>-4977.6859413235979</c:v>
                </c:pt>
                <c:pt idx="195">
                  <c:v>-3210.1664298541518</c:v>
                </c:pt>
                <c:pt idx="196">
                  <c:v>-604.42040211514859</c:v>
                </c:pt>
                <c:pt idx="197">
                  <c:v>2440.1532229838949</c:v>
                </c:pt>
                <c:pt idx="198">
                  <c:v>5427.1246753939813</c:v>
                </c:pt>
                <c:pt idx="199">
                  <c:v>7850.4213087297057</c:v>
                </c:pt>
                <c:pt idx="200">
                  <c:v>9284.5196966399362</c:v>
                </c:pt>
                <c:pt idx="201">
                  <c:v>9461.1188704842643</c:v>
                </c:pt>
                <c:pt idx="202">
                  <c:v>8318.3738644315181</c:v>
                </c:pt>
                <c:pt idx="203">
                  <c:v>6013.7039002477995</c:v>
                </c:pt>
                <c:pt idx="204">
                  <c:v>2897.7621759686922</c:v>
                </c:pt>
                <c:pt idx="205">
                  <c:v>-545.82949962432053</c:v>
                </c:pt>
                <c:pt idx="206">
                  <c:v>-3784.1928954814989</c:v>
                </c:pt>
                <c:pt idx="207">
                  <c:v>-6327.333968691245</c:v>
                </c:pt>
                <c:pt idx="208">
                  <c:v>-7812.1867374321937</c:v>
                </c:pt>
                <c:pt idx="209">
                  <c:v>-8063.5247507648837</c:v>
                </c:pt>
                <c:pt idx="210">
                  <c:v>-7120.9181933111377</c:v>
                </c:pt>
                <c:pt idx="211">
                  <c:v>-5227.0851366936713</c:v>
                </c:pt>
                <c:pt idx="212">
                  <c:v>-2779.9896231224466</c:v>
                </c:pt>
                <c:pt idx="213">
                  <c:v>-257.60293556283614</c:v>
                </c:pt>
                <c:pt idx="214">
                  <c:v>1870.8257799450066</c:v>
                </c:pt>
                <c:pt idx="215">
                  <c:v>3230.7426962853096</c:v>
                </c:pt>
                <c:pt idx="216">
                  <c:v>3609.8221857791195</c:v>
                </c:pt>
                <c:pt idx="217">
                  <c:v>2994.7957977546166</c:v>
                </c:pt>
                <c:pt idx="218">
                  <c:v>1570.9658275083164</c:v>
                </c:pt>
                <c:pt idx="219">
                  <c:v>-315.35683628569808</c:v>
                </c:pt>
                <c:pt idx="220">
                  <c:v>-2224.4512224272698</c:v>
                </c:pt>
                <c:pt idx="221">
                  <c:v>-3708.274445182095</c:v>
                </c:pt>
                <c:pt idx="222">
                  <c:v>-4397.2827533575155</c:v>
                </c:pt>
                <c:pt idx="223">
                  <c:v>-4072.9017828821416</c:v>
                </c:pt>
                <c:pt idx="224">
                  <c:v>-2712.1787309489555</c:v>
                </c:pt>
                <c:pt idx="225">
                  <c:v>-496.23221919039315</c:v>
                </c:pt>
                <c:pt idx="226">
                  <c:v>2219.261280435062</c:v>
                </c:pt>
                <c:pt idx="227">
                  <c:v>4966.350174331681</c:v>
                </c:pt>
                <c:pt idx="228">
                  <c:v>7248.646510742783</c:v>
                </c:pt>
                <c:pt idx="229">
                  <c:v>8631.5241899175362</c:v>
                </c:pt>
                <c:pt idx="230">
                  <c:v>8822.2604022735977</c:v>
                </c:pt>
                <c:pt idx="231">
                  <c:v>7725.4735997212792</c:v>
                </c:pt>
                <c:pt idx="232">
                  <c:v>5463.6509471441814</c:v>
                </c:pt>
                <c:pt idx="233">
                  <c:v>2358.8625057884615</c:v>
                </c:pt>
                <c:pt idx="234">
                  <c:v>-1121.2169777015683</c:v>
                </c:pt>
                <c:pt idx="235">
                  <c:v>-4443.3916558688234</c:v>
                </c:pt>
                <c:pt idx="236">
                  <c:v>-7100.8136784487579</c:v>
                </c:pt>
                <c:pt idx="237">
                  <c:v>-8700.1792354890131</c:v>
                </c:pt>
                <c:pt idx="238">
                  <c:v>-9028.6375013504476</c:v>
                </c:pt>
                <c:pt idx="239">
                  <c:v>-8088.4727275031719</c:v>
                </c:pt>
                <c:pt idx="240">
                  <c:v>-6093.455694281628</c:v>
                </c:pt>
                <c:pt idx="241">
                  <c:v>-3427.6972504057035</c:v>
                </c:pt>
                <c:pt idx="242">
                  <c:v>-574.61277383501692</c:v>
                </c:pt>
                <c:pt idx="243">
                  <c:v>1971.009221580578</c:v>
                </c:pt>
                <c:pt idx="244">
                  <c:v>3791.8259622460732</c:v>
                </c:pt>
                <c:pt idx="245">
                  <c:v>4621.5383924808921</c:v>
                </c:pt>
                <c:pt idx="246">
                  <c:v>4389.9900060382624</c:v>
                </c:pt>
                <c:pt idx="247">
                  <c:v>3231.7301146076916</c:v>
                </c:pt>
                <c:pt idx="248">
                  <c:v>1456.7013417065752</c:v>
                </c:pt>
                <c:pt idx="249">
                  <c:v>-511.36000239704049</c:v>
                </c:pt>
                <c:pt idx="250">
                  <c:v>-2217.3239703720187</c:v>
                </c:pt>
                <c:pt idx="251">
                  <c:v>-3262.5886264488586</c:v>
                </c:pt>
                <c:pt idx="252">
                  <c:v>-3382.2490707161014</c:v>
                </c:pt>
                <c:pt idx="253">
                  <c:v>-2497.2217023692142</c:v>
                </c:pt>
                <c:pt idx="254">
                  <c:v>-731.62893985338815</c:v>
                </c:pt>
                <c:pt idx="255">
                  <c:v>1607.8769128024737</c:v>
                </c:pt>
                <c:pt idx="256">
                  <c:v>4087.1855393776304</c:v>
                </c:pt>
                <c:pt idx="257">
                  <c:v>6224.206946575172</c:v>
                </c:pt>
                <c:pt idx="258">
                  <c:v>7578.2599558186757</c:v>
                </c:pt>
                <c:pt idx="259">
                  <c:v>7833.0087067023132</c:v>
                </c:pt>
                <c:pt idx="260">
                  <c:v>6857.703354851119</c:v>
                </c:pt>
                <c:pt idx="261">
                  <c:v>4735.3829251662364</c:v>
                </c:pt>
                <c:pt idx="262">
                  <c:v>1752.6754955042798</c:v>
                </c:pt>
                <c:pt idx="263">
                  <c:v>-1647.2029670828554</c:v>
                </c:pt>
                <c:pt idx="264">
                  <c:v>-4939.9619409278039</c:v>
                </c:pt>
                <c:pt idx="265">
                  <c:v>-7610.7803541171725</c:v>
                </c:pt>
                <c:pt idx="266">
                  <c:v>-9243.6485695684169</c:v>
                </c:pt>
                <c:pt idx="267">
                  <c:v>-9593.46737290889</c:v>
                </c:pt>
                <c:pt idx="268">
                  <c:v>-8627.964097193104</c:v>
                </c:pt>
                <c:pt idx="269">
                  <c:v>-6531.9337983453461</c:v>
                </c:pt>
                <c:pt idx="270">
                  <c:v>-3673.1182540356708</c:v>
                </c:pt>
                <c:pt idx="271">
                  <c:v>-535.96114137519021</c:v>
                </c:pt>
                <c:pt idx="272">
                  <c:v>2364.7340550930235</c:v>
                </c:pt>
                <c:pt idx="273">
                  <c:v>4574.6169490975126</c:v>
                </c:pt>
                <c:pt idx="274">
                  <c:v>5778.6883811244288</c:v>
                </c:pt>
                <c:pt idx="275">
                  <c:v>5854.1151991543211</c:v>
                </c:pt>
                <c:pt idx="276">
                  <c:v>4887.5800828827541</c:v>
                </c:pt>
                <c:pt idx="277">
                  <c:v>3154.267999346489</c:v>
                </c:pt>
                <c:pt idx="278">
                  <c:v>1062.5883283931128</c:v>
                </c:pt>
                <c:pt idx="279">
                  <c:v>-925.03152771352234</c:v>
                </c:pt>
                <c:pt idx="280">
                  <c:v>-2380.6047930720092</c:v>
                </c:pt>
                <c:pt idx="281">
                  <c:v>-2991.9654291752609</c:v>
                </c:pt>
                <c:pt idx="282">
                  <c:v>-2622.0700147079324</c:v>
                </c:pt>
                <c:pt idx="283">
                  <c:v>-1335.2938410406678</c:v>
                </c:pt>
                <c:pt idx="284">
                  <c:v>614.13743460991145</c:v>
                </c:pt>
                <c:pt idx="285">
                  <c:v>2829.4818624821219</c:v>
                </c:pt>
                <c:pt idx="286">
                  <c:v>4845.9067047171984</c:v>
                </c:pt>
                <c:pt idx="287">
                  <c:v>6218.338053900251</c:v>
                </c:pt>
                <c:pt idx="288">
                  <c:v>6606.5691880598879</c:v>
                </c:pt>
                <c:pt idx="289">
                  <c:v>5841.9169024076873</c:v>
                </c:pt>
                <c:pt idx="290">
                  <c:v>3963.0418824097105</c:v>
                </c:pt>
                <c:pt idx="291">
                  <c:v>1214.1440864884751</c:v>
                </c:pt>
                <c:pt idx="292">
                  <c:v>-1994.4107601823307</c:v>
                </c:pt>
                <c:pt idx="293">
                  <c:v>-5156.1283564834393</c:v>
                </c:pt>
                <c:pt idx="294">
                  <c:v>-7756.5761450643504</c:v>
                </c:pt>
                <c:pt idx="295">
                  <c:v>-9363.8765349466939</c:v>
                </c:pt>
                <c:pt idx="296">
                  <c:v>-9705.1887802403871</c:v>
                </c:pt>
                <c:pt idx="297">
                  <c:v>-8715.3637264830031</c:v>
                </c:pt>
                <c:pt idx="298">
                  <c:v>-6548.964329636784</c:v>
                </c:pt>
                <c:pt idx="299">
                  <c:v>-3553.4546823610544</c:v>
                </c:pt>
                <c:pt idx="300">
                  <c:v>-208.37069721439889</c:v>
                </c:pt>
                <c:pt idx="301">
                  <c:v>2958.5769298379601</c:v>
                </c:pt>
                <c:pt idx="302">
                  <c:v>5463.3670560794872</c:v>
                </c:pt>
                <c:pt idx="303">
                  <c:v>6948.9902786301554</c:v>
                </c:pt>
                <c:pt idx="304">
                  <c:v>7245.3056824103787</c:v>
                </c:pt>
                <c:pt idx="305">
                  <c:v>6394.7997585409375</c:v>
                </c:pt>
                <c:pt idx="306">
                  <c:v>4639.8283762799201</c:v>
                </c:pt>
                <c:pt idx="307">
                  <c:v>2373.9266091324625</c:v>
                </c:pt>
                <c:pt idx="308">
                  <c:v>66.29078977598283</c:v>
                </c:pt>
                <c:pt idx="309">
                  <c:v>-1826.6136719160409</c:v>
                </c:pt>
                <c:pt idx="310">
                  <c:v>-2946.0676427499743</c:v>
                </c:pt>
                <c:pt idx="311">
                  <c:v>-3097.1557969655769</c:v>
                </c:pt>
                <c:pt idx="312">
                  <c:v>-2283.7980997474897</c:v>
                </c:pt>
                <c:pt idx="313">
                  <c:v>-706.39961577924396</c:v>
                </c:pt>
                <c:pt idx="314">
                  <c:v>1277.3681711412237</c:v>
                </c:pt>
                <c:pt idx="315">
                  <c:v>3221.3704219050746</c:v>
                </c:pt>
                <c:pt idx="316">
                  <c:v>4676.6753109581359</c:v>
                </c:pt>
                <c:pt idx="317">
                  <c:v>5278.2523272770241</c:v>
                </c:pt>
                <c:pt idx="318">
                  <c:v>4816.6560006380705</c:v>
                </c:pt>
                <c:pt idx="319">
                  <c:v>3281.3691689456891</c:v>
                </c:pt>
                <c:pt idx="320">
                  <c:v>867.6415235054219</c:v>
                </c:pt>
                <c:pt idx="321">
                  <c:v>-2054.6782554402726</c:v>
                </c:pt>
                <c:pt idx="322">
                  <c:v>-5004.8690606214395</c:v>
                </c:pt>
                <c:pt idx="323">
                  <c:v>-7476.2057405635442</c:v>
                </c:pt>
                <c:pt idx="324">
                  <c:v>-9026.6526582303341</c:v>
                </c:pt>
                <c:pt idx="325">
                  <c:v>-9358.9482029999926</c:v>
                </c:pt>
                <c:pt idx="326">
                  <c:v>-8375.5171308172976</c:v>
                </c:pt>
                <c:pt idx="327">
                  <c:v>-6198.1697927501027</c:v>
                </c:pt>
                <c:pt idx="328">
                  <c:v>-3148.900244414046</c:v>
                </c:pt>
                <c:pt idx="329">
                  <c:v>304.87495655206862</c:v>
                </c:pt>
                <c:pt idx="330">
                  <c:v>3630.8661701627002</c:v>
                </c:pt>
                <c:pt idx="331">
                  <c:v>6323.8169183373257</c:v>
                </c:pt>
                <c:pt idx="332">
                  <c:v>7992.2910964045996</c:v>
                </c:pt>
                <c:pt idx="333">
                  <c:v>8424.8077584201874</c:v>
                </c:pt>
                <c:pt idx="334">
                  <c:v>7623.5473043272077</c:v>
                </c:pt>
                <c:pt idx="335">
                  <c:v>5799.7408216059539</c:v>
                </c:pt>
                <c:pt idx="336">
                  <c:v>3331.8015925336308</c:v>
                </c:pt>
                <c:pt idx="337">
                  <c:v>694.00075451572593</c:v>
                </c:pt>
                <c:pt idx="338">
                  <c:v>-1631.1980229843489</c:v>
                </c:pt>
                <c:pt idx="339">
                  <c:v>-3241.1120958392971</c:v>
                </c:pt>
                <c:pt idx="340">
                  <c:v>-3885.0943701996371</c:v>
                </c:pt>
                <c:pt idx="341">
                  <c:v>-3507.9661726259874</c:v>
                </c:pt>
                <c:pt idx="342">
                  <c:v>-2256.8337937239758</c:v>
                </c:pt>
                <c:pt idx="343">
                  <c:v>-450.2155417544862</c:v>
                </c:pt>
                <c:pt idx="344">
                  <c:v>1484.6856637742612</c:v>
                </c:pt>
                <c:pt idx="345">
                  <c:v>3094.8946648248134</c:v>
                </c:pt>
                <c:pt idx="346">
                  <c:v>3989.3954691969043</c:v>
                </c:pt>
                <c:pt idx="347">
                  <c:v>3915.4315863974784</c:v>
                </c:pt>
                <c:pt idx="348">
                  <c:v>2809.2146680359515</c:v>
                </c:pt>
                <c:pt idx="349">
                  <c:v>811.56300614263182</c:v>
                </c:pt>
                <c:pt idx="350">
                  <c:v>-1754.5875000265205</c:v>
                </c:pt>
                <c:pt idx="351">
                  <c:v>-4440.8685366822483</c:v>
                </c:pt>
                <c:pt idx="352">
                  <c:v>-6754.1480193410971</c:v>
                </c:pt>
                <c:pt idx="353">
                  <c:v>-8246.5423072463473</c:v>
                </c:pt>
                <c:pt idx="354">
                  <c:v>-8598.3684601728855</c:v>
                </c:pt>
                <c:pt idx="355">
                  <c:v>-7678.8573076620614</c:v>
                </c:pt>
                <c:pt idx="356">
                  <c:v>-5573.4405756286969</c:v>
                </c:pt>
                <c:pt idx="357">
                  <c:v>-2572.4618648006467</c:v>
                </c:pt>
                <c:pt idx="358">
                  <c:v>876.85481888282516</c:v>
                </c:pt>
                <c:pt idx="359">
                  <c:v>4246.6837595746592</c:v>
                </c:pt>
                <c:pt idx="360">
                  <c:v>7019.50072105661</c:v>
                </c:pt>
                <c:pt idx="361">
                  <c:v>8777.3273429643177</c:v>
                </c:pt>
                <c:pt idx="362">
                  <c:v>9273.3242430736354</c:v>
                </c:pt>
                <c:pt idx="363">
                  <c:v>8472.9300858423285</c:v>
                </c:pt>
                <c:pt idx="364">
                  <c:v>6557.2529908114184</c:v>
                </c:pt>
                <c:pt idx="365">
                  <c:v>3888.2477395835476</c:v>
                </c:pt>
                <c:pt idx="366">
                  <c:v>942.11642633612109</c:v>
                </c:pt>
                <c:pt idx="367">
                  <c:v>-1776.9030185835059</c:v>
                </c:pt>
                <c:pt idx="368">
                  <c:v>-3826.6864356187734</c:v>
                </c:pt>
                <c:pt idx="369">
                  <c:v>-4904.9807507046162</c:v>
                </c:pt>
                <c:pt idx="370">
                  <c:v>-4900.751672761814</c:v>
                </c:pt>
                <c:pt idx="371">
                  <c:v>-3909.9628854686102</c:v>
                </c:pt>
                <c:pt idx="372">
                  <c:v>-2213.144268933167</c:v>
                </c:pt>
                <c:pt idx="373">
                  <c:v>-219.09231837560924</c:v>
                </c:pt>
                <c:pt idx="374">
                  <c:v>1614.7728397364949</c:v>
                </c:pt>
                <c:pt idx="375">
                  <c:v>2870.6190089822126</c:v>
                </c:pt>
                <c:pt idx="376">
                  <c:v>3250.6616593541662</c:v>
                </c:pt>
                <c:pt idx="377">
                  <c:v>2634.9914087814054</c:v>
                </c:pt>
                <c:pt idx="378">
                  <c:v>1106.0506268399049</c:v>
                </c:pt>
                <c:pt idx="379">
                  <c:v>-1064.835849356974</c:v>
                </c:pt>
                <c:pt idx="380">
                  <c:v>-3466.5032958704292</c:v>
                </c:pt>
                <c:pt idx="381">
                  <c:v>-5623.6506947298822</c:v>
                </c:pt>
                <c:pt idx="382">
                  <c:v>-7085.3754528420686</c:v>
                </c:pt>
                <c:pt idx="383">
                  <c:v>-7510.3126738665405</c:v>
                </c:pt>
                <c:pt idx="384">
                  <c:v>-6732.7162369669213</c:v>
                </c:pt>
                <c:pt idx="385">
                  <c:v>-4797.24343333052</c:v>
                </c:pt>
                <c:pt idx="386">
                  <c:v>-1955.8688254528677</c:v>
                </c:pt>
                <c:pt idx="387">
                  <c:v>1372.7733195730082</c:v>
                </c:pt>
                <c:pt idx="388">
                  <c:v>4674.4858292240351</c:v>
                </c:pt>
                <c:pt idx="389">
                  <c:v>7428.3643546515732</c:v>
                </c:pt>
                <c:pt idx="390">
                  <c:v>9197.4790043491757</c:v>
                </c:pt>
                <c:pt idx="391">
                  <c:v>9705.0848651001143</c:v>
                </c:pt>
                <c:pt idx="392">
                  <c:v>8882.657059357758</c:v>
                </c:pt>
                <c:pt idx="393">
                  <c:v>6881.1253668329955</c:v>
                </c:pt>
                <c:pt idx="394">
                  <c:v>4043.3271793407034</c:v>
                </c:pt>
                <c:pt idx="395">
                  <c:v>842.6987457642208</c:v>
                </c:pt>
                <c:pt idx="396">
                  <c:v>-2200.6885400285983</c:v>
                </c:pt>
                <c:pt idx="397">
                  <c:v>-4611.5729531241177</c:v>
                </c:pt>
                <c:pt idx="398">
                  <c:v>-6041.9447256738522</c:v>
                </c:pt>
                <c:pt idx="399">
                  <c:v>-6329.6855313961078</c:v>
                </c:pt>
                <c:pt idx="400">
                  <c:v>-5522.9725100852484</c:v>
                </c:pt>
                <c:pt idx="401">
                  <c:v>-3866.2689407643711</c:v>
                </c:pt>
                <c:pt idx="402">
                  <c:v>-1750.7254365213203</c:v>
                </c:pt>
                <c:pt idx="403">
                  <c:v>361.71116699380764</c:v>
                </c:pt>
                <c:pt idx="404">
                  <c:v>2026.4177068708996</c:v>
                </c:pt>
                <c:pt idx="405">
                  <c:v>2900.1873464336304</c:v>
                </c:pt>
                <c:pt idx="406">
                  <c:v>2805.8178017178552</c:v>
                </c:pt>
                <c:pt idx="407">
                  <c:v>1765.3239346650339</c:v>
                </c:pt>
                <c:pt idx="408">
                  <c:v>-4.3228962038292593</c:v>
                </c:pt>
                <c:pt idx="409">
                  <c:v>-2132.1397005295048</c:v>
                </c:pt>
                <c:pt idx="410">
                  <c:v>-4163.2296505988743</c:v>
                </c:pt>
                <c:pt idx="411">
                  <c:v>-5645.1347268076561</c:v>
                </c:pt>
                <c:pt idx="412">
                  <c:v>-6214.5341952929311</c:v>
                </c:pt>
                <c:pt idx="413">
                  <c:v>-5668.2757963573631</c:v>
                </c:pt>
                <c:pt idx="414">
                  <c:v>-4005.5503566412635</c:v>
                </c:pt>
                <c:pt idx="415">
                  <c:v>-1433.2595695981427</c:v>
                </c:pt>
                <c:pt idx="416">
                  <c:v>1666.6723611907594</c:v>
                </c:pt>
                <c:pt idx="417">
                  <c:v>4802.3499050740274</c:v>
                </c:pt>
                <c:pt idx="418">
                  <c:v>7457.7076207651626</c:v>
                </c:pt>
                <c:pt idx="419">
                  <c:v>9183.6326008244341</c:v>
                </c:pt>
                <c:pt idx="420">
                  <c:v>9677.9618312207531</c:v>
                </c:pt>
                <c:pt idx="421">
                  <c:v>8839.8788388412613</c:v>
                </c:pt>
                <c:pt idx="422">
                  <c:v>6788.8359104099018</c:v>
                </c:pt>
                <c:pt idx="423">
                  <c:v>3844.526553516157</c:v>
                </c:pt>
                <c:pt idx="424">
                  <c:v>471.46570291317903</c:v>
                </c:pt>
                <c:pt idx="425">
                  <c:v>-2801.875202253867</c:v>
                </c:pt>
                <c:pt idx="426">
                  <c:v>-5474.8454900320303</c:v>
                </c:pt>
                <c:pt idx="427">
                  <c:v>-7160.8230254286427</c:v>
                </c:pt>
                <c:pt idx="428">
                  <c:v>-7652.4111120386942</c:v>
                </c:pt>
                <c:pt idx="429">
                  <c:v>-6954.0223439227339</c:v>
                </c:pt>
                <c:pt idx="430">
                  <c:v>-5276.1852613100391</c:v>
                </c:pt>
                <c:pt idx="431">
                  <c:v>-2992.8651941622288</c:v>
                </c:pt>
                <c:pt idx="432">
                  <c:v>-569.79777446323169</c:v>
                </c:pt>
                <c:pt idx="433">
                  <c:v>1522.927733553729</c:v>
                </c:pt>
                <c:pt idx="434">
                  <c:v>2897.9798505086383</c:v>
                </c:pt>
                <c:pt idx="435">
                  <c:v>3321.6483633219286</c:v>
                </c:pt>
                <c:pt idx="436">
                  <c:v>2755.5374675921958</c:v>
                </c:pt>
                <c:pt idx="437">
                  <c:v>1361.5407378287814</c:v>
                </c:pt>
                <c:pt idx="438">
                  <c:v>-530.70309015595444</c:v>
                </c:pt>
                <c:pt idx="439">
                  <c:v>-2487.7873093202302</c:v>
                </c:pt>
                <c:pt idx="440">
                  <c:v>-4056.0906645974519</c:v>
                </c:pt>
                <c:pt idx="441">
                  <c:v>-4849.4497686777659</c:v>
                </c:pt>
                <c:pt idx="442">
                  <c:v>-4624.7203483354569</c:v>
                </c:pt>
                <c:pt idx="443">
                  <c:v>-3331.1937667076054</c:v>
                </c:pt>
                <c:pt idx="444">
                  <c:v>-1124.6018312171609</c:v>
                </c:pt>
                <c:pt idx="445">
                  <c:v>1657.0889301915709</c:v>
                </c:pt>
                <c:pt idx="446">
                  <c:v>4551.9015278674879</c:v>
                </c:pt>
                <c:pt idx="447">
                  <c:v>7055.660675944273</c:v>
                </c:pt>
                <c:pt idx="448">
                  <c:v>8712.6142092746559</c:v>
                </c:pt>
                <c:pt idx="449">
                  <c:v>9198.4222511540429</c:v>
                </c:pt>
                <c:pt idx="450">
                  <c:v>8380.4008486709827</c:v>
                </c:pt>
                <c:pt idx="451">
                  <c:v>6343.9873939822592</c:v>
                </c:pt>
                <c:pt idx="452">
                  <c:v>3380.4881964765154</c:v>
                </c:pt>
                <c:pt idx="453">
                  <c:v>-61.832546385226181</c:v>
                </c:pt>
                <c:pt idx="454">
                  <c:v>-3454.6303163423795</c:v>
                </c:pt>
                <c:pt idx="455">
                  <c:v>-6280.5712706397517</c:v>
                </c:pt>
                <c:pt idx="456">
                  <c:v>-8122.3143190379733</c:v>
                </c:pt>
                <c:pt idx="457">
                  <c:v>-8733.4514034835247</c:v>
                </c:pt>
                <c:pt idx="458">
                  <c:v>-8078.7500714140697</c:v>
                </c:pt>
                <c:pt idx="459">
                  <c:v>-6336.6105603130982</c:v>
                </c:pt>
                <c:pt idx="460">
                  <c:v>-3863.4960052586584</c:v>
                </c:pt>
                <c:pt idx="461">
                  <c:v>-1126.9740092514671</c:v>
                </c:pt>
                <c:pt idx="462">
                  <c:v>1380.3298496681277</c:v>
                </c:pt>
                <c:pt idx="463">
                  <c:v>3230.1493611514948</c:v>
                </c:pt>
                <c:pt idx="464">
                  <c:v>4135.0968468874598</c:v>
                </c:pt>
                <c:pt idx="465">
                  <c:v>3998.4253925324992</c:v>
                </c:pt>
                <c:pt idx="466">
                  <c:v>2928.1056104514046</c:v>
                </c:pt>
                <c:pt idx="467">
                  <c:v>1212.8376894105827</c:v>
                </c:pt>
                <c:pt idx="468">
                  <c:v>-735.40751257262752</c:v>
                </c:pt>
                <c:pt idx="469">
                  <c:v>-2461.5999028514366</c:v>
                </c:pt>
                <c:pt idx="470">
                  <c:v>-3555.7362682960807</c:v>
                </c:pt>
                <c:pt idx="471">
                  <c:v>-3732.487386144127</c:v>
                </c:pt>
                <c:pt idx="472">
                  <c:v>-2887.6417791815188</c:v>
                </c:pt>
                <c:pt idx="473">
                  <c:v>-1120.8334492575377</c:v>
                </c:pt>
                <c:pt idx="474">
                  <c:v>1279.7806964090778</c:v>
                </c:pt>
                <c:pt idx="475">
                  <c:v>3888.2501183987297</c:v>
                </c:pt>
                <c:pt idx="476">
                  <c:v>6217.8189203474276</c:v>
                </c:pt>
                <c:pt idx="477">
                  <c:v>7810.1825687302808</c:v>
                </c:pt>
                <c:pt idx="478">
                  <c:v>8320.7260000362694</c:v>
                </c:pt>
                <c:pt idx="479">
                  <c:v>7584.1273921525117</c:v>
                </c:pt>
                <c:pt idx="480">
                  <c:v>5648.2319323731354</c:v>
                </c:pt>
                <c:pt idx="481">
                  <c:v>2769.8305234340341</c:v>
                </c:pt>
                <c:pt idx="482">
                  <c:v>-627.12162162078448</c:v>
                </c:pt>
                <c:pt idx="483">
                  <c:v>-4023.4967891914293</c:v>
                </c:pt>
                <c:pt idx="484">
                  <c:v>-6894.3575321470362</c:v>
                </c:pt>
                <c:pt idx="485">
                  <c:v>-8799.6853748230551</c:v>
                </c:pt>
                <c:pt idx="486">
                  <c:v>-9460.2056480342217</c:v>
                </c:pt>
                <c:pt idx="487">
                  <c:v>-8804.7236979997633</c:v>
                </c:pt>
                <c:pt idx="488">
                  <c:v>-6980.5351276813017</c:v>
                </c:pt>
                <c:pt idx="489">
                  <c:v>-4325.1471934966839</c:v>
                </c:pt>
                <c:pt idx="490">
                  <c:v>-1304.5370740766271</c:v>
                </c:pt>
                <c:pt idx="491">
                  <c:v>1570.7943184275582</c:v>
                </c:pt>
                <c:pt idx="492">
                  <c:v>3836.7325239529878</c:v>
                </c:pt>
                <c:pt idx="493">
                  <c:v>5156.9745595105051</c:v>
                </c:pt>
                <c:pt idx="494">
                  <c:v>5380.3010475199171</c:v>
                </c:pt>
                <c:pt idx="495">
                  <c:v>4563.4720103427726</c:v>
                </c:pt>
                <c:pt idx="496">
                  <c:v>2955.8183053127987</c:v>
                </c:pt>
                <c:pt idx="497">
                  <c:v>948.59887160492542</c:v>
                </c:pt>
                <c:pt idx="498">
                  <c:v>-1001.3807197739288</c:v>
                </c:pt>
                <c:pt idx="499">
                  <c:v>-2459.7110943828097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1-47E9-939D-35F838CD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38560"/>
        <c:axId val="561438888"/>
      </c:scatterChart>
      <c:valAx>
        <c:axId val="5614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38888"/>
        <c:crosses val="autoZero"/>
        <c:crossBetween val="midCat"/>
      </c:valAx>
      <c:valAx>
        <c:axId val="5614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10.272010555444686</c:v>
                </c:pt>
                <c:pt idx="2">
                  <c:v>19.543527374636184</c:v>
                </c:pt>
                <c:pt idx="3">
                  <c:v>30.494015812046431</c:v>
                </c:pt>
                <c:pt idx="4">
                  <c:v>39.627443419760326</c:v>
                </c:pt>
                <c:pt idx="5">
                  <c:v>50.131187426851966</c:v>
                </c:pt>
                <c:pt idx="6">
                  <c:v>60.15240531055111</c:v>
                </c:pt>
                <c:pt idx="7">
                  <c:v>69.613054659221049</c:v>
                </c:pt>
                <c:pt idx="8">
                  <c:v>80.496944326961682</c:v>
                </c:pt>
                <c:pt idx="9">
                  <c:v>89.553001668199727</c:v>
                </c:pt>
                <c:pt idx="10">
                  <c:v>100.25318282055488</c:v>
                </c:pt>
                <c:pt idx="11">
                  <c:v>110.02212133904254</c:v>
                </c:pt>
                <c:pt idx="12">
                  <c:v>119.70969440789385</c:v>
                </c:pt>
                <c:pt idx="13">
                  <c:v>130.46505297509339</c:v>
                </c:pt>
                <c:pt idx="14">
                  <c:v>139.50988017027984</c:v>
                </c:pt>
                <c:pt idx="15">
                  <c:v>150.35743821481458</c:v>
                </c:pt>
                <c:pt idx="16">
                  <c:v>159.89028737081048</c:v>
                </c:pt>
                <c:pt idx="17">
                  <c:v>169.82667527225149</c:v>
                </c:pt>
                <c:pt idx="18">
                  <c:v>180.40057631786692</c:v>
                </c:pt>
                <c:pt idx="19">
                  <c:v>189.50110036065971</c:v>
                </c:pt>
                <c:pt idx="20">
                  <c:v>200.43664864860699</c:v>
                </c:pt>
                <c:pt idx="21">
                  <c:v>209.76614074082863</c:v>
                </c:pt>
                <c:pt idx="22">
                  <c:v>219.95580064375625</c:v>
                </c:pt>
                <c:pt idx="23">
                  <c:v>230.30803210202669</c:v>
                </c:pt>
                <c:pt idx="24">
                  <c:v>239.52727742253944</c:v>
                </c:pt>
                <c:pt idx="25">
                  <c:v>250.4852640097709</c:v>
                </c:pt>
                <c:pt idx="26">
                  <c:v>259.65838014809208</c:v>
                </c:pt>
                <c:pt idx="27">
                  <c:v>270.08802297323558</c:v>
                </c:pt>
                <c:pt idx="28">
                  <c:v>280.19390471041464</c:v>
                </c:pt>
                <c:pt idx="29">
                  <c:v>289.58657718303897</c:v>
                </c:pt>
                <c:pt idx="30">
                  <c:v>300.49987791995056</c:v>
                </c:pt>
                <c:pt idx="31">
                  <c:v>309.5745561556721</c:v>
                </c:pt>
                <c:pt idx="32">
                  <c:v>320.21407771404222</c:v>
                </c:pt>
                <c:pt idx="33">
                  <c:v>330.06619081460275</c:v>
                </c:pt>
                <c:pt idx="34">
                  <c:v>339.67484462991871</c:v>
                </c:pt>
                <c:pt idx="35">
                  <c:v>350.47946641252031</c:v>
                </c:pt>
                <c:pt idx="36">
                  <c:v>359.52054213829285</c:v>
                </c:pt>
                <c:pt idx="37">
                  <c:v>370.32513246978039</c:v>
                </c:pt>
                <c:pt idx="38">
                  <c:v>379.93383906456506</c:v>
                </c:pt>
                <c:pt idx="39">
                  <c:v>389.78589504474064</c:v>
                </c:pt>
                <c:pt idx="40">
                  <c:v>400.4254596798196</c:v>
                </c:pt>
                <c:pt idx="41">
                  <c:v>409.50012274704619</c:v>
                </c:pt>
                <c:pt idx="42">
                  <c:v>420.41340586215341</c:v>
                </c:pt>
                <c:pt idx="43">
                  <c:v>429.80612307518135</c:v>
                </c:pt>
                <c:pt idx="44">
                  <c:v>439.911947353367</c:v>
                </c:pt>
                <c:pt idx="45">
                  <c:v>450.34164186251775</c:v>
                </c:pt>
                <c:pt idx="46">
                  <c:v>459.51472872667438</c:v>
                </c:pt>
                <c:pt idx="47">
                  <c:v>470.47271275613468</c:v>
                </c:pt>
                <c:pt idx="48">
                  <c:v>479.69199164311794</c:v>
                </c:pt>
                <c:pt idx="49">
                  <c:v>490.04416932982008</c:v>
                </c:pt>
                <c:pt idx="50">
                  <c:v>500.23388590266126</c:v>
                </c:pt>
                <c:pt idx="51">
                  <c:v>509.56333666622913</c:v>
                </c:pt>
                <c:pt idx="52">
                  <c:v>520.49889763965621</c:v>
                </c:pt>
                <c:pt idx="53">
                  <c:v>529.59944172305291</c:v>
                </c:pt>
                <c:pt idx="54">
                  <c:v>540.17329645218831</c:v>
                </c:pt>
                <c:pt idx="55">
                  <c:v>550.10974203870489</c:v>
                </c:pt>
                <c:pt idx="56">
                  <c:v>559.64254070737161</c:v>
                </c:pt>
                <c:pt idx="57">
                  <c:v>570.49012579179168</c:v>
                </c:pt>
                <c:pt idx="58">
                  <c:v>579.53495809751143</c:v>
                </c:pt>
                <c:pt idx="59">
                  <c:v>590.2902810486197</c:v>
                </c:pt>
                <c:pt idx="60">
                  <c:v>599.97790877583407</c:v>
                </c:pt>
                <c:pt idx="61">
                  <c:v>609.7467911858605</c:v>
                </c:pt>
                <c:pt idx="62">
                  <c:v>620.44701183787731</c:v>
                </c:pt>
                <c:pt idx="63">
                  <c:v>629.50305900149351</c:v>
                </c:pt>
                <c:pt idx="64">
                  <c:v>640.38692624907787</c:v>
                </c:pt>
                <c:pt idx="65">
                  <c:v>649.84762339959923</c:v>
                </c:pt>
                <c:pt idx="66">
                  <c:v>659.86878348510947</c:v>
                </c:pt>
                <c:pt idx="67">
                  <c:v>670.37257668397922</c:v>
                </c:pt>
                <c:pt idx="68">
                  <c:v>679.50597953904116</c:v>
                </c:pt>
                <c:pt idx="69">
                  <c:v>690.45646032316438</c:v>
                </c:pt>
                <c:pt idx="70">
                  <c:v>699.72801473831828</c:v>
                </c:pt>
                <c:pt idx="71">
                  <c:v>709.99996985564667</c:v>
                </c:pt>
                <c:pt idx="72">
                  <c:v>720.27203584821905</c:v>
                </c:pt>
                <c:pt idx="73">
                  <c:v>729.54351507409592</c:v>
                </c:pt>
                <c:pt idx="74">
                  <c:v>740.49401116133845</c:v>
                </c:pt>
                <c:pt idx="75">
                  <c:v>749.62746352485397</c:v>
                </c:pt>
                <c:pt idx="76">
                  <c:v>760.1311583383366</c:v>
                </c:pt>
                <c:pt idx="77">
                  <c:v>770.15243402014755</c:v>
                </c:pt>
                <c:pt idx="78">
                  <c:v>779.61303556892642</c:v>
                </c:pt>
                <c:pt idx="79">
                  <c:v>790.49694765361062</c:v>
                </c:pt>
                <c:pt idx="80">
                  <c:v>799.55301517590146</c:v>
                </c:pt>
                <c:pt idx="81">
                  <c:v>810.25315682604992</c:v>
                </c:pt>
                <c:pt idx="82">
                  <c:v>820.02215145383877</c:v>
                </c:pt>
                <c:pt idx="83">
                  <c:v>829.70966986546262</c:v>
                </c:pt>
                <c:pt idx="84">
                  <c:v>840.46506404600791</c:v>
                </c:pt>
                <c:pt idx="85">
                  <c:v>849.5098861341329</c:v>
                </c:pt>
                <c:pt idx="86">
                  <c:v>860.35741713570155</c:v>
                </c:pt>
                <c:pt idx="87">
                  <c:v>869.89031678072467</c:v>
                </c:pt>
                <c:pt idx="88">
                  <c:v>879.82664699732129</c:v>
                </c:pt>
                <c:pt idx="89">
                  <c:v>890.40059435733076</c:v>
                </c:pt>
                <c:pt idx="90">
                  <c:v>899.50109836278898</c:v>
                </c:pt>
                <c:pt idx="91">
                  <c:v>910.43663396185605</c:v>
                </c:pt>
                <c:pt idx="92">
                  <c:v>919.7661673851685</c:v>
                </c:pt>
                <c:pt idx="93">
                  <c:v>929.95577061749316</c:v>
                </c:pt>
                <c:pt idx="94">
                  <c:v>940.30805584605162</c:v>
                </c:pt>
                <c:pt idx="95">
                  <c:v>949.52726760293172</c:v>
                </c:pt>
                <c:pt idx="96">
                  <c:v>960.48525674445239</c:v>
                </c:pt>
                <c:pt idx="97">
                  <c:v>969.65840215994365</c:v>
                </c:pt>
                <c:pt idx="98">
                  <c:v>980.0879932995183</c:v>
                </c:pt>
                <c:pt idx="99">
                  <c:v>990.19393249530583</c:v>
                </c:pt>
                <c:pt idx="100">
                  <c:v>999.586560229734</c:v>
                </c:pt>
              </c:numCache>
            </c:numRef>
          </c:xVal>
          <c:yVal>
            <c:numRef>
              <c:f>Лист2!$C$2:$C$102</c:f>
              <c:numCache>
                <c:formatCode>General</c:formatCode>
                <c:ptCount val="101"/>
                <c:pt idx="0">
                  <c:v>0.5</c:v>
                </c:pt>
                <c:pt idx="1">
                  <c:v>1.4195357645382263</c:v>
                </c:pt>
                <c:pt idx="2">
                  <c:v>0.79595896909330399</c:v>
                </c:pt>
                <c:pt idx="3">
                  <c:v>0.922874275056208</c:v>
                </c:pt>
                <c:pt idx="4">
                  <c:v>1.333469030826131</c:v>
                </c:pt>
                <c:pt idx="5">
                  <c:v>0.51751698575394334</c:v>
                </c:pt>
                <c:pt idx="6">
                  <c:v>1.4762064902075782</c:v>
                </c:pt>
                <c:pt idx="7">
                  <c:v>0.68334039845685002</c:v>
                </c:pt>
                <c:pt idx="8">
                  <c:v>1.0551936219195237</c:v>
                </c:pt>
                <c:pt idx="9">
                  <c:v>1.2240368080645851</c:v>
                </c:pt>
                <c:pt idx="10">
                  <c:v>0.568840563856158</c:v>
                </c:pt>
                <c:pt idx="11">
                  <c:v>1.4995104066573239</c:v>
                </c:pt>
                <c:pt idx="12">
                  <c:v>0.59290951473671916</c:v>
                </c:pt>
                <c:pt idx="13">
                  <c:v>1.1836456652273482</c:v>
                </c:pt>
                <c:pt idx="14">
                  <c:v>1.0989067870021341</c:v>
                </c:pt>
                <c:pt idx="15">
                  <c:v>0.65037459676081244</c:v>
                </c:pt>
                <c:pt idx="16">
                  <c:v>1.4878146563976187</c:v>
                </c:pt>
                <c:pt idx="17">
                  <c:v>0.53100262394027919</c:v>
                </c:pt>
                <c:pt idx="18">
                  <c:v>1.2992300345289292</c:v>
                </c:pt>
                <c:pt idx="19">
                  <c:v>0.96684657082414438</c:v>
                </c:pt>
                <c:pt idx="20">
                  <c:v>0.75640616249649706</c:v>
                </c:pt>
                <c:pt idx="21">
                  <c:v>1.4419387365911858</c:v>
                </c:pt>
                <c:pt idx="22">
                  <c:v>0.50195741456413923</c:v>
                </c:pt>
                <c:pt idx="23">
                  <c:v>1.3938479708225291</c:v>
                </c:pt>
                <c:pt idx="24">
                  <c:v>0.83710934723242592</c:v>
                </c:pt>
                <c:pt idx="25">
                  <c:v>0.8795058473573707</c:v>
                </c:pt>
                <c:pt idx="26">
                  <c:v>1.3650970785728189</c:v>
                </c:pt>
                <c:pt idx="27">
                  <c:v>0.50780902468374756</c:v>
                </c:pt>
                <c:pt idx="28">
                  <c:v>1.4608697899396579</c:v>
                </c:pt>
                <c:pt idx="29">
                  <c:v>0.71878553661662803</c:v>
                </c:pt>
                <c:pt idx="30">
                  <c:v>1.0110483096393419</c:v>
                </c:pt>
                <c:pt idx="31">
                  <c:v>1.2626738192577864</c:v>
                </c:pt>
                <c:pt idx="32">
                  <c:v>0.54814744401469295</c:v>
                </c:pt>
                <c:pt idx="33">
                  <c:v>1.4955994108776034</c:v>
                </c:pt>
                <c:pt idx="34">
                  <c:v>0.62016584499638761</c:v>
                </c:pt>
                <c:pt idx="35">
                  <c:v>1.1418166395910831</c:v>
                </c:pt>
                <c:pt idx="36">
                  <c:v>1.1418455457432637</c:v>
                </c:pt>
                <c:pt idx="37">
                  <c:v>0.62014624248994854</c:v>
                </c:pt>
                <c:pt idx="38">
                  <c:v>1.4956034005355261</c:v>
                </c:pt>
                <c:pt idx="39">
                  <c:v>0.54816035130438467</c:v>
                </c:pt>
                <c:pt idx="40">
                  <c:v>1.2626481693212681</c:v>
                </c:pt>
                <c:pt idx="41">
                  <c:v>1.0110784466125606</c:v>
                </c:pt>
                <c:pt idx="42">
                  <c:v>0.71876061240074574</c:v>
                </c:pt>
                <c:pt idx="43">
                  <c:v>1.4608814793663021</c:v>
                </c:pt>
                <c:pt idx="44">
                  <c:v>0.50781433236945328</c:v>
                </c:pt>
                <c:pt idx="45">
                  <c:v>1.365076482090253</c:v>
                </c:pt>
                <c:pt idx="46">
                  <c:v>0.87953510351590547</c:v>
                </c:pt>
                <c:pt idx="47">
                  <c:v>0.83708084769563862</c:v>
                </c:pt>
                <c:pt idx="48">
                  <c:v>1.3938665409638145</c:v>
                </c:pt>
                <c:pt idx="49">
                  <c:v>0.50195475074723939</c:v>
                </c:pt>
                <c:pt idx="50">
                  <c:v>1.441924636715739</c:v>
                </c:pt>
                <c:pt idx="51">
                  <c:v>0.75643248792149886</c:v>
                </c:pt>
                <c:pt idx="52">
                  <c:v>0.96681649287037152</c:v>
                </c:pt>
                <c:pt idx="53">
                  <c:v>1.2992541842132546</c:v>
                </c:pt>
                <c:pt idx="54">
                  <c:v>0.5309921752689446</c:v>
                </c:pt>
                <c:pt idx="55">
                  <c:v>1.4878080410785604</c:v>
                </c:pt>
                <c:pt idx="56">
                  <c:v>0.65039614688390235</c:v>
                </c:pt>
                <c:pt idx="57">
                  <c:v>1.0988772381317267</c:v>
                </c:pt>
                <c:pt idx="58">
                  <c:v>1.1836737023360087</c:v>
                </c:pt>
                <c:pt idx="59">
                  <c:v>0.59289201332785735</c:v>
                </c:pt>
                <c:pt idx="60">
                  <c:v>1.499511739416453</c:v>
                </c:pt>
                <c:pt idx="61">
                  <c:v>0.56885582870453955</c:v>
                </c:pt>
                <c:pt idx="62">
                  <c:v>1.224009858706111</c:v>
                </c:pt>
                <c:pt idx="63">
                  <c:v>1.0552235819499871</c:v>
                </c:pt>
                <c:pt idx="64">
                  <c:v>0.68331707059817992</c:v>
                </c:pt>
                <c:pt idx="65">
                  <c:v>1.4762156776612037</c:v>
                </c:pt>
                <c:pt idx="66">
                  <c:v>0.51752489575108984</c:v>
                </c:pt>
                <c:pt idx="67">
                  <c:v>1.3334465692657043</c:v>
                </c:pt>
                <c:pt idx="68">
                  <c:v>0.92290405877076698</c:v>
                </c:pt>
                <c:pt idx="69">
                  <c:v>0.79593144931989757</c:v>
                </c:pt>
                <c:pt idx="70">
                  <c:v>1.4195521629403713</c:v>
                </c:pt>
                <c:pt idx="71">
                  <c:v>0.50000000090868202</c:v>
                </c:pt>
                <c:pt idx="72">
                  <c:v>1.4195193646111828</c:v>
                </c:pt>
                <c:pt idx="73">
                  <c:v>0.79598648960834417</c:v>
                </c:pt>
                <c:pt idx="74">
                  <c:v>0.92284449162198001</c:v>
                </c:pt>
                <c:pt idx="75">
                  <c:v>1.3334914911744884</c:v>
                </c:pt>
                <c:pt idx="76">
                  <c:v>0.51750907751049158</c:v>
                </c:pt>
                <c:pt idx="77">
                  <c:v>1.4761973010230716</c:v>
                </c:pt>
                <c:pt idx="78">
                  <c:v>0.68336372746649177</c:v>
                </c:pt>
                <c:pt idx="79">
                  <c:v>1.0551636616884466</c:v>
                </c:pt>
                <c:pt idx="80">
                  <c:v>1.2240637566087462</c:v>
                </c:pt>
                <c:pt idx="81">
                  <c:v>0.56882530057492398</c:v>
                </c:pt>
                <c:pt idx="82">
                  <c:v>1.4995090720826105</c:v>
                </c:pt>
                <c:pt idx="83">
                  <c:v>0.59292701762524413</c:v>
                </c:pt>
                <c:pt idx="84">
                  <c:v>1.1836176274511858</c:v>
                </c:pt>
                <c:pt idx="85">
                  <c:v>1.0989363355130422</c:v>
                </c:pt>
                <c:pt idx="86">
                  <c:v>0.65035304790851578</c:v>
                </c:pt>
                <c:pt idx="87">
                  <c:v>1.4878212699436033</c:v>
                </c:pt>
                <c:pt idx="88">
                  <c:v>0.53101307431629197</c:v>
                </c:pt>
                <c:pt idx="89">
                  <c:v>1.2992058837569838</c:v>
                </c:pt>
                <c:pt idx="90">
                  <c:v>0.96687664889842095</c:v>
                </c:pt>
                <c:pt idx="91">
                  <c:v>0.75637983795689256</c:v>
                </c:pt>
                <c:pt idx="92">
                  <c:v>1.4419528348603055</c:v>
                </c:pt>
                <c:pt idx="93">
                  <c:v>0.50196008019128846</c:v>
                </c:pt>
                <c:pt idx="94">
                  <c:v>1.3938293992497131</c:v>
                </c:pt>
                <c:pt idx="95">
                  <c:v>0.83713784736127661</c:v>
                </c:pt>
                <c:pt idx="96">
                  <c:v>0.87947659163679937</c:v>
                </c:pt>
                <c:pt idx="97">
                  <c:v>1.3651176737283564</c:v>
                </c:pt>
                <c:pt idx="98">
                  <c:v>0.50780371878702224</c:v>
                </c:pt>
                <c:pt idx="99">
                  <c:v>1.4608580988378774</c:v>
                </c:pt>
                <c:pt idx="100">
                  <c:v>0.71881046185464847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1-48F0-972B-4F371394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4264"/>
        <c:axId val="552236232"/>
      </c:scatterChart>
      <c:valAx>
        <c:axId val="5522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36232"/>
        <c:crosses val="autoZero"/>
        <c:crossBetween val="midCat"/>
      </c:valAx>
      <c:valAx>
        <c:axId val="5522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3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38100</xdr:rowOff>
    </xdr:from>
    <xdr:to>
      <xdr:col>10</xdr:col>
      <xdr:colOff>523875</xdr:colOff>
      <xdr:row>25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1C67747-932E-4CD1-AD96-DF907EF7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38100</xdr:rowOff>
    </xdr:from>
    <xdr:to>
      <xdr:col>10</xdr:col>
      <xdr:colOff>523875</xdr:colOff>
      <xdr:row>25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E180C62-53E9-4C93-9A88-95939CAD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25">
      <c r="A2">
        <v>1</v>
      </c>
      <c r="B2">
        <f>3390*COS($E$2*A2)-6371*COS($F$2*A2)</f>
        <v>-2980.1991386361683</v>
      </c>
      <c r="C2">
        <f>3390*SIN($E$2*A2)-6371*SIN($F$2*A2)</f>
        <v>-78.587305041318388</v>
      </c>
      <c r="E2">
        <f>2*PI()/687</f>
        <v>9.1458301414550011E-3</v>
      </c>
      <c r="F2">
        <f>2*PI()/365.25</f>
        <v>1.7202423838958484E-2</v>
      </c>
    </row>
    <row r="3" spans="1:6" x14ac:dyDescent="0.25">
      <c r="A3">
        <v>26</v>
      </c>
      <c r="B3">
        <f t="shared" ref="B3:B66" si="0">3390*COS($E$2*A3)-6371*COS($F$2*A3)</f>
        <v>-2449.7043455947546</v>
      </c>
      <c r="C3">
        <f t="shared" ref="C3:C66" si="1">3390*SIN($E$2*A3)-6371*SIN($F$2*A3)</f>
        <v>-1956.9156986923149</v>
      </c>
    </row>
    <row r="4" spans="1:6" x14ac:dyDescent="0.25">
      <c r="A4">
        <v>51</v>
      </c>
      <c r="B4">
        <f t="shared" si="0"/>
        <v>-1044.5504368412458</v>
      </c>
      <c r="C4">
        <f t="shared" si="1"/>
        <v>-3374.9886682416618</v>
      </c>
    </row>
    <row r="5" spans="1:6" x14ac:dyDescent="0.25">
      <c r="A5">
        <v>76</v>
      </c>
      <c r="B5">
        <f t="shared" si="0"/>
        <v>944.66308632385517</v>
      </c>
      <c r="C5">
        <f t="shared" si="1"/>
        <v>-3980.1231773293025</v>
      </c>
    </row>
    <row r="6" spans="1:6" x14ac:dyDescent="0.25">
      <c r="A6">
        <v>101</v>
      </c>
      <c r="B6">
        <f t="shared" si="0"/>
        <v>3100.4690551924987</v>
      </c>
      <c r="C6">
        <f t="shared" si="1"/>
        <v>-3578.0089839174557</v>
      </c>
    </row>
    <row r="7" spans="1:6" x14ac:dyDescent="0.25">
      <c r="A7">
        <v>126</v>
      </c>
      <c r="B7">
        <f t="shared" si="0"/>
        <v>4957.4342552418166</v>
      </c>
      <c r="C7">
        <f t="shared" si="1"/>
        <v>-2172.4739594659836</v>
      </c>
    </row>
    <row r="8" spans="1:6" x14ac:dyDescent="0.25">
      <c r="A8">
        <v>151</v>
      </c>
      <c r="B8">
        <f t="shared" si="0"/>
        <v>6090.7140577419877</v>
      </c>
      <c r="C8">
        <f t="shared" si="1"/>
        <v>31.600415304808848</v>
      </c>
    </row>
    <row r="9" spans="1:6" x14ac:dyDescent="0.25">
      <c r="A9">
        <v>176</v>
      </c>
      <c r="B9">
        <f t="shared" si="0"/>
        <v>6197.9352827098755</v>
      </c>
      <c r="C9">
        <f t="shared" si="1"/>
        <v>2662.9323878814794</v>
      </c>
    </row>
    <row r="10" spans="1:6" x14ac:dyDescent="0.25">
      <c r="A10">
        <v>201</v>
      </c>
      <c r="B10">
        <f t="shared" si="0"/>
        <v>5159.2600838181188</v>
      </c>
      <c r="C10">
        <f t="shared" si="1"/>
        <v>5249.8895024888534</v>
      </c>
    </row>
    <row r="11" spans="1:6" x14ac:dyDescent="0.25">
      <c r="A11">
        <v>226</v>
      </c>
      <c r="B11">
        <f t="shared" si="0"/>
        <v>3064.4320309297077</v>
      </c>
      <c r="C11">
        <f t="shared" si="1"/>
        <v>7305.9871283406546</v>
      </c>
    </row>
    <row r="12" spans="1:6" x14ac:dyDescent="0.25">
      <c r="A12">
        <v>251</v>
      </c>
      <c r="B12">
        <f t="shared" si="0"/>
        <v>201.60700586247685</v>
      </c>
      <c r="C12">
        <f t="shared" si="1"/>
        <v>8419.2855844858113</v>
      </c>
    </row>
    <row r="13" spans="1:6" x14ac:dyDescent="0.25">
      <c r="A13">
        <v>276</v>
      </c>
      <c r="B13">
        <f t="shared" si="0"/>
        <v>-2990.2663440284659</v>
      </c>
      <c r="C13">
        <f t="shared" si="1"/>
        <v>8329.3633538990962</v>
      </c>
    </row>
    <row r="14" spans="1:6" x14ac:dyDescent="0.25">
      <c r="A14">
        <v>301</v>
      </c>
      <c r="B14">
        <f t="shared" si="0"/>
        <v>-5997.0970937524235</v>
      </c>
      <c r="C14">
        <f t="shared" si="1"/>
        <v>6977.746539195703</v>
      </c>
    </row>
    <row r="15" spans="1:6" x14ac:dyDescent="0.25">
      <c r="A15">
        <v>326</v>
      </c>
      <c r="B15">
        <f t="shared" si="0"/>
        <v>-8319.7793994078656</v>
      </c>
      <c r="C15">
        <f t="shared" si="1"/>
        <v>4522.4541513659997</v>
      </c>
    </row>
    <row r="16" spans="1:6" x14ac:dyDescent="0.25">
      <c r="A16">
        <v>351</v>
      </c>
      <c r="B16">
        <f t="shared" si="0"/>
        <v>-9562.5649169710396</v>
      </c>
      <c r="C16">
        <f t="shared" si="1"/>
        <v>1313.8074608591953</v>
      </c>
    </row>
    <row r="17" spans="1:3" x14ac:dyDescent="0.25">
      <c r="A17">
        <v>376</v>
      </c>
      <c r="B17">
        <f t="shared" si="0"/>
        <v>-9503.717373474301</v>
      </c>
      <c r="C17">
        <f t="shared" si="1"/>
        <v>-2164.3298041425696</v>
      </c>
    </row>
    <row r="18" spans="1:3" x14ac:dyDescent="0.25">
      <c r="A18">
        <v>401</v>
      </c>
      <c r="B18">
        <f t="shared" si="0"/>
        <v>-8135.6555960660917</v>
      </c>
      <c r="C18">
        <f t="shared" si="1"/>
        <v>-5377.4414931838437</v>
      </c>
    </row>
    <row r="19" spans="1:3" x14ac:dyDescent="0.25">
      <c r="A19">
        <v>426</v>
      </c>
      <c r="B19">
        <f t="shared" si="0"/>
        <v>-5667.2866489296193</v>
      </c>
      <c r="C19">
        <f t="shared" si="1"/>
        <v>-7832.5557190152722</v>
      </c>
    </row>
    <row r="20" spans="1:3" x14ac:dyDescent="0.25">
      <c r="A20">
        <v>451</v>
      </c>
      <c r="B20">
        <f t="shared" si="0"/>
        <v>-2488.0545923899231</v>
      </c>
      <c r="C20">
        <f t="shared" si="1"/>
        <v>-9163.2254293567476</v>
      </c>
    </row>
    <row r="21" spans="1:3" x14ac:dyDescent="0.25">
      <c r="A21">
        <v>476</v>
      </c>
      <c r="B21">
        <f t="shared" si="0"/>
        <v>899.85676368021745</v>
      </c>
      <c r="C21">
        <f t="shared" si="1"/>
        <v>-9192.0660806545147</v>
      </c>
    </row>
    <row r="22" spans="1:3" x14ac:dyDescent="0.25">
      <c r="A22">
        <v>501</v>
      </c>
      <c r="B22">
        <f t="shared" si="0"/>
        <v>3968.9827569922513</v>
      </c>
      <c r="C22">
        <f t="shared" si="1"/>
        <v>-7959.6796939134256</v>
      </c>
    </row>
    <row r="23" spans="1:3" x14ac:dyDescent="0.25">
      <c r="A23">
        <v>526</v>
      </c>
      <c r="B23">
        <f t="shared" si="0"/>
        <v>6257.9786105031953</v>
      </c>
      <c r="C23">
        <f t="shared" si="1"/>
        <v>-5714.8736602455538</v>
      </c>
    </row>
    <row r="24" spans="1:3" x14ac:dyDescent="0.25">
      <c r="A24">
        <v>551</v>
      </c>
      <c r="B24">
        <f t="shared" si="0"/>
        <v>7450.5587893140446</v>
      </c>
      <c r="C24">
        <f t="shared" si="1"/>
        <v>-2868.0798739899301</v>
      </c>
    </row>
    <row r="25" spans="1:3" x14ac:dyDescent="0.25">
      <c r="A25">
        <v>576</v>
      </c>
      <c r="B25">
        <f t="shared" si="0"/>
        <v>7427.8630556241133</v>
      </c>
      <c r="C25">
        <f t="shared" si="1"/>
        <v>83.476527195989092</v>
      </c>
    </row>
    <row r="26" spans="1:3" x14ac:dyDescent="0.25">
      <c r="A26">
        <v>601</v>
      </c>
      <c r="B26">
        <f t="shared" si="0"/>
        <v>6284.9848856249155</v>
      </c>
      <c r="C26">
        <f t="shared" si="1"/>
        <v>2645.2262570602056</v>
      </c>
    </row>
    <row r="27" spans="1:3" x14ac:dyDescent="0.25">
      <c r="A27">
        <v>626</v>
      </c>
      <c r="B27">
        <f t="shared" si="0"/>
        <v>4308.9185241303958</v>
      </c>
      <c r="C27">
        <f t="shared" si="1"/>
        <v>4413.0899485396822</v>
      </c>
    </row>
    <row r="28" spans="1:3" x14ac:dyDescent="0.25">
      <c r="A28">
        <v>651</v>
      </c>
      <c r="B28">
        <f t="shared" si="0"/>
        <v>1922.1873817263827</v>
      </c>
      <c r="C28">
        <f t="shared" si="1"/>
        <v>5143.817348252247</v>
      </c>
    </row>
    <row r="29" spans="1:3" x14ac:dyDescent="0.25">
      <c r="A29">
        <v>676</v>
      </c>
      <c r="B29">
        <f t="shared" si="0"/>
        <v>-397.36623920964666</v>
      </c>
      <c r="C29">
        <f t="shared" si="1"/>
        <v>4795.1907696536136</v>
      </c>
    </row>
    <row r="30" spans="1:3" x14ac:dyDescent="0.25">
      <c r="A30">
        <v>701</v>
      </c>
      <c r="B30">
        <f t="shared" si="0"/>
        <v>-2205.8525471461157</v>
      </c>
      <c r="C30">
        <f t="shared" si="1"/>
        <v>3528.9842486226944</v>
      </c>
    </row>
    <row r="31" spans="1:3" x14ac:dyDescent="0.25">
      <c r="A31">
        <v>726</v>
      </c>
      <c r="B31">
        <f t="shared" si="0"/>
        <v>-3175.2918002033016</v>
      </c>
      <c r="C31">
        <f t="shared" si="1"/>
        <v>1676.3856600025752</v>
      </c>
    </row>
    <row r="32" spans="1:3" x14ac:dyDescent="0.25">
      <c r="A32">
        <v>751</v>
      </c>
      <c r="B32">
        <f t="shared" si="0"/>
        <v>-3153.2738248471987</v>
      </c>
      <c r="C32">
        <f t="shared" si="1"/>
        <v>-327.55463170901749</v>
      </c>
    </row>
    <row r="33" spans="1:3" x14ac:dyDescent="0.25">
      <c r="A33">
        <v>776</v>
      </c>
      <c r="B33">
        <f t="shared" si="0"/>
        <v>-2189.4581200499947</v>
      </c>
      <c r="C33">
        <f t="shared" si="1"/>
        <v>-2028.2379116358534</v>
      </c>
    </row>
    <row r="34" spans="1:3" x14ac:dyDescent="0.25">
      <c r="A34">
        <v>801</v>
      </c>
      <c r="B34">
        <f t="shared" si="0"/>
        <v>-524.15378630125792</v>
      </c>
      <c r="C34">
        <f t="shared" si="1"/>
        <v>-3038.9742470808123</v>
      </c>
    </row>
    <row r="35" spans="1:3" x14ac:dyDescent="0.25">
      <c r="A35">
        <v>826</v>
      </c>
      <c r="B35">
        <f t="shared" si="0"/>
        <v>1458.8172270780663</v>
      </c>
      <c r="C35">
        <f t="shared" si="1"/>
        <v>-3115.4121302259455</v>
      </c>
    </row>
    <row r="36" spans="1:3" x14ac:dyDescent="0.25">
      <c r="A36">
        <v>851</v>
      </c>
      <c r="B36">
        <f t="shared" si="0"/>
        <v>3306.2135446765592</v>
      </c>
      <c r="C36">
        <f t="shared" si="1"/>
        <v>-2203.1770560448595</v>
      </c>
    </row>
    <row r="37" spans="1:3" x14ac:dyDescent="0.25">
      <c r="A37">
        <v>876</v>
      </c>
      <c r="B37">
        <f t="shared" si="0"/>
        <v>4582.7124284137535</v>
      </c>
      <c r="C37">
        <f t="shared" si="1"/>
        <v>-449.87983138965637</v>
      </c>
    </row>
    <row r="38" spans="1:3" x14ac:dyDescent="0.25">
      <c r="A38">
        <v>901</v>
      </c>
      <c r="B38">
        <f t="shared" si="0"/>
        <v>4955.337013990209</v>
      </c>
      <c r="C38">
        <f t="shared" si="1"/>
        <v>1820.801929995717</v>
      </c>
    </row>
    <row r="39" spans="1:3" x14ac:dyDescent="0.25">
      <c r="A39">
        <v>926</v>
      </c>
      <c r="B39">
        <f t="shared" si="0"/>
        <v>4259.329021639538</v>
      </c>
      <c r="C39">
        <f t="shared" si="1"/>
        <v>4168.2990633732879</v>
      </c>
    </row>
    <row r="40" spans="1:3" x14ac:dyDescent="0.25">
      <c r="A40">
        <v>951</v>
      </c>
      <c r="B40">
        <f t="shared" si="0"/>
        <v>2533.1979707682958</v>
      </c>
      <c r="C40">
        <f t="shared" si="1"/>
        <v>6116.7940831475371</v>
      </c>
    </row>
    <row r="41" spans="1:3" x14ac:dyDescent="0.25">
      <c r="A41">
        <v>976</v>
      </c>
      <c r="B41">
        <f t="shared" si="0"/>
        <v>16.301242765705865</v>
      </c>
      <c r="C41">
        <f t="shared" si="1"/>
        <v>7244.3903546716829</v>
      </c>
    </row>
    <row r="42" spans="1:3" x14ac:dyDescent="0.25">
      <c r="A42">
        <v>1001</v>
      </c>
      <c r="B42">
        <f t="shared" si="0"/>
        <v>-2890.8433837722741</v>
      </c>
      <c r="C42">
        <f t="shared" si="1"/>
        <v>7263.4369602875322</v>
      </c>
    </row>
    <row r="43" spans="1:3" x14ac:dyDescent="0.25">
      <c r="A43">
        <v>1026</v>
      </c>
      <c r="B43">
        <f t="shared" si="0"/>
        <v>-5696.4880956874149</v>
      </c>
      <c r="C43">
        <f t="shared" si="1"/>
        <v>6077.1989414736072</v>
      </c>
    </row>
    <row r="44" spans="1:3" x14ac:dyDescent="0.25">
      <c r="A44">
        <v>1051</v>
      </c>
      <c r="B44">
        <f t="shared" si="0"/>
        <v>-7905.2494117710012</v>
      </c>
      <c r="C44">
        <f t="shared" si="1"/>
        <v>3802.329223200773</v>
      </c>
    </row>
    <row r="45" spans="1:3" x14ac:dyDescent="0.25">
      <c r="A45">
        <v>1076</v>
      </c>
      <c r="B45">
        <f t="shared" si="0"/>
        <v>-9107.5160914113912</v>
      </c>
      <c r="C45">
        <f t="shared" si="1"/>
        <v>752.79696372501826</v>
      </c>
    </row>
    <row r="46" spans="1:3" x14ac:dyDescent="0.25">
      <c r="A46">
        <v>1101</v>
      </c>
      <c r="B46">
        <f t="shared" si="0"/>
        <v>-9054.429910072573</v>
      </c>
      <c r="C46">
        <f t="shared" si="1"/>
        <v>-2612.0699829025316</v>
      </c>
    </row>
    <row r="47" spans="1:3" x14ac:dyDescent="0.25">
      <c r="A47">
        <v>1126</v>
      </c>
      <c r="B47">
        <f t="shared" si="0"/>
        <v>-7704.7639518018441</v>
      </c>
      <c r="C47">
        <f t="shared" si="1"/>
        <v>-5766.2378599901112</v>
      </c>
    </row>
    <row r="48" spans="1:3" x14ac:dyDescent="0.25">
      <c r="A48">
        <v>1151</v>
      </c>
      <c r="B48">
        <f t="shared" si="0"/>
        <v>-5235.0799729236842</v>
      </c>
      <c r="C48">
        <f t="shared" si="1"/>
        <v>-8208.2511210641969</v>
      </c>
    </row>
    <row r="49" spans="1:3" x14ac:dyDescent="0.25">
      <c r="A49">
        <v>1176</v>
      </c>
      <c r="B49">
        <f t="shared" si="0"/>
        <v>-2011.1770950448404</v>
      </c>
      <c r="C49">
        <f t="shared" si="1"/>
        <v>-9548.7583868616057</v>
      </c>
    </row>
    <row r="50" spans="1:3" x14ac:dyDescent="0.25">
      <c r="A50">
        <v>1201</v>
      </c>
      <c r="B50">
        <f t="shared" si="0"/>
        <v>1474.1560273979755</v>
      </c>
      <c r="C50">
        <f t="shared" si="1"/>
        <v>-9578.537829376377</v>
      </c>
    </row>
    <row r="51" spans="1:3" x14ac:dyDescent="0.25">
      <c r="A51">
        <v>1226</v>
      </c>
      <c r="B51">
        <f t="shared" si="0"/>
        <v>4685.9765753203319</v>
      </c>
      <c r="C51">
        <f t="shared" si="1"/>
        <v>-8304.7833261500018</v>
      </c>
    </row>
    <row r="52" spans="1:3" x14ac:dyDescent="0.25">
      <c r="A52">
        <v>1251</v>
      </c>
      <c r="B52">
        <f t="shared" si="0"/>
        <v>7139.4159500453425</v>
      </c>
      <c r="C52">
        <f t="shared" si="1"/>
        <v>-5949.1375696675277</v>
      </c>
    </row>
    <row r="53" spans="1:3" x14ac:dyDescent="0.25">
      <c r="A53">
        <v>1276</v>
      </c>
      <c r="B53">
        <f t="shared" si="0"/>
        <v>8482.7750330250037</v>
      </c>
      <c r="C53">
        <f t="shared" si="1"/>
        <v>-2907.8645248244766</v>
      </c>
    </row>
    <row r="54" spans="1:3" x14ac:dyDescent="0.25">
      <c r="A54">
        <v>1301</v>
      </c>
      <c r="B54">
        <f t="shared" si="0"/>
        <v>8556.6242047788182</v>
      </c>
      <c r="C54">
        <f t="shared" si="1"/>
        <v>318.61340606176691</v>
      </c>
    </row>
    <row r="55" spans="1:3" x14ac:dyDescent="0.25">
      <c r="A55">
        <v>1326</v>
      </c>
      <c r="B55">
        <f t="shared" si="0"/>
        <v>7418.4025965337332</v>
      </c>
      <c r="C55">
        <f t="shared" si="1"/>
        <v>3214.0696030215595</v>
      </c>
    </row>
    <row r="56" spans="1:3" x14ac:dyDescent="0.25">
      <c r="A56">
        <v>1351</v>
      </c>
      <c r="B56">
        <f t="shared" si="0"/>
        <v>5328.2674789662979</v>
      </c>
      <c r="C56">
        <f t="shared" si="1"/>
        <v>5336.7726673938814</v>
      </c>
    </row>
    <row r="57" spans="1:3" x14ac:dyDescent="0.25">
      <c r="A57">
        <v>1376</v>
      </c>
      <c r="B57">
        <f t="shared" si="0"/>
        <v>2698.9629460184392</v>
      </c>
      <c r="C57">
        <f t="shared" si="1"/>
        <v>6395.4792185715214</v>
      </c>
    </row>
    <row r="58" spans="1:3" x14ac:dyDescent="0.25">
      <c r="A58">
        <v>1401</v>
      </c>
      <c r="B58">
        <f t="shared" si="0"/>
        <v>18.980991836501744</v>
      </c>
      <c r="C58">
        <f t="shared" si="1"/>
        <v>6297.5121985123596</v>
      </c>
    </row>
    <row r="59" spans="1:3" x14ac:dyDescent="0.25">
      <c r="A59">
        <v>1426</v>
      </c>
      <c r="B59">
        <f t="shared" si="0"/>
        <v>-2236.9042440407425</v>
      </c>
      <c r="C59">
        <f t="shared" si="1"/>
        <v>5160.4270238532999</v>
      </c>
    </row>
    <row r="60" spans="1:3" x14ac:dyDescent="0.25">
      <c r="A60">
        <v>1451</v>
      </c>
      <c r="B60">
        <f t="shared" si="0"/>
        <v>-3693.4095137231939</v>
      </c>
      <c r="C60">
        <f t="shared" si="1"/>
        <v>3285.4122552786439</v>
      </c>
    </row>
    <row r="61" spans="1:3" x14ac:dyDescent="0.25">
      <c r="A61">
        <v>1476</v>
      </c>
      <c r="B61">
        <f t="shared" si="0"/>
        <v>-4141.2379170604681</v>
      </c>
      <c r="C61">
        <f t="shared" si="1"/>
        <v>1097.5391888587501</v>
      </c>
    </row>
    <row r="62" spans="1:3" x14ac:dyDescent="0.25">
      <c r="A62">
        <v>1501</v>
      </c>
      <c r="B62">
        <f t="shared" si="0"/>
        <v>-3572.2830241693264</v>
      </c>
      <c r="C62">
        <f t="shared" si="1"/>
        <v>-936.00298353128528</v>
      </c>
    </row>
    <row r="63" spans="1:3" x14ac:dyDescent="0.25">
      <c r="A63">
        <v>1526</v>
      </c>
      <c r="B63">
        <f t="shared" si="0"/>
        <v>-2177.2819408802516</v>
      </c>
      <c r="C63">
        <f t="shared" si="1"/>
        <v>-2394.5690216292282</v>
      </c>
    </row>
    <row r="64" spans="1:3" x14ac:dyDescent="0.25">
      <c r="A64">
        <v>1551</v>
      </c>
      <c r="B64">
        <f t="shared" si="0"/>
        <v>-306.54374553536996</v>
      </c>
      <c r="C64">
        <f t="shared" si="1"/>
        <v>-2983.2832524997452</v>
      </c>
    </row>
    <row r="65" spans="1:3" x14ac:dyDescent="0.25">
      <c r="A65">
        <v>1576</v>
      </c>
      <c r="B65">
        <f t="shared" si="0"/>
        <v>1598.8585656332079</v>
      </c>
      <c r="C65">
        <f t="shared" si="1"/>
        <v>-2588.2641857846847</v>
      </c>
    </row>
    <row r="66" spans="1:3" x14ac:dyDescent="0.25">
      <c r="A66">
        <v>1601</v>
      </c>
      <c r="B66">
        <f t="shared" si="0"/>
        <v>3092.6405850286947</v>
      </c>
      <c r="C66">
        <f t="shared" si="1"/>
        <v>-1297.7114454175517</v>
      </c>
    </row>
    <row r="67" spans="1:3" x14ac:dyDescent="0.25">
      <c r="A67">
        <v>1626</v>
      </c>
      <c r="B67">
        <f t="shared" ref="B67:B130" si="2">3390*COS($E$2*A67)-6371*COS($F$2*A67)</f>
        <v>3809.7507582708108</v>
      </c>
      <c r="C67">
        <f t="shared" ref="C67:C130" si="3">3390*SIN($E$2*A67)-6371*SIN($F$2*A67)</f>
        <v>615.00337269993474</v>
      </c>
    </row>
    <row r="68" spans="1:3" x14ac:dyDescent="0.25">
      <c r="A68">
        <v>1651</v>
      </c>
      <c r="B68">
        <f t="shared" si="2"/>
        <v>3537.6942914653055</v>
      </c>
      <c r="C68">
        <f t="shared" si="3"/>
        <v>2743.1183886728531</v>
      </c>
    </row>
    <row r="69" spans="1:3" x14ac:dyDescent="0.25">
      <c r="A69">
        <v>1676</v>
      </c>
      <c r="B69">
        <f t="shared" si="2"/>
        <v>2259.4952754232431</v>
      </c>
      <c r="C69">
        <f t="shared" si="3"/>
        <v>4623.6013718766299</v>
      </c>
    </row>
    <row r="70" spans="1:3" x14ac:dyDescent="0.25">
      <c r="A70">
        <v>1701</v>
      </c>
      <c r="B70">
        <f t="shared" si="2"/>
        <v>160.2509224876826</v>
      </c>
      <c r="C70">
        <f t="shared" si="3"/>
        <v>5825.4046312412038</v>
      </c>
    </row>
    <row r="71" spans="1:3" x14ac:dyDescent="0.25">
      <c r="A71">
        <v>1726</v>
      </c>
      <c r="B71">
        <f t="shared" si="2"/>
        <v>-2404.0959688906878</v>
      </c>
      <c r="C71">
        <f t="shared" si="3"/>
        <v>6032.5775141756967</v>
      </c>
    </row>
    <row r="72" spans="1:3" x14ac:dyDescent="0.25">
      <c r="A72">
        <v>1751</v>
      </c>
      <c r="B72">
        <f t="shared" si="2"/>
        <v>-4970.2083951974</v>
      </c>
      <c r="C72">
        <f t="shared" si="3"/>
        <v>5106.8601625939555</v>
      </c>
    </row>
    <row r="73" spans="1:3" x14ac:dyDescent="0.25">
      <c r="A73">
        <v>1776</v>
      </c>
      <c r="B73">
        <f t="shared" si="2"/>
        <v>-7051.5461154323912</v>
      </c>
      <c r="C73">
        <f t="shared" si="3"/>
        <v>3118.0959890421564</v>
      </c>
    </row>
    <row r="74" spans="1:3" x14ac:dyDescent="0.25">
      <c r="A74">
        <v>1801</v>
      </c>
      <c r="B74">
        <f t="shared" si="2"/>
        <v>-8227.9733969573208</v>
      </c>
      <c r="C74">
        <f t="shared" si="3"/>
        <v>336.65181109817013</v>
      </c>
    </row>
    <row r="75" spans="1:3" x14ac:dyDescent="0.25">
      <c r="A75">
        <v>1826</v>
      </c>
      <c r="B75">
        <f t="shared" si="2"/>
        <v>-8224.4122381866582</v>
      </c>
      <c r="C75">
        <f t="shared" si="3"/>
        <v>-2811.0414603623935</v>
      </c>
    </row>
    <row r="76" spans="1:3" x14ac:dyDescent="0.25">
      <c r="A76">
        <v>1851</v>
      </c>
      <c r="B76">
        <f t="shared" si="2"/>
        <v>-6964.1055070349021</v>
      </c>
      <c r="C76">
        <f t="shared" si="3"/>
        <v>-5815.9794794975387</v>
      </c>
    </row>
    <row r="77" spans="1:3" x14ac:dyDescent="0.25">
      <c r="A77">
        <v>1876</v>
      </c>
      <c r="B77">
        <f t="shared" si="2"/>
        <v>-4586.6249586870699</v>
      </c>
      <c r="C77">
        <f t="shared" si="3"/>
        <v>-8175.9395054499746</v>
      </c>
    </row>
    <row r="78" spans="1:3" x14ac:dyDescent="0.25">
      <c r="A78">
        <v>1901</v>
      </c>
      <c r="B78">
        <f t="shared" si="2"/>
        <v>-1427.1348101158396</v>
      </c>
      <c r="C78">
        <f t="shared" si="3"/>
        <v>-9484.6006488729017</v>
      </c>
    </row>
    <row r="79" spans="1:3" x14ac:dyDescent="0.25">
      <c r="A79">
        <v>1926</v>
      </c>
      <c r="B79">
        <f t="shared" si="2"/>
        <v>2039.5563491070561</v>
      </c>
      <c r="C79">
        <f t="shared" si="3"/>
        <v>-9504.32084497707</v>
      </c>
    </row>
    <row r="80" spans="1:3" x14ac:dyDescent="0.25">
      <c r="A80">
        <v>1951</v>
      </c>
      <c r="B80">
        <f t="shared" si="2"/>
        <v>5280.2311285067126</v>
      </c>
      <c r="C80">
        <f t="shared" si="3"/>
        <v>-8209.3800777931447</v>
      </c>
    </row>
    <row r="81" spans="1:3" x14ac:dyDescent="0.25">
      <c r="A81">
        <v>1976</v>
      </c>
      <c r="B81">
        <f t="shared" si="2"/>
        <v>7795.2643950366082</v>
      </c>
      <c r="C81">
        <f t="shared" si="3"/>
        <v>-5791.8163113254923</v>
      </c>
    </row>
    <row r="82" spans="1:3" x14ac:dyDescent="0.25">
      <c r="A82">
        <v>2001</v>
      </c>
      <c r="B82">
        <f t="shared" si="2"/>
        <v>9204.9005527371301</v>
      </c>
      <c r="C82">
        <f t="shared" si="3"/>
        <v>-2628.7313391614207</v>
      </c>
    </row>
    <row r="83" spans="1:3" x14ac:dyDescent="0.25">
      <c r="A83">
        <v>2026</v>
      </c>
      <c r="B83">
        <f t="shared" si="2"/>
        <v>9314.3396785590194</v>
      </c>
      <c r="C83">
        <f t="shared" si="3"/>
        <v>783.09787816137327</v>
      </c>
    </row>
    <row r="84" spans="1:3" x14ac:dyDescent="0.25">
      <c r="A84">
        <v>2051</v>
      </c>
      <c r="B84">
        <f t="shared" si="2"/>
        <v>8145.9911789805537</v>
      </c>
      <c r="C84">
        <f t="shared" si="3"/>
        <v>3913.5650528788897</v>
      </c>
    </row>
    <row r="85" spans="1:3" x14ac:dyDescent="0.25">
      <c r="A85">
        <v>2076</v>
      </c>
      <c r="B85">
        <f t="shared" si="2"/>
        <v>5933.1887309731428</v>
      </c>
      <c r="C85">
        <f t="shared" si="3"/>
        <v>6291.0271674496325</v>
      </c>
    </row>
    <row r="86" spans="1:3" x14ac:dyDescent="0.25">
      <c r="A86">
        <v>2101</v>
      </c>
      <c r="B86">
        <f t="shared" si="2"/>
        <v>3076.6258514335582</v>
      </c>
      <c r="C86">
        <f t="shared" si="3"/>
        <v>7583.0738878954944</v>
      </c>
    </row>
    <row r="87" spans="1:3" x14ac:dyDescent="0.25">
      <c r="A87">
        <v>2126</v>
      </c>
      <c r="B87">
        <f t="shared" si="2"/>
        <v>71.501698136287359</v>
      </c>
      <c r="C87">
        <f t="shared" si="3"/>
        <v>7651.8309494509258</v>
      </c>
    </row>
    <row r="88" spans="1:3" x14ac:dyDescent="0.25">
      <c r="A88">
        <v>2151</v>
      </c>
      <c r="B88">
        <f t="shared" si="2"/>
        <v>-2581.3609933510111</v>
      </c>
      <c r="C88">
        <f t="shared" si="3"/>
        <v>6573.9981982691588</v>
      </c>
    </row>
    <row r="89" spans="1:3" x14ac:dyDescent="0.25">
      <c r="A89">
        <v>2176</v>
      </c>
      <c r="B89">
        <f t="shared" si="2"/>
        <v>-4464.3065517185123</v>
      </c>
      <c r="C89">
        <f t="shared" si="3"/>
        <v>4622.2369590650251</v>
      </c>
    </row>
    <row r="90" spans="1:3" x14ac:dyDescent="0.25">
      <c r="A90">
        <v>2201</v>
      </c>
      <c r="B90">
        <f t="shared" si="2"/>
        <v>-5315.5010230864291</v>
      </c>
      <c r="C90">
        <f t="shared" si="3"/>
        <v>2211.5381772447436</v>
      </c>
    </row>
    <row r="91" spans="1:3" x14ac:dyDescent="0.25">
      <c r="A91">
        <v>2226</v>
      </c>
      <c r="B91">
        <f t="shared" si="2"/>
        <v>-5072.3964525882611</v>
      </c>
      <c r="C91">
        <f t="shared" si="3"/>
        <v>-179.45437575304277</v>
      </c>
    </row>
    <row r="92" spans="1:3" x14ac:dyDescent="0.25">
      <c r="A92">
        <v>2251</v>
      </c>
      <c r="B92">
        <f t="shared" si="2"/>
        <v>-3878.3088136855699</v>
      </c>
      <c r="C92">
        <f t="shared" si="3"/>
        <v>-2097.6759825749982</v>
      </c>
    </row>
    <row r="93" spans="1:3" x14ac:dyDescent="0.25">
      <c r="A93">
        <v>2276</v>
      </c>
      <c r="B93">
        <f t="shared" si="2"/>
        <v>-2051.1621557685949</v>
      </c>
      <c r="C93">
        <f t="shared" si="3"/>
        <v>-3199.069805634459</v>
      </c>
    </row>
    <row r="94" spans="1:3" x14ac:dyDescent="0.25">
      <c r="A94">
        <v>2301</v>
      </c>
      <c r="B94">
        <f t="shared" si="2"/>
        <v>-20.359595944329612</v>
      </c>
      <c r="C94">
        <f t="shared" si="3"/>
        <v>-3310.9709443968814</v>
      </c>
    </row>
    <row r="95" spans="1:3" x14ac:dyDescent="0.25">
      <c r="A95">
        <v>2326</v>
      </c>
      <c r="B95">
        <f t="shared" si="2"/>
        <v>1756.4496746498021</v>
      </c>
      <c r="C95">
        <f t="shared" si="3"/>
        <v>-2462.098727147858</v>
      </c>
    </row>
    <row r="96" spans="1:3" x14ac:dyDescent="0.25">
      <c r="A96">
        <v>2351</v>
      </c>
      <c r="B96">
        <f t="shared" si="2"/>
        <v>2881.2872122854646</v>
      </c>
      <c r="C96">
        <f t="shared" si="3"/>
        <v>-874.77071529634145</v>
      </c>
    </row>
    <row r="97" spans="1:3" x14ac:dyDescent="0.25">
      <c r="A97">
        <v>2376</v>
      </c>
      <c r="B97">
        <f t="shared" si="2"/>
        <v>3092.1967583107926</v>
      </c>
      <c r="C97">
        <f t="shared" si="3"/>
        <v>1079.1105758707274</v>
      </c>
    </row>
    <row r="98" spans="1:3" x14ac:dyDescent="0.25">
      <c r="A98">
        <v>2401</v>
      </c>
      <c r="B98">
        <f t="shared" si="2"/>
        <v>2313.9237005934251</v>
      </c>
      <c r="C98">
        <f t="shared" si="3"/>
        <v>2950.0991017264155</v>
      </c>
    </row>
    <row r="99" spans="1:3" x14ac:dyDescent="0.25">
      <c r="A99">
        <v>2426</v>
      </c>
      <c r="B99">
        <f t="shared" si="2"/>
        <v>673.5381548522364</v>
      </c>
      <c r="C99">
        <f t="shared" si="3"/>
        <v>4297.9303551651064</v>
      </c>
    </row>
    <row r="100" spans="1:3" x14ac:dyDescent="0.25">
      <c r="A100">
        <v>2451</v>
      </c>
      <c r="B100">
        <f t="shared" si="2"/>
        <v>-1521.9434180783701</v>
      </c>
      <c r="C100">
        <f t="shared" si="3"/>
        <v>4776.8821757615042</v>
      </c>
    </row>
    <row r="101" spans="1:3" x14ac:dyDescent="0.25">
      <c r="A101">
        <v>2476</v>
      </c>
      <c r="B101">
        <f t="shared" si="2"/>
        <v>-3841.9022712845081</v>
      </c>
      <c r="C101">
        <f t="shared" si="3"/>
        <v>4203.9558331262697</v>
      </c>
    </row>
    <row r="102" spans="1:3" x14ac:dyDescent="0.25">
      <c r="A102">
        <v>2501</v>
      </c>
      <c r="B102">
        <f t="shared" si="2"/>
        <v>-5812.1433727498625</v>
      </c>
      <c r="C102">
        <f t="shared" si="3"/>
        <v>2597.1886811260224</v>
      </c>
    </row>
    <row r="103" spans="1:3" x14ac:dyDescent="0.25">
      <c r="A103">
        <v>2526</v>
      </c>
      <c r="B103">
        <f t="shared" si="2"/>
        <v>-7003.9456974358563</v>
      </c>
      <c r="C103">
        <f t="shared" si="3"/>
        <v>176.86143749023859</v>
      </c>
    </row>
    <row r="104" spans="1:3" x14ac:dyDescent="0.25">
      <c r="A104">
        <v>2551</v>
      </c>
      <c r="B104">
        <f t="shared" si="2"/>
        <v>-7115.7790209932728</v>
      </c>
      <c r="C104">
        <f t="shared" si="3"/>
        <v>-2670.8536069170686</v>
      </c>
    </row>
    <row r="105" spans="1:3" x14ac:dyDescent="0.25">
      <c r="A105">
        <v>2576</v>
      </c>
      <c r="B105">
        <f t="shared" si="2"/>
        <v>-6032.615640818738</v>
      </c>
      <c r="C105">
        <f t="shared" si="3"/>
        <v>-5461.3790974460235</v>
      </c>
    </row>
    <row r="106" spans="1:3" x14ac:dyDescent="0.25">
      <c r="A106">
        <v>2601</v>
      </c>
      <c r="B106">
        <f t="shared" si="2"/>
        <v>-3851.8063438870404</v>
      </c>
      <c r="C106">
        <f t="shared" si="3"/>
        <v>-7698.2112390026159</v>
      </c>
    </row>
    <row r="107" spans="1:3" x14ac:dyDescent="0.25">
      <c r="A107">
        <v>2626</v>
      </c>
      <c r="B107">
        <f t="shared" si="2"/>
        <v>-870.55164525765372</v>
      </c>
      <c r="C107">
        <f t="shared" si="3"/>
        <v>-8962.7333729603488</v>
      </c>
    </row>
    <row r="108" spans="1:3" x14ac:dyDescent="0.25">
      <c r="A108">
        <v>2651</v>
      </c>
      <c r="B108">
        <f t="shared" si="2"/>
        <v>2463.0206796380221</v>
      </c>
      <c r="C108">
        <f t="shared" si="3"/>
        <v>-8991.0394568742813</v>
      </c>
    </row>
    <row r="109" spans="1:3" x14ac:dyDescent="0.25">
      <c r="A109">
        <v>2676</v>
      </c>
      <c r="B109">
        <f t="shared" si="2"/>
        <v>5626.5329016931482</v>
      </c>
      <c r="C109">
        <f t="shared" si="3"/>
        <v>-7723.7459576490037</v>
      </c>
    </row>
    <row r="110" spans="1:3" x14ac:dyDescent="0.25">
      <c r="A110">
        <v>2701</v>
      </c>
      <c r="B110">
        <f t="shared" si="2"/>
        <v>8114.0819766344539</v>
      </c>
      <c r="C110">
        <f t="shared" si="3"/>
        <v>-5319.6293963260796</v>
      </c>
    </row>
    <row r="111" spans="1:3" x14ac:dyDescent="0.25">
      <c r="A111">
        <v>2726</v>
      </c>
      <c r="B111">
        <f t="shared" si="2"/>
        <v>9524.7183946088298</v>
      </c>
      <c r="C111">
        <f t="shared" si="3"/>
        <v>-2130.4589636720038</v>
      </c>
    </row>
    <row r="112" spans="1:3" x14ac:dyDescent="0.25">
      <c r="A112">
        <v>2751</v>
      </c>
      <c r="B112">
        <f t="shared" si="2"/>
        <v>9632.7558447666706</v>
      </c>
      <c r="C112">
        <f t="shared" si="3"/>
        <v>1358.587466778547</v>
      </c>
    </row>
    <row r="113" spans="1:3" x14ac:dyDescent="0.25">
      <c r="A113">
        <v>2776</v>
      </c>
      <c r="B113">
        <f t="shared" si="2"/>
        <v>8427.248072126371</v>
      </c>
      <c r="C113">
        <f t="shared" si="3"/>
        <v>4612.3057349084193</v>
      </c>
    </row>
    <row r="114" spans="1:3" x14ac:dyDescent="0.25">
      <c r="A114">
        <v>2801</v>
      </c>
      <c r="B114">
        <f t="shared" si="2"/>
        <v>6113.5280192726823</v>
      </c>
      <c r="C114">
        <f t="shared" si="3"/>
        <v>7137.7197768742326</v>
      </c>
    </row>
    <row r="115" spans="1:3" x14ac:dyDescent="0.25">
      <c r="A115">
        <v>2826</v>
      </c>
      <c r="B115">
        <f t="shared" si="2"/>
        <v>3076.55259705146</v>
      </c>
      <c r="C115">
        <f t="shared" si="3"/>
        <v>8568.6782419083866</v>
      </c>
    </row>
    <row r="116" spans="1:3" x14ac:dyDescent="0.25">
      <c r="A116">
        <v>2851</v>
      </c>
      <c r="B116">
        <f t="shared" si="2"/>
        <v>-187.30980913435837</v>
      </c>
      <c r="C116">
        <f t="shared" si="3"/>
        <v>8727.6565093119862</v>
      </c>
    </row>
    <row r="117" spans="1:3" x14ac:dyDescent="0.25">
      <c r="A117">
        <v>2876</v>
      </c>
      <c r="B117">
        <f t="shared" si="2"/>
        <v>-3157.7249673647275</v>
      </c>
      <c r="C117">
        <f t="shared" si="3"/>
        <v>7653.7628517420026</v>
      </c>
    </row>
    <row r="118" spans="1:3" x14ac:dyDescent="0.25">
      <c r="A118">
        <v>2901</v>
      </c>
      <c r="B118">
        <f t="shared" si="2"/>
        <v>-5381.299731064486</v>
      </c>
      <c r="C118">
        <f t="shared" si="3"/>
        <v>5592.0733837036605</v>
      </c>
    </row>
    <row r="119" spans="1:3" x14ac:dyDescent="0.25">
      <c r="A119">
        <v>2926</v>
      </c>
      <c r="B119">
        <f t="shared" si="2"/>
        <v>-6549.5950947395304</v>
      </c>
      <c r="C119">
        <f t="shared" si="3"/>
        <v>2946.4225064868033</v>
      </c>
    </row>
    <row r="120" spans="1:3" x14ac:dyDescent="0.25">
      <c r="A120">
        <v>2951</v>
      </c>
      <c r="B120">
        <f t="shared" si="2"/>
        <v>-6550.2749867996481</v>
      </c>
      <c r="C120">
        <f t="shared" si="3"/>
        <v>204.38072010851965</v>
      </c>
    </row>
    <row r="121" spans="1:3" x14ac:dyDescent="0.25">
      <c r="A121">
        <v>2976</v>
      </c>
      <c r="B121">
        <f t="shared" si="2"/>
        <v>-5482.3371285479025</v>
      </c>
      <c r="C121">
        <f t="shared" si="3"/>
        <v>-2151.8403883658643</v>
      </c>
    </row>
    <row r="122" spans="1:3" x14ac:dyDescent="0.25">
      <c r="A122">
        <v>3001</v>
      </c>
      <c r="B122">
        <f t="shared" si="2"/>
        <v>-3632.9242386714623</v>
      </c>
      <c r="C122">
        <f t="shared" si="3"/>
        <v>-3732.3145123526201</v>
      </c>
    </row>
    <row r="123" spans="1:3" x14ac:dyDescent="0.25">
      <c r="A123">
        <v>3026</v>
      </c>
      <c r="B123">
        <f t="shared" si="2"/>
        <v>-1420.2072600904835</v>
      </c>
      <c r="C123">
        <f t="shared" si="3"/>
        <v>-4308.3739137419834</v>
      </c>
    </row>
    <row r="124" spans="1:3" x14ac:dyDescent="0.25">
      <c r="A124">
        <v>3051</v>
      </c>
      <c r="B124">
        <f t="shared" si="2"/>
        <v>687.00631501666749</v>
      </c>
      <c r="C124">
        <f t="shared" si="3"/>
        <v>-3851.1744534221834</v>
      </c>
    </row>
    <row r="125" spans="1:3" x14ac:dyDescent="0.25">
      <c r="A125">
        <v>3076</v>
      </c>
      <c r="B125">
        <f t="shared" si="2"/>
        <v>2258.0777412382308</v>
      </c>
      <c r="C125">
        <f t="shared" si="3"/>
        <v>-2532.9892424145287</v>
      </c>
    </row>
    <row r="126" spans="1:3" x14ac:dyDescent="0.25">
      <c r="A126">
        <v>3101</v>
      </c>
      <c r="B126">
        <f t="shared" si="2"/>
        <v>2981.4044468197912</v>
      </c>
      <c r="C126">
        <f t="shared" si="3"/>
        <v>-691.20140872514048</v>
      </c>
    </row>
    <row r="127" spans="1:3" x14ac:dyDescent="0.25">
      <c r="A127">
        <v>3126</v>
      </c>
      <c r="B127">
        <f t="shared" si="2"/>
        <v>2722.4950929946413</v>
      </c>
      <c r="C127">
        <f t="shared" si="3"/>
        <v>1238.2052620364548</v>
      </c>
    </row>
    <row r="128" spans="1:3" x14ac:dyDescent="0.25">
      <c r="A128">
        <v>3151</v>
      </c>
      <c r="B128">
        <f t="shared" si="2"/>
        <v>1548.6066564803245</v>
      </c>
      <c r="C128">
        <f t="shared" si="3"/>
        <v>2805.2815269960847</v>
      </c>
    </row>
    <row r="129" spans="1:3" x14ac:dyDescent="0.25">
      <c r="A129">
        <v>3176</v>
      </c>
      <c r="B129">
        <f t="shared" si="2"/>
        <v>-284.55082356173671</v>
      </c>
      <c r="C129">
        <f t="shared" si="3"/>
        <v>3633.1875960142283</v>
      </c>
    </row>
    <row r="130" spans="1:3" x14ac:dyDescent="0.25">
      <c r="A130">
        <v>3201</v>
      </c>
      <c r="B130">
        <f t="shared" si="2"/>
        <v>-2381.5660448076005</v>
      </c>
      <c r="C130">
        <f t="shared" si="3"/>
        <v>3491.5826984670393</v>
      </c>
    </row>
    <row r="131" spans="1:3" x14ac:dyDescent="0.25">
      <c r="A131">
        <v>3226</v>
      </c>
      <c r="B131">
        <f t="shared" ref="B131:B194" si="4">3390*COS($E$2*A131)-6371*COS($F$2*A131)</f>
        <v>-4282.5425736168054</v>
      </c>
      <c r="C131">
        <f t="shared" ref="C131:C194" si="5">3390*SIN($E$2*A131)-6371*SIN($F$2*A131)</f>
        <v>2342.7159118866412</v>
      </c>
    </row>
    <row r="132" spans="1:3" x14ac:dyDescent="0.25">
      <c r="A132">
        <v>3251</v>
      </c>
      <c r="B132">
        <f t="shared" si="4"/>
        <v>-5550.9142367738314</v>
      </c>
      <c r="C132">
        <f t="shared" si="5"/>
        <v>351.60866992131969</v>
      </c>
    </row>
    <row r="133" spans="1:3" x14ac:dyDescent="0.25">
      <c r="A133">
        <v>3276</v>
      </c>
      <c r="B133">
        <f t="shared" si="4"/>
        <v>-5857.6556163440055</v>
      </c>
      <c r="C133">
        <f t="shared" si="5"/>
        <v>-2141.6976312373936</v>
      </c>
    </row>
    <row r="134" spans="1:3" x14ac:dyDescent="0.25">
      <c r="A134">
        <v>3301</v>
      </c>
      <c r="B134">
        <f t="shared" si="4"/>
        <v>-5046.3064906477048</v>
      </c>
      <c r="C134">
        <f t="shared" si="5"/>
        <v>-4682.8944673998094</v>
      </c>
    </row>
    <row r="135" spans="1:3" x14ac:dyDescent="0.25">
      <c r="A135">
        <v>3326</v>
      </c>
      <c r="B135">
        <f t="shared" si="4"/>
        <v>-3166.7024327149238</v>
      </c>
      <c r="C135">
        <f t="shared" si="5"/>
        <v>-6786.156384426843</v>
      </c>
    </row>
    <row r="136" spans="1:3" x14ac:dyDescent="0.25">
      <c r="A136">
        <v>3351</v>
      </c>
      <c r="B136">
        <f t="shared" si="4"/>
        <v>-470.99602953309613</v>
      </c>
      <c r="C136">
        <f t="shared" si="5"/>
        <v>-8023.8175511824975</v>
      </c>
    </row>
    <row r="137" spans="1:3" x14ac:dyDescent="0.25">
      <c r="A137">
        <v>3376</v>
      </c>
      <c r="B137">
        <f t="shared" si="4"/>
        <v>2627.571984561906</v>
      </c>
      <c r="C137">
        <f t="shared" si="5"/>
        <v>-8106.5804774941516</v>
      </c>
    </row>
    <row r="138" spans="1:3" x14ac:dyDescent="0.25">
      <c r="A138">
        <v>3401</v>
      </c>
      <c r="B138">
        <f t="shared" si="4"/>
        <v>5625.8873928011035</v>
      </c>
      <c r="C138">
        <f t="shared" si="5"/>
        <v>-6939.5284669686534</v>
      </c>
    </row>
    <row r="139" spans="1:3" x14ac:dyDescent="0.25">
      <c r="A139">
        <v>3426</v>
      </c>
      <c r="B139">
        <f t="shared" si="4"/>
        <v>8019.4039276157846</v>
      </c>
      <c r="C139">
        <f t="shared" si="5"/>
        <v>-4643.5677544536311</v>
      </c>
    </row>
    <row r="140" spans="1:3" x14ac:dyDescent="0.25">
      <c r="A140">
        <v>3451</v>
      </c>
      <c r="B140">
        <f t="shared" si="4"/>
        <v>9391.8703981993385</v>
      </c>
      <c r="C140">
        <f t="shared" si="5"/>
        <v>-1538.1779807851981</v>
      </c>
    </row>
    <row r="141" spans="1:3" x14ac:dyDescent="0.25">
      <c r="A141">
        <v>3476</v>
      </c>
      <c r="B141">
        <f t="shared" si="4"/>
        <v>9490.114946319236</v>
      </c>
      <c r="C141">
        <f t="shared" si="5"/>
        <v>1911.6358038131332</v>
      </c>
    </row>
    <row r="142" spans="1:3" x14ac:dyDescent="0.25">
      <c r="A142">
        <v>3501</v>
      </c>
      <c r="B142">
        <f t="shared" si="4"/>
        <v>8270.320043582291</v>
      </c>
      <c r="C142">
        <f t="shared" si="5"/>
        <v>5174.7958596748567</v>
      </c>
    </row>
    <row r="143" spans="1:3" x14ac:dyDescent="0.25">
      <c r="A143">
        <v>3526</v>
      </c>
      <c r="B143">
        <f t="shared" si="4"/>
        <v>5907.3519496881017</v>
      </c>
      <c r="C143">
        <f t="shared" si="5"/>
        <v>7745.8117631148143</v>
      </c>
    </row>
    <row r="144" spans="1:3" x14ac:dyDescent="0.25">
      <c r="A144">
        <v>3551</v>
      </c>
      <c r="B144">
        <f t="shared" si="4"/>
        <v>2765.3753187621269</v>
      </c>
      <c r="C144">
        <f t="shared" si="5"/>
        <v>9232.2180135970066</v>
      </c>
    </row>
    <row r="145" spans="1:3" x14ac:dyDescent="0.25">
      <c r="A145">
        <v>3576</v>
      </c>
      <c r="B145">
        <f t="shared" si="4"/>
        <v>-665.02350988648345</v>
      </c>
      <c r="C145">
        <f t="shared" si="5"/>
        <v>9422.1057634026292</v>
      </c>
    </row>
    <row r="146" spans="1:3" x14ac:dyDescent="0.25">
      <c r="A146">
        <v>3601</v>
      </c>
      <c r="B146">
        <f t="shared" si="4"/>
        <v>-3851.9327883813376</v>
      </c>
      <c r="C146">
        <f t="shared" si="5"/>
        <v>8319.6551328399928</v>
      </c>
    </row>
    <row r="147" spans="1:3" x14ac:dyDescent="0.25">
      <c r="A147">
        <v>3626</v>
      </c>
      <c r="B147">
        <f t="shared" si="4"/>
        <v>-6314.1547113369934</v>
      </c>
      <c r="C147">
        <f t="shared" si="5"/>
        <v>6142.3562945648318</v>
      </c>
    </row>
    <row r="148" spans="1:3" x14ac:dyDescent="0.25">
      <c r="A148">
        <v>3651</v>
      </c>
      <c r="B148">
        <f t="shared" si="4"/>
        <v>-7703.6772320881319</v>
      </c>
      <c r="C148">
        <f t="shared" si="5"/>
        <v>3280.5304414602024</v>
      </c>
    </row>
    <row r="149" spans="1:3" x14ac:dyDescent="0.25">
      <c r="A149">
        <v>3676</v>
      </c>
      <c r="B149">
        <f t="shared" si="4"/>
        <v>-7863.8274231934301</v>
      </c>
      <c r="C149">
        <f t="shared" si="5"/>
        <v>226.56792133315957</v>
      </c>
    </row>
    <row r="150" spans="1:3" x14ac:dyDescent="0.25">
      <c r="A150">
        <v>3701</v>
      </c>
      <c r="B150">
        <f t="shared" si="4"/>
        <v>-6852.7875823570976</v>
      </c>
      <c r="C150">
        <f t="shared" si="5"/>
        <v>-2513.2461948691052</v>
      </c>
    </row>
    <row r="151" spans="1:3" x14ac:dyDescent="0.25">
      <c r="A151">
        <v>3726</v>
      </c>
      <c r="B151">
        <f t="shared" si="4"/>
        <v>-4928.4524967313355</v>
      </c>
      <c r="C151">
        <f t="shared" si="5"/>
        <v>-4508.3389063446593</v>
      </c>
    </row>
    <row r="152" spans="1:3" x14ac:dyDescent="0.25">
      <c r="A152">
        <v>3751</v>
      </c>
      <c r="B152">
        <f t="shared" si="4"/>
        <v>-2497.622304992416</v>
      </c>
      <c r="C152">
        <f t="shared" si="5"/>
        <v>-5478.7045314009638</v>
      </c>
    </row>
    <row r="153" spans="1:3" x14ac:dyDescent="0.25">
      <c r="A153">
        <v>3776</v>
      </c>
      <c r="B153">
        <f t="shared" si="4"/>
        <v>-38.983760162197541</v>
      </c>
      <c r="C153">
        <f t="shared" si="5"/>
        <v>-5341.561165426755</v>
      </c>
    </row>
    <row r="154" spans="1:3" x14ac:dyDescent="0.25">
      <c r="A154">
        <v>3801</v>
      </c>
      <c r="B154">
        <f t="shared" si="4"/>
        <v>1985.9408783780555</v>
      </c>
      <c r="C154">
        <f t="shared" si="5"/>
        <v>-4221.5371137104185</v>
      </c>
    </row>
    <row r="155" spans="1:3" x14ac:dyDescent="0.25">
      <c r="A155">
        <v>3826</v>
      </c>
      <c r="B155">
        <f t="shared" si="4"/>
        <v>3217.5619227399907</v>
      </c>
      <c r="C155">
        <f t="shared" si="5"/>
        <v>-2422.7866736112323</v>
      </c>
    </row>
    <row r="156" spans="1:3" x14ac:dyDescent="0.25">
      <c r="A156">
        <v>3851</v>
      </c>
      <c r="B156">
        <f t="shared" si="4"/>
        <v>3463.232150757417</v>
      </c>
      <c r="C156">
        <f t="shared" si="5"/>
        <v>-368.38350557581339</v>
      </c>
    </row>
    <row r="157" spans="1:3" x14ac:dyDescent="0.25">
      <c r="A157">
        <v>3876</v>
      </c>
      <c r="B157">
        <f t="shared" si="4"/>
        <v>2730.6838705745199</v>
      </c>
      <c r="C157">
        <f t="shared" si="5"/>
        <v>1481.6993722230623</v>
      </c>
    </row>
    <row r="158" spans="1:3" x14ac:dyDescent="0.25">
      <c r="A158">
        <v>3901</v>
      </c>
      <c r="B158">
        <f t="shared" si="4"/>
        <v>1223.8893931748141</v>
      </c>
      <c r="C158">
        <f t="shared" si="5"/>
        <v>2718.8268535032666</v>
      </c>
    </row>
    <row r="159" spans="1:3" x14ac:dyDescent="0.25">
      <c r="A159">
        <v>3926</v>
      </c>
      <c r="B159">
        <f t="shared" si="4"/>
        <v>-697.75903071535856</v>
      </c>
      <c r="C159">
        <f t="shared" si="5"/>
        <v>3063.8540555793434</v>
      </c>
    </row>
    <row r="160" spans="1:3" x14ac:dyDescent="0.25">
      <c r="A160">
        <v>3951</v>
      </c>
      <c r="B160">
        <f t="shared" si="4"/>
        <v>-2589.3245231362635</v>
      </c>
      <c r="C160">
        <f t="shared" si="5"/>
        <v>2420.7663896528611</v>
      </c>
    </row>
    <row r="161" spans="1:3" x14ac:dyDescent="0.25">
      <c r="A161">
        <v>3976</v>
      </c>
      <c r="B161">
        <f t="shared" si="4"/>
        <v>-4006.3002855282662</v>
      </c>
      <c r="C161">
        <f t="shared" si="5"/>
        <v>895.89263921126394</v>
      </c>
    </row>
    <row r="162" spans="1:3" x14ac:dyDescent="0.25">
      <c r="A162">
        <v>4001</v>
      </c>
      <c r="B162">
        <f t="shared" si="4"/>
        <v>-4590.7687667561022</v>
      </c>
      <c r="C162">
        <f t="shared" si="5"/>
        <v>-1220.8979132958493</v>
      </c>
    </row>
    <row r="163" spans="1:3" x14ac:dyDescent="0.25">
      <c r="A163">
        <v>4026</v>
      </c>
      <c r="B163">
        <f t="shared" si="4"/>
        <v>-4141.7830874009123</v>
      </c>
      <c r="C163">
        <f t="shared" si="5"/>
        <v>-3509.6191837715287</v>
      </c>
    </row>
    <row r="164" spans="1:3" x14ac:dyDescent="0.25">
      <c r="A164">
        <v>4051</v>
      </c>
      <c r="B164">
        <f t="shared" si="4"/>
        <v>-2656.8823690349495</v>
      </c>
      <c r="C164">
        <f t="shared" si="5"/>
        <v>-5498.450388199788</v>
      </c>
    </row>
    <row r="165" spans="1:3" x14ac:dyDescent="0.25">
      <c r="A165">
        <v>4076</v>
      </c>
      <c r="B165">
        <f t="shared" si="4"/>
        <v>-336.92419161063799</v>
      </c>
      <c r="C165">
        <f t="shared" si="5"/>
        <v>-6752.5264746959056</v>
      </c>
    </row>
    <row r="166" spans="1:3" x14ac:dyDescent="0.25">
      <c r="A166">
        <v>4101</v>
      </c>
      <c r="B166">
        <f t="shared" si="4"/>
        <v>2446.8741121455969</v>
      </c>
      <c r="C166">
        <f t="shared" si="5"/>
        <v>-6956.9174411145605</v>
      </c>
    </row>
    <row r="167" spans="1:3" x14ac:dyDescent="0.25">
      <c r="A167">
        <v>4126</v>
      </c>
      <c r="B167">
        <f t="shared" si="4"/>
        <v>5217.8714111793988</v>
      </c>
      <c r="C167">
        <f t="shared" si="5"/>
        <v>-5978.4875607674194</v>
      </c>
    </row>
    <row r="168" spans="1:3" x14ac:dyDescent="0.25">
      <c r="A168">
        <v>4151</v>
      </c>
      <c r="B168">
        <f t="shared" si="4"/>
        <v>7479.2288729942757</v>
      </c>
      <c r="C168">
        <f t="shared" si="5"/>
        <v>-3895.1343092831044</v>
      </c>
    </row>
    <row r="169" spans="1:3" x14ac:dyDescent="0.25">
      <c r="A169">
        <v>4176</v>
      </c>
      <c r="B169">
        <f t="shared" si="4"/>
        <v>8803.9871153555905</v>
      </c>
      <c r="C169">
        <f t="shared" si="5"/>
        <v>-986.82216687913728</v>
      </c>
    </row>
    <row r="170" spans="1:3" x14ac:dyDescent="0.25">
      <c r="A170">
        <v>4201</v>
      </c>
      <c r="B170">
        <f t="shared" si="4"/>
        <v>8913.6108166012382</v>
      </c>
      <c r="C170">
        <f t="shared" si="5"/>
        <v>2310.2275192806806</v>
      </c>
    </row>
    <row r="171" spans="1:3" x14ac:dyDescent="0.25">
      <c r="A171">
        <v>4226</v>
      </c>
      <c r="B171">
        <f t="shared" si="4"/>
        <v>7730.6553425717721</v>
      </c>
      <c r="C171">
        <f t="shared" si="5"/>
        <v>5478.117171202317</v>
      </c>
    </row>
    <row r="172" spans="1:3" x14ac:dyDescent="0.25">
      <c r="A172">
        <v>4251</v>
      </c>
      <c r="B172">
        <f t="shared" si="4"/>
        <v>5395.8628130692214</v>
      </c>
      <c r="C172">
        <f t="shared" si="5"/>
        <v>8007.294718129313</v>
      </c>
    </row>
    <row r="173" spans="1:3" x14ac:dyDescent="0.25">
      <c r="A173">
        <v>4276</v>
      </c>
      <c r="B173">
        <f t="shared" si="4"/>
        <v>2246.4183546300706</v>
      </c>
      <c r="C173">
        <f t="shared" si="5"/>
        <v>9485.8454444893923</v>
      </c>
    </row>
    <row r="174" spans="1:3" x14ac:dyDescent="0.25">
      <c r="A174">
        <v>4301</v>
      </c>
      <c r="B174">
        <f t="shared" si="4"/>
        <v>-1240.8758903140488</v>
      </c>
      <c r="C174">
        <f t="shared" si="5"/>
        <v>9671.974762581669</v>
      </c>
    </row>
    <row r="175" spans="1:3" x14ac:dyDescent="0.25">
      <c r="A175">
        <v>4326</v>
      </c>
      <c r="B175">
        <f t="shared" si="4"/>
        <v>-4531.3983953373136</v>
      </c>
      <c r="C175">
        <f t="shared" si="5"/>
        <v>8536.6133548350517</v>
      </c>
    </row>
    <row r="176" spans="1:3" x14ac:dyDescent="0.25">
      <c r="A176">
        <v>4351</v>
      </c>
      <c r="B176">
        <f t="shared" si="4"/>
        <v>-7124.8428071959861</v>
      </c>
      <c r="C176">
        <f t="shared" si="5"/>
        <v>6268.4599254665645</v>
      </c>
    </row>
    <row r="177" spans="1:3" x14ac:dyDescent="0.25">
      <c r="A177">
        <v>4376</v>
      </c>
      <c r="B177">
        <f t="shared" si="4"/>
        <v>-8641.1822120798515</v>
      </c>
      <c r="C177">
        <f t="shared" si="5"/>
        <v>3240.5562623251508</v>
      </c>
    </row>
    <row r="178" spans="1:3" x14ac:dyDescent="0.25">
      <c r="A178">
        <v>4401</v>
      </c>
      <c r="B178">
        <f t="shared" si="4"/>
        <v>-8885.0755019752505</v>
      </c>
      <c r="C178">
        <f t="shared" si="5"/>
        <v>-55.567038053388615</v>
      </c>
    </row>
    <row r="179" spans="1:3" x14ac:dyDescent="0.25">
      <c r="A179">
        <v>4426</v>
      </c>
      <c r="B179">
        <f t="shared" si="4"/>
        <v>-7877.2362597295305</v>
      </c>
      <c r="C179">
        <f t="shared" si="5"/>
        <v>-3096.2893272215661</v>
      </c>
    </row>
    <row r="180" spans="1:3" x14ac:dyDescent="0.25">
      <c r="A180">
        <v>4451</v>
      </c>
      <c r="B180">
        <f t="shared" si="4"/>
        <v>-5847.27024401163</v>
      </c>
      <c r="C180">
        <f t="shared" si="5"/>
        <v>-5417.270599160006</v>
      </c>
    </row>
    <row r="181" spans="1:3" x14ac:dyDescent="0.25">
      <c r="A181">
        <v>4476</v>
      </c>
      <c r="B181">
        <f t="shared" si="4"/>
        <v>-3189.4623683210789</v>
      </c>
      <c r="C181">
        <f t="shared" si="5"/>
        <v>-6693.3614965425622</v>
      </c>
    </row>
    <row r="182" spans="1:3" x14ac:dyDescent="0.25">
      <c r="A182">
        <v>4501</v>
      </c>
      <c r="B182">
        <f t="shared" si="4"/>
        <v>-389.68999694270224</v>
      </c>
      <c r="C182">
        <f t="shared" si="5"/>
        <v>-6792.7418037437201</v>
      </c>
    </row>
    <row r="183" spans="1:3" x14ac:dyDescent="0.25">
      <c r="A183">
        <v>4526</v>
      </c>
      <c r="B183">
        <f t="shared" si="4"/>
        <v>2063.1603410701587</v>
      </c>
      <c r="C183">
        <f t="shared" si="5"/>
        <v>-5795.6920629298465</v>
      </c>
    </row>
    <row r="184" spans="1:3" x14ac:dyDescent="0.25">
      <c r="A184">
        <v>4551</v>
      </c>
      <c r="B184">
        <f t="shared" si="4"/>
        <v>3765.1351329868498</v>
      </c>
      <c r="C184">
        <f t="shared" si="5"/>
        <v>-3974.8521528959373</v>
      </c>
    </row>
    <row r="185" spans="1:3" x14ac:dyDescent="0.25">
      <c r="A185">
        <v>4576</v>
      </c>
      <c r="B185">
        <f t="shared" si="4"/>
        <v>4468.5559251568611</v>
      </c>
      <c r="C185">
        <f t="shared" si="5"/>
        <v>-1740.8286648219446</v>
      </c>
    </row>
    <row r="186" spans="1:3" x14ac:dyDescent="0.25">
      <c r="A186">
        <v>4601</v>
      </c>
      <c r="B186">
        <f t="shared" si="4"/>
        <v>4123.8843288177777</v>
      </c>
      <c r="C186">
        <f t="shared" si="5"/>
        <v>436.69628395046402</v>
      </c>
    </row>
    <row r="187" spans="1:3" x14ac:dyDescent="0.25">
      <c r="A187">
        <v>4626</v>
      </c>
      <c r="B187">
        <f t="shared" si="4"/>
        <v>2884.654323470621</v>
      </c>
      <c r="C187">
        <f t="shared" si="5"/>
        <v>2117.7731808010221</v>
      </c>
    </row>
    <row r="188" spans="1:3" x14ac:dyDescent="0.25">
      <c r="A188">
        <v>4651</v>
      </c>
      <c r="B188">
        <f t="shared" si="4"/>
        <v>1074.7864603803328</v>
      </c>
      <c r="C188">
        <f t="shared" si="5"/>
        <v>2974.5663304192899</v>
      </c>
    </row>
    <row r="189" spans="1:3" x14ac:dyDescent="0.25">
      <c r="A189">
        <v>4676</v>
      </c>
      <c r="B189">
        <f t="shared" si="4"/>
        <v>-875.51741943306797</v>
      </c>
      <c r="C189">
        <f t="shared" si="5"/>
        <v>2852.1874287410442</v>
      </c>
    </row>
    <row r="190" spans="1:3" x14ac:dyDescent="0.25">
      <c r="A190">
        <v>4701</v>
      </c>
      <c r="B190">
        <f t="shared" si="4"/>
        <v>-2513.3580120771303</v>
      </c>
      <c r="C190">
        <f t="shared" si="5"/>
        <v>1796.8438091528324</v>
      </c>
    </row>
    <row r="191" spans="1:3" x14ac:dyDescent="0.25">
      <c r="A191">
        <v>4726</v>
      </c>
      <c r="B191">
        <f t="shared" si="4"/>
        <v>-3450.7061815844609</v>
      </c>
      <c r="C191">
        <f t="shared" si="5"/>
        <v>46.178145645097175</v>
      </c>
    </row>
    <row r="192" spans="1:3" x14ac:dyDescent="0.25">
      <c r="A192">
        <v>4751</v>
      </c>
      <c r="B192">
        <f t="shared" si="4"/>
        <v>-3439.7419263617307</v>
      </c>
      <c r="C192">
        <f t="shared" si="5"/>
        <v>-2016.3762558529497</v>
      </c>
    </row>
    <row r="193" spans="1:3" x14ac:dyDescent="0.25">
      <c r="A193">
        <v>4776</v>
      </c>
      <c r="B193">
        <f t="shared" si="4"/>
        <v>-2422.0008645966886</v>
      </c>
      <c r="C193">
        <f t="shared" si="5"/>
        <v>-3934.7886824938223</v>
      </c>
    </row>
    <row r="194" spans="1:3" x14ac:dyDescent="0.25">
      <c r="A194">
        <v>4801</v>
      </c>
      <c r="B194">
        <f t="shared" si="4"/>
        <v>-542.16880690141488</v>
      </c>
      <c r="C194">
        <f t="shared" si="5"/>
        <v>-5267.6678421333481</v>
      </c>
    </row>
    <row r="195" spans="1:3" x14ac:dyDescent="0.25">
      <c r="A195">
        <v>4826</v>
      </c>
      <c r="B195">
        <f t="shared" ref="B195:B258" si="6">3390*COS($E$2*A195)-6371*COS($F$2*A195)</f>
        <v>1876.1516490862598</v>
      </c>
      <c r="C195">
        <f t="shared" ref="C195:C258" si="7">3390*SIN($E$2*A195)-6371*SIN($F$2*A195)</f>
        <v>-5673.4369740670954</v>
      </c>
    </row>
    <row r="196" spans="1:3" x14ac:dyDescent="0.25">
      <c r="A196">
        <v>4851</v>
      </c>
      <c r="B196">
        <f t="shared" si="6"/>
        <v>4388.3993119582992</v>
      </c>
      <c r="C196">
        <f t="shared" si="7"/>
        <v>-4977.6859413235979</v>
      </c>
    </row>
    <row r="197" spans="1:3" x14ac:dyDescent="0.25">
      <c r="A197">
        <v>4876</v>
      </c>
      <c r="B197">
        <f t="shared" si="6"/>
        <v>6510.232890077772</v>
      </c>
      <c r="C197">
        <f t="shared" si="7"/>
        <v>-3210.1664298541518</v>
      </c>
    </row>
    <row r="198" spans="1:3" x14ac:dyDescent="0.25">
      <c r="A198">
        <v>4901</v>
      </c>
      <c r="B198">
        <f t="shared" si="6"/>
        <v>7807.1344231659859</v>
      </c>
      <c r="C198">
        <f t="shared" si="7"/>
        <v>-604.42040211514859</v>
      </c>
    </row>
    <row r="199" spans="1:3" x14ac:dyDescent="0.25">
      <c r="A199">
        <v>4926</v>
      </c>
      <c r="B199">
        <f t="shared" si="6"/>
        <v>7976.0465156815244</v>
      </c>
      <c r="C199">
        <f t="shared" si="7"/>
        <v>2440.1532229838949</v>
      </c>
    </row>
    <row r="200" spans="1:3" x14ac:dyDescent="0.25">
      <c r="A200">
        <v>4951</v>
      </c>
      <c r="B200">
        <f t="shared" si="6"/>
        <v>6904.0453808589555</v>
      </c>
      <c r="C200">
        <f t="shared" si="7"/>
        <v>5427.1246753939813</v>
      </c>
    </row>
    <row r="201" spans="1:3" x14ac:dyDescent="0.25">
      <c r="A201">
        <v>4976</v>
      </c>
      <c r="B201">
        <f t="shared" si="6"/>
        <v>4693.183051112147</v>
      </c>
      <c r="C201">
        <f t="shared" si="7"/>
        <v>7850.4213087297057</v>
      </c>
    </row>
    <row r="202" spans="1:3" x14ac:dyDescent="0.25">
      <c r="A202">
        <v>5001</v>
      </c>
      <c r="B202">
        <f t="shared" si="6"/>
        <v>1646.7519100203835</v>
      </c>
      <c r="C202">
        <f t="shared" si="7"/>
        <v>9284.5196966399362</v>
      </c>
    </row>
    <row r="203" spans="1:3" x14ac:dyDescent="0.25">
      <c r="A203">
        <v>5026</v>
      </c>
      <c r="B203">
        <f t="shared" si="6"/>
        <v>-1780.7794216669574</v>
      </c>
      <c r="C203">
        <f t="shared" si="7"/>
        <v>9461.1188704842643</v>
      </c>
    </row>
    <row r="204" spans="1:3" x14ac:dyDescent="0.25">
      <c r="A204">
        <v>5051</v>
      </c>
      <c r="B204">
        <f t="shared" si="6"/>
        <v>-5061.310387146028</v>
      </c>
      <c r="C204">
        <f t="shared" si="7"/>
        <v>8318.3738644315181</v>
      </c>
    </row>
    <row r="205" spans="1:3" x14ac:dyDescent="0.25">
      <c r="A205">
        <v>5076</v>
      </c>
      <c r="B205">
        <f t="shared" si="6"/>
        <v>-7684.2825585682886</v>
      </c>
      <c r="C205">
        <f t="shared" si="7"/>
        <v>6013.7039002477995</v>
      </c>
    </row>
    <row r="206" spans="1:3" x14ac:dyDescent="0.25">
      <c r="A206">
        <v>5101</v>
      </c>
      <c r="B206">
        <f t="shared" si="6"/>
        <v>-9245.1393527170076</v>
      </c>
      <c r="C206">
        <f t="shared" si="7"/>
        <v>2897.7621759686922</v>
      </c>
    </row>
    <row r="207" spans="1:3" x14ac:dyDescent="0.25">
      <c r="A207">
        <v>5126</v>
      </c>
      <c r="B207">
        <f t="shared" si="6"/>
        <v>-9515.1966129143275</v>
      </c>
      <c r="C207">
        <f t="shared" si="7"/>
        <v>-545.82949962432053</v>
      </c>
    </row>
    <row r="208" spans="1:3" x14ac:dyDescent="0.25">
      <c r="A208">
        <v>5151</v>
      </c>
      <c r="B208">
        <f t="shared" si="6"/>
        <v>-8480.3974481838759</v>
      </c>
      <c r="C208">
        <f t="shared" si="7"/>
        <v>-3784.1928954814989</v>
      </c>
    </row>
    <row r="209" spans="1:3" x14ac:dyDescent="0.25">
      <c r="A209">
        <v>5176</v>
      </c>
      <c r="B209">
        <f t="shared" si="6"/>
        <v>-6342.0439157975252</v>
      </c>
      <c r="C209">
        <f t="shared" si="7"/>
        <v>-6327.333968691245</v>
      </c>
    </row>
    <row r="210" spans="1:3" x14ac:dyDescent="0.25">
      <c r="A210">
        <v>5201</v>
      </c>
      <c r="B210">
        <f t="shared" si="6"/>
        <v>-3479.4674620175047</v>
      </c>
      <c r="C210">
        <f t="shared" si="7"/>
        <v>-7812.1867374321937</v>
      </c>
    </row>
    <row r="211" spans="1:3" x14ac:dyDescent="0.25">
      <c r="A211">
        <v>5226</v>
      </c>
      <c r="B211">
        <f t="shared" si="6"/>
        <v>-381.47134691884776</v>
      </c>
      <c r="C211">
        <f t="shared" si="7"/>
        <v>-8063.5247507648837</v>
      </c>
    </row>
    <row r="212" spans="1:3" x14ac:dyDescent="0.25">
      <c r="A212">
        <v>5251</v>
      </c>
      <c r="B212">
        <f t="shared" si="6"/>
        <v>2440.9966817287932</v>
      </c>
      <c r="C212">
        <f t="shared" si="7"/>
        <v>-7120.9181933111377</v>
      </c>
    </row>
    <row r="213" spans="1:3" x14ac:dyDescent="0.25">
      <c r="A213">
        <v>5276</v>
      </c>
      <c r="B213">
        <f t="shared" si="6"/>
        <v>4545.125623682381</v>
      </c>
      <c r="C213">
        <f t="shared" si="7"/>
        <v>-5227.0851366936713</v>
      </c>
    </row>
    <row r="214" spans="1:3" x14ac:dyDescent="0.25">
      <c r="A214">
        <v>5301</v>
      </c>
      <c r="B214">
        <f t="shared" si="6"/>
        <v>5633.1787304699128</v>
      </c>
      <c r="C214">
        <f t="shared" si="7"/>
        <v>-2779.9896231224466</v>
      </c>
    </row>
    <row r="215" spans="1:3" x14ac:dyDescent="0.25">
      <c r="A215">
        <v>5326</v>
      </c>
      <c r="B215">
        <f t="shared" si="6"/>
        <v>5602.2684401321058</v>
      </c>
      <c r="C215">
        <f t="shared" si="7"/>
        <v>-257.60293556283614</v>
      </c>
    </row>
    <row r="216" spans="1:3" x14ac:dyDescent="0.25">
      <c r="A216">
        <v>5351</v>
      </c>
      <c r="B216">
        <f t="shared" si="6"/>
        <v>4558.1353358191855</v>
      </c>
      <c r="C216">
        <f t="shared" si="7"/>
        <v>1870.8257799450066</v>
      </c>
    </row>
    <row r="217" spans="1:3" x14ac:dyDescent="0.25">
      <c r="A217">
        <v>5376</v>
      </c>
      <c r="B217">
        <f t="shared" si="6"/>
        <v>2790.6798320568796</v>
      </c>
      <c r="C217">
        <f t="shared" si="7"/>
        <v>3230.7426962853096</v>
      </c>
    </row>
    <row r="218" spans="1:3" x14ac:dyDescent="0.25">
      <c r="A218">
        <v>5401</v>
      </c>
      <c r="B218">
        <f t="shared" si="6"/>
        <v>715.97397157285309</v>
      </c>
      <c r="C218">
        <f t="shared" si="7"/>
        <v>3609.8221857791195</v>
      </c>
    </row>
    <row r="219" spans="1:3" x14ac:dyDescent="0.25">
      <c r="A219">
        <v>5426</v>
      </c>
      <c r="B219">
        <f t="shared" si="6"/>
        <v>-1204.4156700294739</v>
      </c>
      <c r="C219">
        <f t="shared" si="7"/>
        <v>2994.7957977546166</v>
      </c>
    </row>
    <row r="220" spans="1:3" x14ac:dyDescent="0.25">
      <c r="A220">
        <v>5451</v>
      </c>
      <c r="B220">
        <f t="shared" si="6"/>
        <v>-2551.8459572627521</v>
      </c>
      <c r="C220">
        <f t="shared" si="7"/>
        <v>1570.9658275083164</v>
      </c>
    </row>
    <row r="221" spans="1:3" x14ac:dyDescent="0.25">
      <c r="A221">
        <v>5476</v>
      </c>
      <c r="B221">
        <f t="shared" si="6"/>
        <v>-3030.4266140818008</v>
      </c>
      <c r="C221">
        <f t="shared" si="7"/>
        <v>-315.35683628569808</v>
      </c>
    </row>
    <row r="222" spans="1:3" x14ac:dyDescent="0.25">
      <c r="A222">
        <v>5501</v>
      </c>
      <c r="B222">
        <f t="shared" si="6"/>
        <v>-2523.5359486676075</v>
      </c>
      <c r="C222">
        <f t="shared" si="7"/>
        <v>-2224.4512224272698</v>
      </c>
    </row>
    <row r="223" spans="1:3" x14ac:dyDescent="0.25">
      <c r="A223">
        <v>5526</v>
      </c>
      <c r="B223">
        <f t="shared" si="6"/>
        <v>-1116.5934787752412</v>
      </c>
      <c r="C223">
        <f t="shared" si="7"/>
        <v>-3708.274445182095</v>
      </c>
    </row>
    <row r="224" spans="1:3" x14ac:dyDescent="0.25">
      <c r="A224">
        <v>5551</v>
      </c>
      <c r="B224">
        <f t="shared" si="6"/>
        <v>918.13769671652335</v>
      </c>
      <c r="C224">
        <f t="shared" si="7"/>
        <v>-4397.2827533575155</v>
      </c>
    </row>
    <row r="225" spans="1:3" x14ac:dyDescent="0.25">
      <c r="A225">
        <v>5576</v>
      </c>
      <c r="B225">
        <f t="shared" si="6"/>
        <v>3171.9696835881969</v>
      </c>
      <c r="C225">
        <f t="shared" si="7"/>
        <v>-4072.9017828821416</v>
      </c>
    </row>
    <row r="226" spans="1:3" x14ac:dyDescent="0.25">
      <c r="A226">
        <v>5601</v>
      </c>
      <c r="B226">
        <f t="shared" si="6"/>
        <v>5176.2040785042445</v>
      </c>
      <c r="C226">
        <f t="shared" si="7"/>
        <v>-2712.1787309489555</v>
      </c>
    </row>
    <row r="227" spans="1:3" x14ac:dyDescent="0.25">
      <c r="A227">
        <v>5626</v>
      </c>
      <c r="B227">
        <f t="shared" si="6"/>
        <v>6490.5219669568251</v>
      </c>
      <c r="C227">
        <f t="shared" si="7"/>
        <v>-496.23221919039315</v>
      </c>
    </row>
    <row r="228" spans="1:3" x14ac:dyDescent="0.25">
      <c r="A228">
        <v>5651</v>
      </c>
      <c r="B228">
        <f t="shared" si="6"/>
        <v>6787.094359205129</v>
      </c>
      <c r="C228">
        <f t="shared" si="7"/>
        <v>2219.261280435062</v>
      </c>
    </row>
    <row r="229" spans="1:3" x14ac:dyDescent="0.25">
      <c r="A229">
        <v>5676</v>
      </c>
      <c r="B229">
        <f t="shared" si="6"/>
        <v>5914.8909124488919</v>
      </c>
      <c r="C229">
        <f t="shared" si="7"/>
        <v>4966.350174331681</v>
      </c>
    </row>
    <row r="230" spans="1:3" x14ac:dyDescent="0.25">
      <c r="A230">
        <v>5701</v>
      </c>
      <c r="B230">
        <f t="shared" si="6"/>
        <v>3932.2354092314363</v>
      </c>
      <c r="C230">
        <f t="shared" si="7"/>
        <v>7248.646510742783</v>
      </c>
    </row>
    <row r="231" spans="1:3" x14ac:dyDescent="0.25">
      <c r="A231">
        <v>5726</v>
      </c>
      <c r="B231">
        <f t="shared" si="6"/>
        <v>1101.416160961001</v>
      </c>
      <c r="C231">
        <f t="shared" si="7"/>
        <v>8631.5241899175362</v>
      </c>
    </row>
    <row r="232" spans="1:3" x14ac:dyDescent="0.25">
      <c r="A232">
        <v>5751</v>
      </c>
      <c r="B232">
        <f t="shared" si="6"/>
        <v>-2153.9394632056174</v>
      </c>
      <c r="C232">
        <f t="shared" si="7"/>
        <v>8822.2604022735977</v>
      </c>
    </row>
    <row r="233" spans="1:3" x14ac:dyDescent="0.25">
      <c r="A233">
        <v>5776</v>
      </c>
      <c r="B233">
        <f t="shared" si="6"/>
        <v>-5321.231133258887</v>
      </c>
      <c r="C233">
        <f t="shared" si="7"/>
        <v>7725.4735997212792</v>
      </c>
    </row>
    <row r="234" spans="1:3" x14ac:dyDescent="0.25">
      <c r="A234">
        <v>5801</v>
      </c>
      <c r="B234">
        <f t="shared" si="6"/>
        <v>-7888.0620788207734</v>
      </c>
      <c r="C234">
        <f t="shared" si="7"/>
        <v>5463.6509471441814</v>
      </c>
    </row>
    <row r="235" spans="1:3" x14ac:dyDescent="0.25">
      <c r="A235">
        <v>5826</v>
      </c>
      <c r="B235">
        <f t="shared" si="6"/>
        <v>-9432.2027505677142</v>
      </c>
      <c r="C235">
        <f t="shared" si="7"/>
        <v>2358.8625057884615</v>
      </c>
    </row>
    <row r="236" spans="1:3" x14ac:dyDescent="0.25">
      <c r="A236">
        <v>5851</v>
      </c>
      <c r="B236">
        <f t="shared" si="6"/>
        <v>-9696.1320850561769</v>
      </c>
      <c r="C236">
        <f t="shared" si="7"/>
        <v>-1121.2169777015683</v>
      </c>
    </row>
    <row r="237" spans="1:3" x14ac:dyDescent="0.25">
      <c r="A237">
        <v>5876</v>
      </c>
      <c r="B237">
        <f t="shared" si="6"/>
        <v>-8632.70355976871</v>
      </c>
      <c r="C237">
        <f t="shared" si="7"/>
        <v>-4443.3916558688234</v>
      </c>
    </row>
    <row r="238" spans="1:3" x14ac:dyDescent="0.25">
      <c r="A238">
        <v>5901</v>
      </c>
      <c r="B238">
        <f t="shared" si="6"/>
        <v>-6413.6835828502735</v>
      </c>
      <c r="C238">
        <f t="shared" si="7"/>
        <v>-7100.8136784487579</v>
      </c>
    </row>
    <row r="239" spans="1:3" x14ac:dyDescent="0.25">
      <c r="A239">
        <v>5926</v>
      </c>
      <c r="B239">
        <f t="shared" si="6"/>
        <v>-3399.6097070141022</v>
      </c>
      <c r="C239">
        <f t="shared" si="7"/>
        <v>-8700.1792354890131</v>
      </c>
    </row>
    <row r="240" spans="1:3" x14ac:dyDescent="0.25">
      <c r="A240">
        <v>5951</v>
      </c>
      <c r="B240">
        <f t="shared" si="6"/>
        <v>-76.398714054463426</v>
      </c>
      <c r="C240">
        <f t="shared" si="7"/>
        <v>-9028.6375013504476</v>
      </c>
    </row>
    <row r="241" spans="1:3" x14ac:dyDescent="0.25">
      <c r="A241">
        <v>5976</v>
      </c>
      <c r="B241">
        <f t="shared" si="6"/>
        <v>3029.8686523334554</v>
      </c>
      <c r="C241">
        <f t="shared" si="7"/>
        <v>-8088.4727275031719</v>
      </c>
    </row>
    <row r="242" spans="1:3" x14ac:dyDescent="0.25">
      <c r="A242">
        <v>6001</v>
      </c>
      <c r="B242">
        <f t="shared" si="6"/>
        <v>5444.6376830038962</v>
      </c>
      <c r="C242">
        <f t="shared" si="7"/>
        <v>-6093.455694281628</v>
      </c>
    </row>
    <row r="243" spans="1:3" x14ac:dyDescent="0.25">
      <c r="A243">
        <v>6026</v>
      </c>
      <c r="B243">
        <f t="shared" si="6"/>
        <v>6826.5603529418313</v>
      </c>
      <c r="C243">
        <f t="shared" si="7"/>
        <v>-3427.6972504057035</v>
      </c>
    </row>
    <row r="244" spans="1:3" x14ac:dyDescent="0.25">
      <c r="A244">
        <v>6051</v>
      </c>
      <c r="B244">
        <f t="shared" si="6"/>
        <v>7024.5379972972714</v>
      </c>
      <c r="C244">
        <f t="shared" si="7"/>
        <v>-574.61277383501692</v>
      </c>
    </row>
    <row r="245" spans="1:3" x14ac:dyDescent="0.25">
      <c r="A245">
        <v>6076</v>
      </c>
      <c r="B245">
        <f t="shared" si="6"/>
        <v>6100.0041325276452</v>
      </c>
      <c r="C245">
        <f t="shared" si="7"/>
        <v>1971.009221580578</v>
      </c>
    </row>
    <row r="246" spans="1:3" x14ac:dyDescent="0.25">
      <c r="A246">
        <v>6101</v>
      </c>
      <c r="B246">
        <f t="shared" si="6"/>
        <v>4310.6617929579133</v>
      </c>
      <c r="C246">
        <f t="shared" si="7"/>
        <v>3791.8259622460732</v>
      </c>
    </row>
    <row r="247" spans="1:3" x14ac:dyDescent="0.25">
      <c r="A247">
        <v>6126</v>
      </c>
      <c r="B247">
        <f t="shared" si="6"/>
        <v>2058.9012560791975</v>
      </c>
      <c r="C247">
        <f t="shared" si="7"/>
        <v>4621.5383924808921</v>
      </c>
    </row>
    <row r="248" spans="1:3" x14ac:dyDescent="0.25">
      <c r="A248">
        <v>6151</v>
      </c>
      <c r="B248">
        <f t="shared" si="6"/>
        <v>-185.46570850702983</v>
      </c>
      <c r="C248">
        <f t="shared" si="7"/>
        <v>4389.9900060382624</v>
      </c>
    </row>
    <row r="249" spans="1:3" x14ac:dyDescent="0.25">
      <c r="A249">
        <v>6176</v>
      </c>
      <c r="B249">
        <f t="shared" si="6"/>
        <v>-1973.8761910776702</v>
      </c>
      <c r="C249">
        <f t="shared" si="7"/>
        <v>3231.7301146076916</v>
      </c>
    </row>
    <row r="250" spans="1:3" x14ac:dyDescent="0.25">
      <c r="A250">
        <v>6201</v>
      </c>
      <c r="B250">
        <f t="shared" si="6"/>
        <v>-2962.7807245649897</v>
      </c>
      <c r="C250">
        <f t="shared" si="7"/>
        <v>1456.7013417065752</v>
      </c>
    </row>
    <row r="251" spans="1:3" x14ac:dyDescent="0.25">
      <c r="A251">
        <v>6226</v>
      </c>
      <c r="B251">
        <f t="shared" si="6"/>
        <v>-2977.1390845301535</v>
      </c>
      <c r="C251">
        <f t="shared" si="7"/>
        <v>-511.36000239704049</v>
      </c>
    </row>
    <row r="252" spans="1:3" x14ac:dyDescent="0.25">
      <c r="A252">
        <v>6251</v>
      </c>
      <c r="B252">
        <f t="shared" si="6"/>
        <v>-2042.0351621632976</v>
      </c>
      <c r="C252">
        <f t="shared" si="7"/>
        <v>-2217.3239703720187</v>
      </c>
    </row>
    <row r="253" spans="1:3" x14ac:dyDescent="0.25">
      <c r="A253">
        <v>6276</v>
      </c>
      <c r="B253">
        <f t="shared" si="6"/>
        <v>-376.66694468517062</v>
      </c>
      <c r="C253">
        <f t="shared" si="7"/>
        <v>-3262.5886264488586</v>
      </c>
    </row>
    <row r="254" spans="1:3" x14ac:dyDescent="0.25">
      <c r="A254">
        <v>6301</v>
      </c>
      <c r="B254">
        <f t="shared" si="6"/>
        <v>1648.1188118368354</v>
      </c>
      <c r="C254">
        <f t="shared" si="7"/>
        <v>-3382.2490707161014</v>
      </c>
    </row>
    <row r="255" spans="1:3" x14ac:dyDescent="0.25">
      <c r="A255">
        <v>6326</v>
      </c>
      <c r="B255">
        <f t="shared" si="6"/>
        <v>3580.8809915544384</v>
      </c>
      <c r="C255">
        <f t="shared" si="7"/>
        <v>-2497.2217023692142</v>
      </c>
    </row>
    <row r="256" spans="1:3" x14ac:dyDescent="0.25">
      <c r="A256">
        <v>6351</v>
      </c>
      <c r="B256">
        <f t="shared" si="6"/>
        <v>4976.1042286202182</v>
      </c>
      <c r="C256">
        <f t="shared" si="7"/>
        <v>-731.62893985338815</v>
      </c>
    </row>
    <row r="257" spans="1:3" x14ac:dyDescent="0.25">
      <c r="A257">
        <v>6376</v>
      </c>
      <c r="B257">
        <f t="shared" si="6"/>
        <v>5480.2037249952109</v>
      </c>
      <c r="C257">
        <f t="shared" si="7"/>
        <v>1607.8769128024737</v>
      </c>
    </row>
    <row r="258" spans="1:3" x14ac:dyDescent="0.25">
      <c r="A258">
        <v>6401</v>
      </c>
      <c r="B258">
        <f t="shared" si="6"/>
        <v>4901.0982762164394</v>
      </c>
      <c r="C258">
        <f t="shared" si="7"/>
        <v>4087.1855393776304</v>
      </c>
    </row>
    <row r="259" spans="1:3" x14ac:dyDescent="0.25">
      <c r="A259">
        <v>6426</v>
      </c>
      <c r="B259">
        <f t="shared" ref="B259:B322" si="8">3390*COS($E$2*A259)-6371*COS($F$2*A259)</f>
        <v>3248.4113843206128</v>
      </c>
      <c r="C259">
        <f t="shared" ref="C259:C301" si="9">3390*SIN($E$2*A259)-6371*SIN($F$2*A259)</f>
        <v>6224.206946575172</v>
      </c>
    </row>
    <row r="260" spans="1:3" x14ac:dyDescent="0.25">
      <c r="A260">
        <v>6451</v>
      </c>
      <c r="B260">
        <f t="shared" si="8"/>
        <v>736.70738900785091</v>
      </c>
      <c r="C260">
        <f t="shared" si="9"/>
        <v>7578.2599558186757</v>
      </c>
    </row>
    <row r="261" spans="1:3" x14ac:dyDescent="0.25">
      <c r="A261">
        <v>6476</v>
      </c>
      <c r="B261">
        <f t="shared" si="8"/>
        <v>-2249.0864162356693</v>
      </c>
      <c r="C261">
        <f t="shared" si="9"/>
        <v>7833.0087067023132</v>
      </c>
    </row>
    <row r="262" spans="1:3" x14ac:dyDescent="0.25">
      <c r="A262">
        <v>6501</v>
      </c>
      <c r="B262">
        <f t="shared" si="8"/>
        <v>-5220.0085392606397</v>
      </c>
      <c r="C262">
        <f t="shared" si="9"/>
        <v>6857.703354851119</v>
      </c>
    </row>
    <row r="263" spans="1:3" x14ac:dyDescent="0.25">
      <c r="A263">
        <v>6526</v>
      </c>
      <c r="B263">
        <f t="shared" si="8"/>
        <v>-7669.2596208899104</v>
      </c>
      <c r="C263">
        <f t="shared" si="9"/>
        <v>4735.3829251662364</v>
      </c>
    </row>
    <row r="264" spans="1:3" x14ac:dyDescent="0.25">
      <c r="A264">
        <v>6551</v>
      </c>
      <c r="B264">
        <f t="shared" si="8"/>
        <v>-9162.7168467962001</v>
      </c>
      <c r="C264">
        <f t="shared" si="9"/>
        <v>1752.6754955042798</v>
      </c>
    </row>
    <row r="265" spans="1:3" x14ac:dyDescent="0.25">
      <c r="A265">
        <v>6576</v>
      </c>
      <c r="B265">
        <f t="shared" si="8"/>
        <v>-9417.3748714883077</v>
      </c>
      <c r="C265">
        <f t="shared" si="9"/>
        <v>-1647.2029670828554</v>
      </c>
    </row>
    <row r="266" spans="1:3" x14ac:dyDescent="0.25">
      <c r="A266">
        <v>6601</v>
      </c>
      <c r="B266">
        <f t="shared" si="8"/>
        <v>-8353.459998973758</v>
      </c>
      <c r="C266">
        <f t="shared" si="9"/>
        <v>-4939.9619409278039</v>
      </c>
    </row>
    <row r="267" spans="1:3" x14ac:dyDescent="0.25">
      <c r="A267">
        <v>6626</v>
      </c>
      <c r="B267">
        <f t="shared" si="8"/>
        <v>-6110.6967835637115</v>
      </c>
      <c r="C267">
        <f t="shared" si="9"/>
        <v>-7610.7803541171725</v>
      </c>
    </row>
    <row r="268" spans="1:3" x14ac:dyDescent="0.25">
      <c r="A268">
        <v>6651</v>
      </c>
      <c r="B268">
        <f t="shared" si="8"/>
        <v>-3025.6741125403978</v>
      </c>
      <c r="C268">
        <f t="shared" si="9"/>
        <v>-9243.6485695684169</v>
      </c>
    </row>
    <row r="269" spans="1:3" x14ac:dyDescent="0.25">
      <c r="A269">
        <v>6676</v>
      </c>
      <c r="B269">
        <f t="shared" si="8"/>
        <v>425.71356153343754</v>
      </c>
      <c r="C269">
        <f t="shared" si="9"/>
        <v>-9593.46737290889</v>
      </c>
    </row>
    <row r="270" spans="1:3" x14ac:dyDescent="0.25">
      <c r="A270">
        <v>6701</v>
      </c>
      <c r="B270">
        <f t="shared" si="8"/>
        <v>3710.4619894665825</v>
      </c>
      <c r="C270">
        <f t="shared" si="9"/>
        <v>-8627.964097193104</v>
      </c>
    </row>
    <row r="271" spans="1:3" x14ac:dyDescent="0.25">
      <c r="A271">
        <v>6726</v>
      </c>
      <c r="B271">
        <f t="shared" si="8"/>
        <v>6330.5533428518202</v>
      </c>
      <c r="C271">
        <f t="shared" si="9"/>
        <v>-6531.9337983453461</v>
      </c>
    </row>
    <row r="272" spans="1:3" x14ac:dyDescent="0.25">
      <c r="A272">
        <v>6751</v>
      </c>
      <c r="B272">
        <f t="shared" si="8"/>
        <v>7908.4393109881867</v>
      </c>
      <c r="C272">
        <f t="shared" si="9"/>
        <v>-3673.1182540356708</v>
      </c>
    </row>
    <row r="273" spans="1:3" x14ac:dyDescent="0.25">
      <c r="A273">
        <v>6776</v>
      </c>
      <c r="B273">
        <f t="shared" si="8"/>
        <v>8250.6144497963487</v>
      </c>
      <c r="C273">
        <f t="shared" si="9"/>
        <v>-535.96114137519021</v>
      </c>
    </row>
    <row r="274" spans="1:3" x14ac:dyDescent="0.25">
      <c r="A274">
        <v>6801</v>
      </c>
      <c r="B274">
        <f t="shared" si="8"/>
        <v>7377.9717733702782</v>
      </c>
      <c r="C274">
        <f t="shared" si="9"/>
        <v>2364.7340550930235</v>
      </c>
    </row>
    <row r="275" spans="1:3" x14ac:dyDescent="0.25">
      <c r="A275">
        <v>6826</v>
      </c>
      <c r="B275">
        <f t="shared" si="8"/>
        <v>5517.6665515465511</v>
      </c>
      <c r="C275">
        <f t="shared" si="9"/>
        <v>4574.6169490975126</v>
      </c>
    </row>
    <row r="276" spans="1:3" x14ac:dyDescent="0.25">
      <c r="A276">
        <v>6851</v>
      </c>
      <c r="B276">
        <f t="shared" si="8"/>
        <v>3058.1955156198619</v>
      </c>
      <c r="C276">
        <f t="shared" si="9"/>
        <v>5778.6883811244288</v>
      </c>
    </row>
    <row r="277" spans="1:3" x14ac:dyDescent="0.25">
      <c r="A277">
        <v>6876</v>
      </c>
      <c r="B277">
        <f t="shared" si="8"/>
        <v>476.057264344749</v>
      </c>
      <c r="C277">
        <f t="shared" si="9"/>
        <v>5854.1151991543211</v>
      </c>
    </row>
    <row r="278" spans="1:3" x14ac:dyDescent="0.25">
      <c r="A278">
        <v>6901</v>
      </c>
      <c r="B278">
        <f t="shared" si="8"/>
        <v>-1752.5149398213562</v>
      </c>
      <c r="C278">
        <f t="shared" si="9"/>
        <v>4887.5800828827541</v>
      </c>
    </row>
    <row r="279" spans="1:3" x14ac:dyDescent="0.25">
      <c r="A279">
        <v>6926</v>
      </c>
      <c r="B279">
        <f t="shared" si="8"/>
        <v>-3238.5954078116615</v>
      </c>
      <c r="C279">
        <f t="shared" si="9"/>
        <v>3154.267999346489</v>
      </c>
    </row>
    <row r="280" spans="1:3" x14ac:dyDescent="0.25">
      <c r="A280">
        <v>6951</v>
      </c>
      <c r="B280">
        <f t="shared" si="8"/>
        <v>-3750.5150537909922</v>
      </c>
      <c r="C280">
        <f t="shared" si="9"/>
        <v>1062.5883283931128</v>
      </c>
    </row>
    <row r="281" spans="1:3" x14ac:dyDescent="0.25">
      <c r="A281">
        <v>6976</v>
      </c>
      <c r="B281">
        <f t="shared" si="8"/>
        <v>-3254.024064388007</v>
      </c>
      <c r="C281">
        <f t="shared" si="9"/>
        <v>-925.03152771352234</v>
      </c>
    </row>
    <row r="282" spans="1:3" x14ac:dyDescent="0.25">
      <c r="A282">
        <v>7001</v>
      </c>
      <c r="B282">
        <f t="shared" si="8"/>
        <v>-1915.459416960957</v>
      </c>
      <c r="C282">
        <f t="shared" si="9"/>
        <v>-2380.6047930720092</v>
      </c>
    </row>
    <row r="283" spans="1:3" x14ac:dyDescent="0.25">
      <c r="A283">
        <v>7026</v>
      </c>
      <c r="B283">
        <f t="shared" si="8"/>
        <v>-67.500180994167977</v>
      </c>
      <c r="C283">
        <f t="shared" si="9"/>
        <v>-2991.9654291752609</v>
      </c>
    </row>
    <row r="284" spans="1:3" x14ac:dyDescent="0.25">
      <c r="A284">
        <v>7051</v>
      </c>
      <c r="B284">
        <f t="shared" si="8"/>
        <v>1856.0471009945136</v>
      </c>
      <c r="C284">
        <f t="shared" si="9"/>
        <v>-2622.0700147079324</v>
      </c>
    </row>
    <row r="285" spans="1:3" x14ac:dyDescent="0.25">
      <c r="A285">
        <v>7076</v>
      </c>
      <c r="B285">
        <f t="shared" si="8"/>
        <v>3404.3152653359184</v>
      </c>
      <c r="C285">
        <f t="shared" si="9"/>
        <v>-1335.2938410406678</v>
      </c>
    </row>
    <row r="286" spans="1:3" x14ac:dyDescent="0.25">
      <c r="A286">
        <v>7101</v>
      </c>
      <c r="B286">
        <f t="shared" si="8"/>
        <v>4196.721931721383</v>
      </c>
      <c r="C286">
        <f t="shared" si="9"/>
        <v>614.13743460991145</v>
      </c>
    </row>
    <row r="287" spans="1:3" x14ac:dyDescent="0.25">
      <c r="A287">
        <v>7126</v>
      </c>
      <c r="B287">
        <f t="shared" si="8"/>
        <v>3997.4137671127378</v>
      </c>
      <c r="C287">
        <f t="shared" si="9"/>
        <v>2829.4818624821219</v>
      </c>
    </row>
    <row r="288" spans="1:3" x14ac:dyDescent="0.25">
      <c r="A288">
        <v>7151</v>
      </c>
      <c r="B288">
        <f t="shared" si="8"/>
        <v>2762.9847132805212</v>
      </c>
      <c r="C288">
        <f t="shared" si="9"/>
        <v>4845.9067047171984</v>
      </c>
    </row>
    <row r="289" spans="1:3" x14ac:dyDescent="0.25">
      <c r="A289">
        <v>7176</v>
      </c>
      <c r="B289">
        <f t="shared" si="8"/>
        <v>654.52976327530359</v>
      </c>
      <c r="C289">
        <f t="shared" si="9"/>
        <v>6218.338053900251</v>
      </c>
    </row>
    <row r="290" spans="1:3" x14ac:dyDescent="0.25">
      <c r="A290">
        <v>7201</v>
      </c>
      <c r="B290">
        <f t="shared" si="8"/>
        <v>-1988.3768817214996</v>
      </c>
      <c r="C290">
        <f t="shared" si="9"/>
        <v>6606.5691880598879</v>
      </c>
    </row>
    <row r="291" spans="1:3" x14ac:dyDescent="0.25">
      <c r="A291">
        <v>7226</v>
      </c>
      <c r="B291">
        <f t="shared" si="8"/>
        <v>-4707.2128375662214</v>
      </c>
      <c r="C291">
        <f t="shared" si="9"/>
        <v>5841.9169024076873</v>
      </c>
    </row>
    <row r="292" spans="1:3" x14ac:dyDescent="0.25">
      <c r="A292">
        <v>7251</v>
      </c>
      <c r="B292">
        <f t="shared" si="8"/>
        <v>-7006.8263498331144</v>
      </c>
      <c r="C292">
        <f t="shared" si="9"/>
        <v>3963.0418824097105</v>
      </c>
    </row>
    <row r="293" spans="1:3" x14ac:dyDescent="0.25">
      <c r="A293">
        <v>7276</v>
      </c>
      <c r="B293">
        <f t="shared" si="8"/>
        <v>-8445.6128487415554</v>
      </c>
      <c r="C293">
        <f t="shared" si="9"/>
        <v>1214.1440864884751</v>
      </c>
    </row>
    <row r="294" spans="1:3" x14ac:dyDescent="0.25">
      <c r="A294">
        <v>7301</v>
      </c>
      <c r="B294">
        <f t="shared" si="8"/>
        <v>-8717.1263800362103</v>
      </c>
      <c r="C294">
        <f t="shared" si="9"/>
        <v>-1994.4107601823307</v>
      </c>
    </row>
    <row r="295" spans="1:3" x14ac:dyDescent="0.25">
      <c r="A295">
        <v>7326</v>
      </c>
      <c r="B295">
        <f t="shared" si="8"/>
        <v>-7708.201140897645</v>
      </c>
      <c r="C295">
        <f t="shared" si="9"/>
        <v>-5156.1283564834393</v>
      </c>
    </row>
    <row r="296" spans="1:3" x14ac:dyDescent="0.25">
      <c r="A296">
        <v>7351</v>
      </c>
      <c r="B296">
        <f t="shared" si="8"/>
        <v>-5522.8777456346052</v>
      </c>
      <c r="C296">
        <f t="shared" si="9"/>
        <v>-7756.5761450643504</v>
      </c>
    </row>
    <row r="297" spans="1:3" x14ac:dyDescent="0.25">
      <c r="A297">
        <v>7376</v>
      </c>
      <c r="B297">
        <f t="shared" si="8"/>
        <v>-2467.6041578583977</v>
      </c>
      <c r="C297">
        <f t="shared" si="9"/>
        <v>-9363.8765349466939</v>
      </c>
    </row>
    <row r="298" spans="1:3" x14ac:dyDescent="0.25">
      <c r="A298">
        <v>7401</v>
      </c>
      <c r="B298">
        <f t="shared" si="8"/>
        <v>999.80946558285609</v>
      </c>
      <c r="C298">
        <f t="shared" si="9"/>
        <v>-9705.1887802403871</v>
      </c>
    </row>
    <row r="299" spans="1:3" x14ac:dyDescent="0.25">
      <c r="A299">
        <v>7426</v>
      </c>
      <c r="B299">
        <f t="shared" si="8"/>
        <v>4348.4337424409314</v>
      </c>
      <c r="C299">
        <f t="shared" si="9"/>
        <v>-8715.3637264830031</v>
      </c>
    </row>
    <row r="300" spans="1:3" x14ac:dyDescent="0.25">
      <c r="A300">
        <v>7451</v>
      </c>
      <c r="B300">
        <f t="shared" si="8"/>
        <v>7065.6784906117082</v>
      </c>
      <c r="C300">
        <f t="shared" si="9"/>
        <v>-6548.964329636784</v>
      </c>
    </row>
    <row r="301" spans="1:3" x14ac:dyDescent="0.25">
      <c r="A301">
        <v>7476</v>
      </c>
      <c r="B301">
        <f t="shared" si="8"/>
        <v>8745.5827253569987</v>
      </c>
      <c r="C301">
        <f t="shared" si="9"/>
        <v>-3553.4546823610544</v>
      </c>
    </row>
    <row r="302" spans="1:3" x14ac:dyDescent="0.25">
      <c r="A302">
        <v>7501</v>
      </c>
      <c r="B302">
        <f t="shared" si="8"/>
        <v>9158.120446988265</v>
      </c>
      <c r="C302">
        <f t="shared" ref="C302:C304" si="10">3390*SIN($E$2*A302)-6371*SIN($F$2*A302)</f>
        <v>-208.37069721439889</v>
      </c>
    </row>
    <row r="303" spans="1:3" x14ac:dyDescent="0.25">
      <c r="A303">
        <v>7526</v>
      </c>
      <c r="B303">
        <f t="shared" si="8"/>
        <v>8287.1411813358791</v>
      </c>
      <c r="C303">
        <f t="shared" si="10"/>
        <v>2958.5769298379601</v>
      </c>
    </row>
    <row r="304" spans="1:3" x14ac:dyDescent="0.25">
      <c r="A304">
        <v>7551</v>
      </c>
      <c r="B304">
        <f t="shared" si="8"/>
        <v>6330.2412640004359</v>
      </c>
      <c r="C304">
        <f t="shared" si="10"/>
        <v>5463.3670560794872</v>
      </c>
    </row>
    <row r="305" spans="1:3" x14ac:dyDescent="0.25">
      <c r="A305">
        <v>7576</v>
      </c>
      <c r="B305">
        <f t="shared" si="8"/>
        <v>3660.7491094058901</v>
      </c>
      <c r="C305">
        <f t="shared" ref="C305:C368" si="11">3390*SIN($E$2*A305)-6371*SIN($F$2*A305)</f>
        <v>6948.9902786301554</v>
      </c>
    </row>
    <row r="306" spans="1:3" x14ac:dyDescent="0.25">
      <c r="A306">
        <v>7601</v>
      </c>
      <c r="B306">
        <f t="shared" si="8"/>
        <v>758.85326622807179</v>
      </c>
      <c r="C306">
        <f t="shared" si="11"/>
        <v>7245.3056824103787</v>
      </c>
    </row>
    <row r="307" spans="1:3" x14ac:dyDescent="0.25">
      <c r="A307">
        <v>7626</v>
      </c>
      <c r="B307">
        <f t="shared" si="8"/>
        <v>-1875.5379536014298</v>
      </c>
      <c r="C307">
        <f t="shared" si="11"/>
        <v>6394.7997585409375</v>
      </c>
    </row>
    <row r="308" spans="1:3" x14ac:dyDescent="0.25">
      <c r="A308">
        <v>7651</v>
      </c>
      <c r="B308">
        <f t="shared" si="8"/>
        <v>-3812.351546078447</v>
      </c>
      <c r="C308">
        <f t="shared" si="11"/>
        <v>4639.8283762799201</v>
      </c>
    </row>
    <row r="309" spans="1:3" x14ac:dyDescent="0.25">
      <c r="A309">
        <v>7676</v>
      </c>
      <c r="B309">
        <f t="shared" si="8"/>
        <v>-4767.0873435209096</v>
      </c>
      <c r="C309">
        <f t="shared" si="11"/>
        <v>2373.9266091324625</v>
      </c>
    </row>
    <row r="310" spans="1:3" x14ac:dyDescent="0.25">
      <c r="A310">
        <v>7701</v>
      </c>
      <c r="B310">
        <f t="shared" si="8"/>
        <v>-4649.0794098906472</v>
      </c>
      <c r="C310">
        <f t="shared" si="11"/>
        <v>66.29078977598283</v>
      </c>
    </row>
    <row r="311" spans="1:3" x14ac:dyDescent="0.25">
      <c r="A311">
        <v>7726</v>
      </c>
      <c r="B311">
        <f t="shared" si="8"/>
        <v>-3573.6768456329842</v>
      </c>
      <c r="C311">
        <f t="shared" si="11"/>
        <v>-1826.6136719160409</v>
      </c>
    </row>
    <row r="312" spans="1:3" x14ac:dyDescent="0.25">
      <c r="A312">
        <v>7751</v>
      </c>
      <c r="B312">
        <f t="shared" si="8"/>
        <v>-1836.3510905980215</v>
      </c>
      <c r="C312">
        <f t="shared" si="11"/>
        <v>-2946.0676427499743</v>
      </c>
    </row>
    <row r="313" spans="1:3" x14ac:dyDescent="0.25">
      <c r="A313">
        <v>7776</v>
      </c>
      <c r="B313">
        <f t="shared" si="8"/>
        <v>146.30042807195332</v>
      </c>
      <c r="C313">
        <f t="shared" si="11"/>
        <v>-3097.1557969655769</v>
      </c>
    </row>
    <row r="314" spans="1:3" x14ac:dyDescent="0.25">
      <c r="A314">
        <v>7801</v>
      </c>
      <c r="B314">
        <f t="shared" si="8"/>
        <v>1917.6400379501283</v>
      </c>
      <c r="C314">
        <f t="shared" si="11"/>
        <v>-2283.7980997474897</v>
      </c>
    </row>
    <row r="315" spans="1:3" x14ac:dyDescent="0.25">
      <c r="A315">
        <v>7826</v>
      </c>
      <c r="B315">
        <f t="shared" si="8"/>
        <v>3069.1262261461357</v>
      </c>
      <c r="C315">
        <f t="shared" si="11"/>
        <v>-706.39961577924396</v>
      </c>
    </row>
    <row r="316" spans="1:3" x14ac:dyDescent="0.25">
      <c r="A316">
        <v>7851</v>
      </c>
      <c r="B316">
        <f t="shared" si="8"/>
        <v>3319.1904866869186</v>
      </c>
      <c r="C316">
        <f t="shared" si="11"/>
        <v>1277.3681711412237</v>
      </c>
    </row>
    <row r="317" spans="1:3" x14ac:dyDescent="0.25">
      <c r="A317">
        <v>7876</v>
      </c>
      <c r="B317">
        <f t="shared" si="8"/>
        <v>2568.2567748117581</v>
      </c>
      <c r="C317">
        <f t="shared" si="11"/>
        <v>3221.3704219050746</v>
      </c>
    </row>
    <row r="318" spans="1:3" x14ac:dyDescent="0.25">
      <c r="A318">
        <v>7901</v>
      </c>
      <c r="B318">
        <f t="shared" si="8"/>
        <v>919.68878151432955</v>
      </c>
      <c r="C318">
        <f t="shared" si="11"/>
        <v>4676.6753109581359</v>
      </c>
    </row>
    <row r="319" spans="1:3" x14ac:dyDescent="0.25">
      <c r="A319">
        <v>7926</v>
      </c>
      <c r="B319">
        <f t="shared" si="8"/>
        <v>-1337.2962680794733</v>
      </c>
      <c r="C319">
        <f t="shared" si="11"/>
        <v>5278.2523272770241</v>
      </c>
    </row>
    <row r="320" spans="1:3" x14ac:dyDescent="0.25">
      <c r="A320">
        <v>7951</v>
      </c>
      <c r="B320">
        <f t="shared" si="8"/>
        <v>-3779.7260509067023</v>
      </c>
      <c r="C320">
        <f t="shared" si="11"/>
        <v>4816.6560006380705</v>
      </c>
    </row>
    <row r="321" spans="1:3" x14ac:dyDescent="0.25">
      <c r="A321">
        <v>7976</v>
      </c>
      <c r="B321">
        <f t="shared" si="8"/>
        <v>-5928.5255530526865</v>
      </c>
      <c r="C321">
        <f t="shared" si="11"/>
        <v>3281.3691689456891</v>
      </c>
    </row>
    <row r="322" spans="1:3" x14ac:dyDescent="0.25">
      <c r="A322">
        <v>8001</v>
      </c>
      <c r="B322">
        <f t="shared" si="8"/>
        <v>-7337.5491378414818</v>
      </c>
      <c r="C322">
        <f t="shared" si="11"/>
        <v>867.6415235054219</v>
      </c>
    </row>
    <row r="323" spans="1:3" x14ac:dyDescent="0.25">
      <c r="A323">
        <v>8026</v>
      </c>
      <c r="B323">
        <f t="shared" ref="B323:B386" si="12">3390*COS($E$2*A323)-6371*COS($F$2*A323)</f>
        <v>-7677.6850131204255</v>
      </c>
      <c r="C323">
        <f t="shared" si="11"/>
        <v>-2054.6782554402726</v>
      </c>
    </row>
    <row r="324" spans="1:3" x14ac:dyDescent="0.25">
      <c r="A324">
        <v>8051</v>
      </c>
      <c r="B324">
        <f t="shared" si="12"/>
        <v>-6800.5665784920893</v>
      </c>
      <c r="C324">
        <f t="shared" si="11"/>
        <v>-5004.8690606214395</v>
      </c>
    </row>
    <row r="325" spans="1:3" x14ac:dyDescent="0.25">
      <c r="A325">
        <v>8076</v>
      </c>
      <c r="B325">
        <f t="shared" si="12"/>
        <v>-4770.0911705241924</v>
      </c>
      <c r="C325">
        <f t="shared" si="11"/>
        <v>-7476.2057405635442</v>
      </c>
    </row>
    <row r="326" spans="1:3" x14ac:dyDescent="0.25">
      <c r="A326">
        <v>8101</v>
      </c>
      <c r="B326">
        <f t="shared" si="12"/>
        <v>-1855.7718960663242</v>
      </c>
      <c r="C326">
        <f t="shared" si="11"/>
        <v>-9026.6526582303341</v>
      </c>
    </row>
    <row r="327" spans="1:3" x14ac:dyDescent="0.25">
      <c r="A327">
        <v>8126</v>
      </c>
      <c r="B327">
        <f t="shared" si="12"/>
        <v>1511.1263609214166</v>
      </c>
      <c r="C327">
        <f t="shared" si="11"/>
        <v>-9358.9482029999926</v>
      </c>
    </row>
    <row r="328" spans="1:3" x14ac:dyDescent="0.25">
      <c r="A328">
        <v>8151</v>
      </c>
      <c r="B328">
        <f t="shared" si="12"/>
        <v>4810.9499727487346</v>
      </c>
      <c r="C328">
        <f t="shared" si="11"/>
        <v>-8375.5171308172976</v>
      </c>
    </row>
    <row r="329" spans="1:3" x14ac:dyDescent="0.25">
      <c r="A329">
        <v>8176</v>
      </c>
      <c r="B329">
        <f t="shared" si="12"/>
        <v>7525.4273866116182</v>
      </c>
      <c r="C329">
        <f t="shared" si="11"/>
        <v>-6198.1697927501027</v>
      </c>
    </row>
    <row r="330" spans="1:3" x14ac:dyDescent="0.25">
      <c r="A330">
        <v>8201</v>
      </c>
      <c r="B330">
        <f t="shared" si="12"/>
        <v>9227.7521409159835</v>
      </c>
      <c r="C330">
        <f t="shared" si="11"/>
        <v>-3148.900244414046</v>
      </c>
    </row>
    <row r="331" spans="1:3" x14ac:dyDescent="0.25">
      <c r="A331">
        <v>8226</v>
      </c>
      <c r="B331">
        <f t="shared" si="12"/>
        <v>9656.7962827982374</v>
      </c>
      <c r="C331">
        <f t="shared" si="11"/>
        <v>304.87495655206862</v>
      </c>
    </row>
    <row r="332" spans="1:3" x14ac:dyDescent="0.25">
      <c r="A332">
        <v>8251</v>
      </c>
      <c r="B332">
        <f t="shared" si="12"/>
        <v>8762.1215330098858</v>
      </c>
      <c r="C332">
        <f t="shared" si="11"/>
        <v>3630.8661701627002</v>
      </c>
    </row>
    <row r="333" spans="1:3" x14ac:dyDescent="0.25">
      <c r="A333">
        <v>8276</v>
      </c>
      <c r="B333">
        <f t="shared" si="12"/>
        <v>6711.7232903938111</v>
      </c>
      <c r="C333">
        <f t="shared" si="11"/>
        <v>6323.8169183373257</v>
      </c>
    </row>
    <row r="334" spans="1:3" x14ac:dyDescent="0.25">
      <c r="A334">
        <v>8301</v>
      </c>
      <c r="B334">
        <f t="shared" si="12"/>
        <v>3861.1721915046137</v>
      </c>
      <c r="C334">
        <f t="shared" si="11"/>
        <v>7992.2910964045996</v>
      </c>
    </row>
    <row r="335" spans="1:3" x14ac:dyDescent="0.25">
      <c r="A335">
        <v>8326</v>
      </c>
      <c r="B335">
        <f t="shared" si="12"/>
        <v>689.78683869107931</v>
      </c>
      <c r="C335">
        <f t="shared" si="11"/>
        <v>8424.8077584201874</v>
      </c>
    </row>
    <row r="336" spans="1:3" x14ac:dyDescent="0.25">
      <c r="A336">
        <v>8351</v>
      </c>
      <c r="B336">
        <f t="shared" si="12"/>
        <v>-2284.5864937651172</v>
      </c>
      <c r="C336">
        <f t="shared" si="11"/>
        <v>7623.5473043272077</v>
      </c>
    </row>
    <row r="337" spans="1:3" x14ac:dyDescent="0.25">
      <c r="A337">
        <v>8376</v>
      </c>
      <c r="B337">
        <f t="shared" si="12"/>
        <v>-4596.7748280144006</v>
      </c>
      <c r="C337">
        <f t="shared" si="11"/>
        <v>5799.7408216059539</v>
      </c>
    </row>
    <row r="338" spans="1:3" x14ac:dyDescent="0.25">
      <c r="A338">
        <v>8401</v>
      </c>
      <c r="B338">
        <f t="shared" si="12"/>
        <v>-5915.0125060955488</v>
      </c>
      <c r="C338">
        <f t="shared" si="11"/>
        <v>3331.8015925336308</v>
      </c>
    </row>
    <row r="339" spans="1:3" x14ac:dyDescent="0.25">
      <c r="A339">
        <v>8426</v>
      </c>
      <c r="B339">
        <f t="shared" si="12"/>
        <v>-6096.7123789599891</v>
      </c>
      <c r="C339">
        <f t="shared" si="11"/>
        <v>694.00075451572593</v>
      </c>
    </row>
    <row r="340" spans="1:3" x14ac:dyDescent="0.25">
      <c r="A340">
        <v>8451</v>
      </c>
      <c r="B340">
        <f t="shared" si="12"/>
        <v>-5209.3591877905328</v>
      </c>
      <c r="C340">
        <f t="shared" si="11"/>
        <v>-1631.1980229843489</v>
      </c>
    </row>
    <row r="341" spans="1:3" x14ac:dyDescent="0.25">
      <c r="A341">
        <v>8476</v>
      </c>
      <c r="B341">
        <f t="shared" si="12"/>
        <v>-3512.9841882743422</v>
      </c>
      <c r="C341">
        <f t="shared" si="11"/>
        <v>-3241.1120958392971</v>
      </c>
    </row>
    <row r="342" spans="1:3" x14ac:dyDescent="0.25">
      <c r="A342">
        <v>8501</v>
      </c>
      <c r="B342">
        <f t="shared" si="12"/>
        <v>-1407.6852181558052</v>
      </c>
      <c r="C342">
        <f t="shared" si="11"/>
        <v>-3885.0943701996371</v>
      </c>
    </row>
    <row r="343" spans="1:3" x14ac:dyDescent="0.25">
      <c r="A343">
        <v>8526</v>
      </c>
      <c r="B343">
        <f t="shared" si="12"/>
        <v>643.983522559829</v>
      </c>
      <c r="C343">
        <f t="shared" si="11"/>
        <v>-3507.9661726259874</v>
      </c>
    </row>
    <row r="344" spans="1:3" x14ac:dyDescent="0.25">
      <c r="A344">
        <v>8551</v>
      </c>
      <c r="B344">
        <f t="shared" si="12"/>
        <v>2205.3707075532466</v>
      </c>
      <c r="C344">
        <f t="shared" si="11"/>
        <v>-2256.8337937239758</v>
      </c>
    </row>
    <row r="345" spans="1:3" x14ac:dyDescent="0.25">
      <c r="A345">
        <v>8576</v>
      </c>
      <c r="B345">
        <f t="shared" si="12"/>
        <v>2948.5298216993265</v>
      </c>
      <c r="C345">
        <f t="shared" si="11"/>
        <v>-450.2155417544862</v>
      </c>
    </row>
    <row r="346" spans="1:3" x14ac:dyDescent="0.25">
      <c r="A346">
        <v>8601</v>
      </c>
      <c r="B346">
        <f t="shared" si="12"/>
        <v>2716.2132929998165</v>
      </c>
      <c r="C346">
        <f t="shared" si="11"/>
        <v>1484.6856637742612</v>
      </c>
    </row>
    <row r="347" spans="1:3" x14ac:dyDescent="0.25">
      <c r="A347">
        <v>8626</v>
      </c>
      <c r="B347">
        <f t="shared" si="12"/>
        <v>1551.6504118859561</v>
      </c>
      <c r="C347">
        <f t="shared" si="11"/>
        <v>3094.8946648248134</v>
      </c>
    </row>
    <row r="348" spans="1:3" x14ac:dyDescent="0.25">
      <c r="A348">
        <v>8651</v>
      </c>
      <c r="B348">
        <f t="shared" si="12"/>
        <v>-309.3734340157871</v>
      </c>
      <c r="C348">
        <f t="shared" si="11"/>
        <v>3989.3954691969043</v>
      </c>
    </row>
    <row r="349" spans="1:3" x14ac:dyDescent="0.25">
      <c r="A349">
        <v>8676</v>
      </c>
      <c r="B349">
        <f t="shared" si="12"/>
        <v>-2482.6911949176197</v>
      </c>
      <c r="C349">
        <f t="shared" si="11"/>
        <v>3915.4315863974784</v>
      </c>
    </row>
    <row r="350" spans="1:3" x14ac:dyDescent="0.25">
      <c r="A350">
        <v>8701</v>
      </c>
      <c r="B350">
        <f t="shared" si="12"/>
        <v>-4508.0730567371002</v>
      </c>
      <c r="C350">
        <f t="shared" si="11"/>
        <v>2809.2146680359515</v>
      </c>
    </row>
    <row r="351" spans="1:3" x14ac:dyDescent="0.25">
      <c r="A351">
        <v>8726</v>
      </c>
      <c r="B351">
        <f t="shared" si="12"/>
        <v>-5936.3965852888023</v>
      </c>
      <c r="C351">
        <f t="shared" si="11"/>
        <v>811.56300614263182</v>
      </c>
    </row>
    <row r="352" spans="1:3" x14ac:dyDescent="0.25">
      <c r="A352">
        <v>8751</v>
      </c>
      <c r="B352">
        <f t="shared" si="12"/>
        <v>-6415.6182182926113</v>
      </c>
      <c r="C352">
        <f t="shared" si="11"/>
        <v>-1754.5875000265205</v>
      </c>
    </row>
    <row r="353" spans="1:3" x14ac:dyDescent="0.25">
      <c r="A353">
        <v>8776</v>
      </c>
      <c r="B353">
        <f t="shared" si="12"/>
        <v>-5759.6716025217684</v>
      </c>
      <c r="C353">
        <f t="shared" si="11"/>
        <v>-4440.8685366822483</v>
      </c>
    </row>
    <row r="354" spans="1:3" x14ac:dyDescent="0.25">
      <c r="A354">
        <v>8801</v>
      </c>
      <c r="B354">
        <f t="shared" si="12"/>
        <v>-3987.4960372303631</v>
      </c>
      <c r="C354">
        <f t="shared" si="11"/>
        <v>-6754.1480193410971</v>
      </c>
    </row>
    <row r="355" spans="1:3" x14ac:dyDescent="0.25">
      <c r="A355">
        <v>8826</v>
      </c>
      <c r="B355">
        <f t="shared" si="12"/>
        <v>-1324.8195413863129</v>
      </c>
      <c r="C355">
        <f t="shared" si="11"/>
        <v>-8246.5423072463473</v>
      </c>
    </row>
    <row r="356" spans="1:3" x14ac:dyDescent="0.25">
      <c r="A356">
        <v>8851</v>
      </c>
      <c r="B356">
        <f t="shared" si="12"/>
        <v>1831.9005335713871</v>
      </c>
      <c r="C356">
        <f t="shared" si="11"/>
        <v>-8598.3684601728855</v>
      </c>
    </row>
    <row r="357" spans="1:3" x14ac:dyDescent="0.25">
      <c r="A357">
        <v>8876</v>
      </c>
      <c r="B357">
        <f t="shared" si="12"/>
        <v>4983.0751041063295</v>
      </c>
      <c r="C357">
        <f t="shared" si="11"/>
        <v>-7678.8573076620614</v>
      </c>
    </row>
    <row r="358" spans="1:3" x14ac:dyDescent="0.25">
      <c r="A358">
        <v>8901</v>
      </c>
      <c r="B358">
        <f t="shared" si="12"/>
        <v>7613.0480471875308</v>
      </c>
      <c r="C358">
        <f t="shared" si="11"/>
        <v>-5573.4405756286969</v>
      </c>
    </row>
    <row r="359" spans="1:3" x14ac:dyDescent="0.25">
      <c r="A359">
        <v>8926</v>
      </c>
      <c r="B359">
        <f t="shared" si="12"/>
        <v>9280.9758893094131</v>
      </c>
      <c r="C359">
        <f t="shared" si="11"/>
        <v>-2572.4618648006467</v>
      </c>
    </row>
    <row r="360" spans="1:3" x14ac:dyDescent="0.25">
      <c r="A360">
        <v>8951</v>
      </c>
      <c r="B360">
        <f t="shared" si="12"/>
        <v>9699.1293449804543</v>
      </c>
      <c r="C360">
        <f t="shared" si="11"/>
        <v>876.85481888282516</v>
      </c>
    </row>
    <row r="361" spans="1:3" x14ac:dyDescent="0.25">
      <c r="A361">
        <v>8976</v>
      </c>
      <c r="B361">
        <f t="shared" si="12"/>
        <v>8784.4597981970473</v>
      </c>
      <c r="C361">
        <f t="shared" si="11"/>
        <v>4246.6837595746592</v>
      </c>
    </row>
    <row r="362" spans="1:3" x14ac:dyDescent="0.25">
      <c r="A362">
        <v>9001</v>
      </c>
      <c r="B362">
        <f t="shared" si="12"/>
        <v>6674.0829263201304</v>
      </c>
      <c r="C362">
        <f t="shared" si="11"/>
        <v>7019.50072105661</v>
      </c>
    </row>
    <row r="363" spans="1:3" x14ac:dyDescent="0.25">
      <c r="A363">
        <v>9026</v>
      </c>
      <c r="B363">
        <f t="shared" si="12"/>
        <v>3701.8409230475481</v>
      </c>
      <c r="C363">
        <f t="shared" si="11"/>
        <v>8777.3273429643177</v>
      </c>
    </row>
    <row r="364" spans="1:3" x14ac:dyDescent="0.25">
      <c r="A364">
        <v>9051</v>
      </c>
      <c r="B364">
        <f t="shared" si="12"/>
        <v>340.13195956230288</v>
      </c>
      <c r="C364">
        <f t="shared" si="11"/>
        <v>9273.3242430736354</v>
      </c>
    </row>
    <row r="365" spans="1:3" x14ac:dyDescent="0.25">
      <c r="A365">
        <v>9076</v>
      </c>
      <c r="B365">
        <f t="shared" si="12"/>
        <v>-2882.5359704774828</v>
      </c>
      <c r="C365">
        <f t="shared" si="11"/>
        <v>8472.9300858423285</v>
      </c>
    </row>
    <row r="366" spans="1:3" x14ac:dyDescent="0.25">
      <c r="A366">
        <v>9101</v>
      </c>
      <c r="B366">
        <f t="shared" si="12"/>
        <v>-5473.4384935477192</v>
      </c>
      <c r="C366">
        <f t="shared" si="11"/>
        <v>6557.2529908114184</v>
      </c>
    </row>
    <row r="367" spans="1:3" x14ac:dyDescent="0.25">
      <c r="A367">
        <v>9126</v>
      </c>
      <c r="B367">
        <f t="shared" si="12"/>
        <v>-7060.4668785209979</v>
      </c>
      <c r="C367">
        <f t="shared" si="11"/>
        <v>3888.2477395835476</v>
      </c>
    </row>
    <row r="368" spans="1:3" x14ac:dyDescent="0.25">
      <c r="A368">
        <v>9151</v>
      </c>
      <c r="B368">
        <f t="shared" si="12"/>
        <v>-7454.7042938878185</v>
      </c>
      <c r="C368">
        <f t="shared" si="11"/>
        <v>942.11642633612109</v>
      </c>
    </row>
    <row r="369" spans="1:3" x14ac:dyDescent="0.25">
      <c r="A369">
        <v>9176</v>
      </c>
      <c r="B369">
        <f t="shared" si="12"/>
        <v>-6679.6202151984344</v>
      </c>
      <c r="C369">
        <f t="shared" ref="C369:C432" si="13">3390*SIN($E$2*A369)-6371*SIN($F$2*A369)</f>
        <v>-1776.9030185835059</v>
      </c>
    </row>
    <row r="370" spans="1:3" x14ac:dyDescent="0.25">
      <c r="A370">
        <v>9201</v>
      </c>
      <c r="B370">
        <f t="shared" si="12"/>
        <v>-4961.8373631399418</v>
      </c>
      <c r="C370">
        <f t="shared" si="13"/>
        <v>-3826.6864356187734</v>
      </c>
    </row>
    <row r="371" spans="1:3" x14ac:dyDescent="0.25">
      <c r="A371">
        <v>9226</v>
      </c>
      <c r="B371">
        <f t="shared" si="12"/>
        <v>-2685.4108028092969</v>
      </c>
      <c r="C371">
        <f t="shared" si="13"/>
        <v>-4904.9807507046162</v>
      </c>
    </row>
    <row r="372" spans="1:3" x14ac:dyDescent="0.25">
      <c r="A372">
        <v>9251</v>
      </c>
      <c r="B372">
        <f t="shared" si="12"/>
        <v>-318.17740602553204</v>
      </c>
      <c r="C372">
        <f t="shared" si="13"/>
        <v>-4900.751672761814</v>
      </c>
    </row>
    <row r="373" spans="1:3" x14ac:dyDescent="0.25">
      <c r="A373">
        <v>9276</v>
      </c>
      <c r="B373">
        <f t="shared" si="12"/>
        <v>1676.2182144189364</v>
      </c>
      <c r="C373">
        <f t="shared" si="13"/>
        <v>-3909.9628854686102</v>
      </c>
    </row>
    <row r="374" spans="1:3" x14ac:dyDescent="0.25">
      <c r="A374">
        <v>9301</v>
      </c>
      <c r="B374">
        <f t="shared" si="12"/>
        <v>2924.4552569640641</v>
      </c>
      <c r="C374">
        <f t="shared" si="13"/>
        <v>-2213.144268933167</v>
      </c>
    </row>
    <row r="375" spans="1:3" x14ac:dyDescent="0.25">
      <c r="A375">
        <v>9326</v>
      </c>
      <c r="B375">
        <f t="shared" si="12"/>
        <v>3212.0514499230326</v>
      </c>
      <c r="C375">
        <f t="shared" si="13"/>
        <v>-219.09231837560924</v>
      </c>
    </row>
    <row r="376" spans="1:3" x14ac:dyDescent="0.25">
      <c r="A376">
        <v>9351</v>
      </c>
      <c r="B376">
        <f t="shared" si="12"/>
        <v>2521.7557289787596</v>
      </c>
      <c r="C376">
        <f t="shared" si="13"/>
        <v>1614.7728397364949</v>
      </c>
    </row>
    <row r="377" spans="1:3" x14ac:dyDescent="0.25">
      <c r="A377">
        <v>9376</v>
      </c>
      <c r="B377">
        <f t="shared" si="12"/>
        <v>1034.8616394666276</v>
      </c>
      <c r="C377">
        <f t="shared" si="13"/>
        <v>2870.6190089822126</v>
      </c>
    </row>
    <row r="378" spans="1:3" x14ac:dyDescent="0.25">
      <c r="A378">
        <v>9401</v>
      </c>
      <c r="B378">
        <f t="shared" si="12"/>
        <v>-904.70256397757566</v>
      </c>
      <c r="C378">
        <f t="shared" si="13"/>
        <v>3250.6616593541662</v>
      </c>
    </row>
    <row r="379" spans="1:3" x14ac:dyDescent="0.25">
      <c r="A379">
        <v>9426</v>
      </c>
      <c r="B379">
        <f t="shared" si="12"/>
        <v>-2856.8166646874092</v>
      </c>
      <c r="C379">
        <f t="shared" si="13"/>
        <v>2634.9914087814054</v>
      </c>
    </row>
    <row r="380" spans="1:3" x14ac:dyDescent="0.25">
      <c r="A380">
        <v>9451</v>
      </c>
      <c r="B380">
        <f t="shared" si="12"/>
        <v>-4369.8454364692989</v>
      </c>
      <c r="C380">
        <f t="shared" si="13"/>
        <v>1106.0506268399049</v>
      </c>
    </row>
    <row r="381" spans="1:3" x14ac:dyDescent="0.25">
      <c r="A381">
        <v>9476</v>
      </c>
      <c r="B381">
        <f t="shared" si="12"/>
        <v>-5067.8931045155314</v>
      </c>
      <c r="C381">
        <f t="shared" si="13"/>
        <v>-1064.835849356974</v>
      </c>
    </row>
    <row r="382" spans="1:3" x14ac:dyDescent="0.25">
      <c r="A382">
        <v>9501</v>
      </c>
      <c r="B382">
        <f t="shared" si="12"/>
        <v>-4724.4841987116552</v>
      </c>
      <c r="C382">
        <f t="shared" si="13"/>
        <v>-3466.5032958704292</v>
      </c>
    </row>
    <row r="383" spans="1:3" x14ac:dyDescent="0.25">
      <c r="A383">
        <v>9526</v>
      </c>
      <c r="B383">
        <f t="shared" si="12"/>
        <v>-3308.9802448285345</v>
      </c>
      <c r="C383">
        <f t="shared" si="13"/>
        <v>-5623.6506947298822</v>
      </c>
    </row>
    <row r="384" spans="1:3" x14ac:dyDescent="0.25">
      <c r="A384">
        <v>9551</v>
      </c>
      <c r="B384">
        <f t="shared" si="12"/>
        <v>-997.00976225515888</v>
      </c>
      <c r="C384">
        <f t="shared" si="13"/>
        <v>-7085.3754528420686</v>
      </c>
    </row>
    <row r="385" spans="1:3" x14ac:dyDescent="0.25">
      <c r="A385">
        <v>9576</v>
      </c>
      <c r="B385">
        <f t="shared" si="12"/>
        <v>1857.2403903635743</v>
      </c>
      <c r="C385">
        <f t="shared" si="13"/>
        <v>-7510.3126738665405</v>
      </c>
    </row>
    <row r="386" spans="1:3" x14ac:dyDescent="0.25">
      <c r="A386">
        <v>9601</v>
      </c>
      <c r="B386">
        <f t="shared" si="12"/>
        <v>4782.0486540934326</v>
      </c>
      <c r="C386">
        <f t="shared" si="13"/>
        <v>-6732.7162369669213</v>
      </c>
    </row>
    <row r="387" spans="1:3" x14ac:dyDescent="0.25">
      <c r="A387">
        <v>9626</v>
      </c>
      <c r="B387">
        <f t="shared" ref="B387:B450" si="14">3390*COS($E$2*A387)-6371*COS($F$2*A387)</f>
        <v>7271.5649943231265</v>
      </c>
      <c r="C387">
        <f t="shared" si="13"/>
        <v>-4797.24343333052</v>
      </c>
    </row>
    <row r="388" spans="1:3" x14ac:dyDescent="0.25">
      <c r="A388">
        <v>9651</v>
      </c>
      <c r="B388">
        <f t="shared" si="14"/>
        <v>8876.5401484469967</v>
      </c>
      <c r="C388">
        <f t="shared" si="13"/>
        <v>-1955.8688254528677</v>
      </c>
    </row>
    <row r="389" spans="1:3" x14ac:dyDescent="0.25">
      <c r="A389">
        <v>9676</v>
      </c>
      <c r="B389">
        <f t="shared" si="14"/>
        <v>9285.9270210755785</v>
      </c>
      <c r="C389">
        <f t="shared" si="13"/>
        <v>1372.7733195730082</v>
      </c>
    </row>
    <row r="390" spans="1:3" x14ac:dyDescent="0.25">
      <c r="A390">
        <v>9701</v>
      </c>
      <c r="B390">
        <f t="shared" si="14"/>
        <v>8384.5042743276317</v>
      </c>
      <c r="C390">
        <f t="shared" si="13"/>
        <v>4674.4858292240351</v>
      </c>
    </row>
    <row r="391" spans="1:3" x14ac:dyDescent="0.25">
      <c r="A391">
        <v>9726</v>
      </c>
      <c r="B391">
        <f t="shared" si="14"/>
        <v>6275.9769590020005</v>
      </c>
      <c r="C391">
        <f t="shared" si="13"/>
        <v>7428.3643546515732</v>
      </c>
    </row>
    <row r="392" spans="1:3" x14ac:dyDescent="0.25">
      <c r="A392">
        <v>9751</v>
      </c>
      <c r="B392">
        <f t="shared" si="14"/>
        <v>3267.2369482088952</v>
      </c>
      <c r="C392">
        <f t="shared" si="13"/>
        <v>9197.4790043491757</v>
      </c>
    </row>
    <row r="393" spans="1:3" x14ac:dyDescent="0.25">
      <c r="A393">
        <v>9776</v>
      </c>
      <c r="B393">
        <f t="shared" si="14"/>
        <v>-183.5141632071867</v>
      </c>
      <c r="C393">
        <f t="shared" si="13"/>
        <v>9705.0848651001143</v>
      </c>
    </row>
    <row r="394" spans="1:3" x14ac:dyDescent="0.25">
      <c r="A394">
        <v>9801</v>
      </c>
      <c r="B394">
        <f t="shared" si="14"/>
        <v>-3545.5408081531118</v>
      </c>
      <c r="C394">
        <f t="shared" si="13"/>
        <v>8882.657059357758</v>
      </c>
    </row>
    <row r="395" spans="1:3" x14ac:dyDescent="0.25">
      <c r="A395">
        <v>9826</v>
      </c>
      <c r="B395">
        <f t="shared" si="14"/>
        <v>-6307.1444405166239</v>
      </c>
      <c r="C395">
        <f t="shared" si="13"/>
        <v>6881.1253668329955</v>
      </c>
    </row>
    <row r="396" spans="1:3" x14ac:dyDescent="0.25">
      <c r="A396">
        <v>9851</v>
      </c>
      <c r="B396">
        <f t="shared" si="14"/>
        <v>-8063.6176887855909</v>
      </c>
      <c r="C396">
        <f t="shared" si="13"/>
        <v>4043.3271793407034</v>
      </c>
    </row>
    <row r="397" spans="1:3" x14ac:dyDescent="0.25">
      <c r="A397">
        <v>9876</v>
      </c>
      <c r="B397">
        <f t="shared" si="14"/>
        <v>-8585.8360811950533</v>
      </c>
      <c r="C397">
        <f t="shared" si="13"/>
        <v>842.6987457642208</v>
      </c>
    </row>
    <row r="398" spans="1:3" x14ac:dyDescent="0.25">
      <c r="A398">
        <v>9901</v>
      </c>
      <c r="B398">
        <f t="shared" si="14"/>
        <v>-7857.2616334219601</v>
      </c>
      <c r="C398">
        <f t="shared" si="13"/>
        <v>-2200.6885400285983</v>
      </c>
    </row>
    <row r="399" spans="1:3" x14ac:dyDescent="0.25">
      <c r="A399">
        <v>9926</v>
      </c>
      <c r="B399">
        <f t="shared" si="14"/>
        <v>-6072.8651504676927</v>
      </c>
      <c r="C399">
        <f t="shared" si="13"/>
        <v>-4611.5729531241177</v>
      </c>
    </row>
    <row r="400" spans="1:3" x14ac:dyDescent="0.25">
      <c r="A400">
        <v>9951</v>
      </c>
      <c r="B400">
        <f t="shared" si="14"/>
        <v>-3600.3763808986278</v>
      </c>
      <c r="C400">
        <f t="shared" si="13"/>
        <v>-6041.9447256738522</v>
      </c>
    </row>
    <row r="401" spans="1:3" x14ac:dyDescent="0.25">
      <c r="A401">
        <v>9976</v>
      </c>
      <c r="B401">
        <f t="shared" si="14"/>
        <v>-911.08785615902343</v>
      </c>
      <c r="C401">
        <f t="shared" si="13"/>
        <v>-6329.6855313961078</v>
      </c>
    </row>
    <row r="402" spans="1:3" x14ac:dyDescent="0.25">
      <c r="A402">
        <v>10001</v>
      </c>
      <c r="B402">
        <f t="shared" si="14"/>
        <v>1507.0698030171011</v>
      </c>
      <c r="C402">
        <f t="shared" si="13"/>
        <v>-5522.9725100852484</v>
      </c>
    </row>
    <row r="403" spans="1:3" x14ac:dyDescent="0.25">
      <c r="A403">
        <v>10026</v>
      </c>
      <c r="B403">
        <f t="shared" si="14"/>
        <v>3238.2935617218131</v>
      </c>
      <c r="C403">
        <f t="shared" si="13"/>
        <v>-3866.2689407643711</v>
      </c>
    </row>
    <row r="404" spans="1:3" x14ac:dyDescent="0.25">
      <c r="A404">
        <v>10051</v>
      </c>
      <c r="B404">
        <f t="shared" si="14"/>
        <v>4013.3536944574307</v>
      </c>
      <c r="C404">
        <f t="shared" si="13"/>
        <v>-1750.7254365213203</v>
      </c>
    </row>
    <row r="405" spans="1:3" x14ac:dyDescent="0.25">
      <c r="A405">
        <v>10076</v>
      </c>
      <c r="B405">
        <f t="shared" si="14"/>
        <v>3756.228196343146</v>
      </c>
      <c r="C405">
        <f t="shared" si="13"/>
        <v>361.71116699380764</v>
      </c>
    </row>
    <row r="406" spans="1:3" x14ac:dyDescent="0.25">
      <c r="A406">
        <v>10101</v>
      </c>
      <c r="B406">
        <f t="shared" si="14"/>
        <v>2594.5576590312867</v>
      </c>
      <c r="C406">
        <f t="shared" si="13"/>
        <v>2026.4177068708996</v>
      </c>
    </row>
    <row r="407" spans="1:3" x14ac:dyDescent="0.25">
      <c r="A407">
        <v>10126</v>
      </c>
      <c r="B407">
        <f t="shared" si="14"/>
        <v>832.19304341623206</v>
      </c>
      <c r="C407">
        <f t="shared" si="13"/>
        <v>2900.1873464336304</v>
      </c>
    </row>
    <row r="408" spans="1:3" x14ac:dyDescent="0.25">
      <c r="A408">
        <v>10151</v>
      </c>
      <c r="B408">
        <f t="shared" si="14"/>
        <v>-1110.9451260189612</v>
      </c>
      <c r="C408">
        <f t="shared" si="13"/>
        <v>2805.8178017178552</v>
      </c>
    </row>
    <row r="409" spans="1:3" x14ac:dyDescent="0.25">
      <c r="A409">
        <v>10176</v>
      </c>
      <c r="B409">
        <f t="shared" si="14"/>
        <v>-2780.4933170424238</v>
      </c>
      <c r="C409">
        <f t="shared" si="13"/>
        <v>1765.3239346650339</v>
      </c>
    </row>
    <row r="410" spans="1:3" x14ac:dyDescent="0.25">
      <c r="A410">
        <v>10201</v>
      </c>
      <c r="B410">
        <f t="shared" si="14"/>
        <v>-3775.6234274890357</v>
      </c>
      <c r="C410">
        <f t="shared" si="13"/>
        <v>-4.3228962038292593</v>
      </c>
    </row>
    <row r="411" spans="1:3" x14ac:dyDescent="0.25">
      <c r="A411">
        <v>10226</v>
      </c>
      <c r="B411">
        <f t="shared" si="14"/>
        <v>-3827.0783181422703</v>
      </c>
      <c r="C411">
        <f t="shared" si="13"/>
        <v>-2132.1397005295048</v>
      </c>
    </row>
    <row r="412" spans="1:3" x14ac:dyDescent="0.25">
      <c r="A412">
        <v>10251</v>
      </c>
      <c r="B412">
        <f t="shared" si="14"/>
        <v>-2850.7904962786206</v>
      </c>
      <c r="C412">
        <f t="shared" si="13"/>
        <v>-4163.2296505988743</v>
      </c>
    </row>
    <row r="413" spans="1:3" x14ac:dyDescent="0.25">
      <c r="A413">
        <v>10276</v>
      </c>
      <c r="B413">
        <f t="shared" si="14"/>
        <v>-967.08047596794449</v>
      </c>
      <c r="C413">
        <f t="shared" si="13"/>
        <v>-5645.1347268076561</v>
      </c>
    </row>
    <row r="414" spans="1:3" x14ac:dyDescent="0.25">
      <c r="A414">
        <v>10301</v>
      </c>
      <c r="B414">
        <f t="shared" si="14"/>
        <v>1518.2639515158246</v>
      </c>
      <c r="C414">
        <f t="shared" si="13"/>
        <v>-6214.5341952929311</v>
      </c>
    </row>
    <row r="415" spans="1:3" x14ac:dyDescent="0.25">
      <c r="A415">
        <v>10326</v>
      </c>
      <c r="B415">
        <f t="shared" si="14"/>
        <v>4167.7374465949142</v>
      </c>
      <c r="C415">
        <f t="shared" si="13"/>
        <v>-5668.2757963573631</v>
      </c>
    </row>
    <row r="416" spans="1:3" x14ac:dyDescent="0.25">
      <c r="A416">
        <v>10351</v>
      </c>
      <c r="B416">
        <f t="shared" si="14"/>
        <v>6491.0079836826844</v>
      </c>
      <c r="C416">
        <f t="shared" si="13"/>
        <v>-4005.5503566412635</v>
      </c>
    </row>
    <row r="417" spans="1:3" x14ac:dyDescent="0.25">
      <c r="A417">
        <v>10376</v>
      </c>
      <c r="B417">
        <f t="shared" si="14"/>
        <v>8034.6222940292346</v>
      </c>
      <c r="C417">
        <f t="shared" si="13"/>
        <v>-1433.2595695981427</v>
      </c>
    </row>
    <row r="418" spans="1:3" x14ac:dyDescent="0.25">
      <c r="A418">
        <v>10401</v>
      </c>
      <c r="B418">
        <f t="shared" si="14"/>
        <v>8466.1676544325164</v>
      </c>
      <c r="C418">
        <f t="shared" si="13"/>
        <v>1666.6723611907594</v>
      </c>
    </row>
    <row r="419" spans="1:3" x14ac:dyDescent="0.25">
      <c r="A419">
        <v>10426</v>
      </c>
      <c r="B419">
        <f t="shared" si="14"/>
        <v>7637.4803528009206</v>
      </c>
      <c r="C419">
        <f t="shared" si="13"/>
        <v>4802.3499050740274</v>
      </c>
    </row>
    <row r="420" spans="1:3" x14ac:dyDescent="0.25">
      <c r="A420">
        <v>10451</v>
      </c>
      <c r="B420">
        <f t="shared" si="14"/>
        <v>5615.2504000878598</v>
      </c>
      <c r="C420">
        <f t="shared" si="13"/>
        <v>7457.7076207651626</v>
      </c>
    </row>
    <row r="421" spans="1:3" x14ac:dyDescent="0.25">
      <c r="A421">
        <v>10476</v>
      </c>
      <c r="B421">
        <f t="shared" si="14"/>
        <v>2673.2602951035283</v>
      </c>
      <c r="C421">
        <f t="shared" si="13"/>
        <v>9183.6326008244341</v>
      </c>
    </row>
    <row r="422" spans="1:3" x14ac:dyDescent="0.25">
      <c r="A422">
        <v>10501</v>
      </c>
      <c r="B422">
        <f t="shared" si="14"/>
        <v>-752.55689788901282</v>
      </c>
      <c r="C422">
        <f t="shared" si="13"/>
        <v>9677.9618312207531</v>
      </c>
    </row>
    <row r="423" spans="1:3" x14ac:dyDescent="0.25">
      <c r="A423">
        <v>10526</v>
      </c>
      <c r="B423">
        <f t="shared" si="14"/>
        <v>-4138.3114252503947</v>
      </c>
      <c r="C423">
        <f t="shared" si="13"/>
        <v>8839.8788388412613</v>
      </c>
    </row>
    <row r="424" spans="1:3" x14ac:dyDescent="0.25">
      <c r="A424">
        <v>10551</v>
      </c>
      <c r="B424">
        <f t="shared" si="14"/>
        <v>-6962.3611121995073</v>
      </c>
      <c r="C424">
        <f t="shared" si="13"/>
        <v>6788.8359104099018</v>
      </c>
    </row>
    <row r="425" spans="1:3" x14ac:dyDescent="0.25">
      <c r="A425">
        <v>10576</v>
      </c>
      <c r="B425">
        <f t="shared" si="14"/>
        <v>-8795.3690912119691</v>
      </c>
      <c r="C425">
        <f t="shared" si="13"/>
        <v>3844.526553516157</v>
      </c>
    </row>
    <row r="426" spans="1:3" x14ac:dyDescent="0.25">
      <c r="A426">
        <v>10601</v>
      </c>
      <c r="B426">
        <f t="shared" si="14"/>
        <v>-9374.0710678085816</v>
      </c>
      <c r="C426">
        <f t="shared" si="13"/>
        <v>471.46570291317903</v>
      </c>
    </row>
    <row r="427" spans="1:3" x14ac:dyDescent="0.25">
      <c r="A427">
        <v>10626</v>
      </c>
      <c r="B427">
        <f t="shared" si="14"/>
        <v>-8645.5479326642526</v>
      </c>
      <c r="C427">
        <f t="shared" si="13"/>
        <v>-2801.875202253867</v>
      </c>
    </row>
    <row r="428" spans="1:3" x14ac:dyDescent="0.25">
      <c r="A428">
        <v>10651</v>
      </c>
      <c r="B428">
        <f t="shared" si="14"/>
        <v>-6774.1320111737368</v>
      </c>
      <c r="C428">
        <f t="shared" si="13"/>
        <v>-5474.8454900320303</v>
      </c>
    </row>
    <row r="429" spans="1:3" x14ac:dyDescent="0.25">
      <c r="A429">
        <v>10676</v>
      </c>
      <c r="B429">
        <f t="shared" si="14"/>
        <v>-4109.8313607606751</v>
      </c>
      <c r="C429">
        <f t="shared" si="13"/>
        <v>-7160.8230254286427</v>
      </c>
    </row>
    <row r="430" spans="1:3" x14ac:dyDescent="0.25">
      <c r="A430">
        <v>10701</v>
      </c>
      <c r="B430">
        <f t="shared" si="14"/>
        <v>-1124.1084153230079</v>
      </c>
      <c r="C430">
        <f t="shared" si="13"/>
        <v>-7652.4111120386942</v>
      </c>
    </row>
    <row r="431" spans="1:3" x14ac:dyDescent="0.25">
      <c r="A431">
        <v>10726</v>
      </c>
      <c r="B431">
        <f t="shared" si="14"/>
        <v>1675.2661999404158</v>
      </c>
      <c r="C431">
        <f t="shared" si="13"/>
        <v>-6954.0223439227339</v>
      </c>
    </row>
    <row r="432" spans="1:3" x14ac:dyDescent="0.25">
      <c r="A432">
        <v>10751</v>
      </c>
      <c r="B432">
        <f t="shared" si="14"/>
        <v>3834.8152168379738</v>
      </c>
      <c r="C432">
        <f t="shared" si="13"/>
        <v>-5276.1852613100391</v>
      </c>
    </row>
    <row r="433" spans="1:3" x14ac:dyDescent="0.25">
      <c r="A433">
        <v>10776</v>
      </c>
      <c r="B433">
        <f t="shared" si="14"/>
        <v>5035.0088698948266</v>
      </c>
      <c r="C433">
        <f t="shared" ref="C433:C496" si="15">3390*SIN($E$2*A433)-6371*SIN($F$2*A433)</f>
        <v>-2992.8651941622288</v>
      </c>
    </row>
    <row r="434" spans="1:3" x14ac:dyDescent="0.25">
      <c r="A434">
        <v>10801</v>
      </c>
      <c r="B434">
        <f t="shared" si="14"/>
        <v>5144.61775517963</v>
      </c>
      <c r="C434">
        <f t="shared" si="15"/>
        <v>-569.79777446323169</v>
      </c>
    </row>
    <row r="435" spans="1:3" x14ac:dyDescent="0.25">
      <c r="A435">
        <v>10826</v>
      </c>
      <c r="B435">
        <f t="shared" si="14"/>
        <v>4240.0655691030088</v>
      </c>
      <c r="C435">
        <f t="shared" si="15"/>
        <v>1522.927733553729</v>
      </c>
    </row>
    <row r="436" spans="1:3" x14ac:dyDescent="0.25">
      <c r="A436">
        <v>10851</v>
      </c>
      <c r="B436">
        <f t="shared" si="14"/>
        <v>2586.493884385593</v>
      </c>
      <c r="C436">
        <f t="shared" si="15"/>
        <v>2897.9798505086383</v>
      </c>
    </row>
    <row r="437" spans="1:3" x14ac:dyDescent="0.25">
      <c r="A437">
        <v>10876</v>
      </c>
      <c r="B437">
        <f t="shared" si="14"/>
        <v>584.24857099586575</v>
      </c>
      <c r="C437">
        <f t="shared" si="15"/>
        <v>3321.6483633219286</v>
      </c>
    </row>
    <row r="438" spans="1:3" x14ac:dyDescent="0.25">
      <c r="A438">
        <v>10901</v>
      </c>
      <c r="B438">
        <f t="shared" si="14"/>
        <v>-1309.1942625998017</v>
      </c>
      <c r="C438">
        <f t="shared" si="15"/>
        <v>2755.5374675921958</v>
      </c>
    </row>
    <row r="439" spans="1:3" x14ac:dyDescent="0.25">
      <c r="A439">
        <v>10926</v>
      </c>
      <c r="B439">
        <f t="shared" si="14"/>
        <v>-2667.3752704906142</v>
      </c>
      <c r="C439">
        <f t="shared" si="15"/>
        <v>1361.5407378287814</v>
      </c>
    </row>
    <row r="440" spans="1:3" x14ac:dyDescent="0.25">
      <c r="A440">
        <v>10951</v>
      </c>
      <c r="B440">
        <f t="shared" si="14"/>
        <v>-3176.7670591195806</v>
      </c>
      <c r="C440">
        <f t="shared" si="15"/>
        <v>-530.70309015595444</v>
      </c>
    </row>
    <row r="441" spans="1:3" x14ac:dyDescent="0.25">
      <c r="A441">
        <v>10976</v>
      </c>
      <c r="B441">
        <f t="shared" si="14"/>
        <v>-2697.3180932679261</v>
      </c>
      <c r="C441">
        <f t="shared" si="15"/>
        <v>-2487.7873093202302</v>
      </c>
    </row>
    <row r="442" spans="1:3" x14ac:dyDescent="0.25">
      <c r="A442">
        <v>11001</v>
      </c>
      <c r="B442">
        <f t="shared" si="14"/>
        <v>-1290.4198242708439</v>
      </c>
      <c r="C442">
        <f t="shared" si="15"/>
        <v>-4056.0906645974519</v>
      </c>
    </row>
    <row r="443" spans="1:3" x14ac:dyDescent="0.25">
      <c r="A443">
        <v>11026</v>
      </c>
      <c r="B443">
        <f t="shared" si="14"/>
        <v>790.92440857739939</v>
      </c>
      <c r="C443">
        <f t="shared" si="15"/>
        <v>-4849.4497686777659</v>
      </c>
    </row>
    <row r="444" spans="1:3" x14ac:dyDescent="0.25">
      <c r="A444">
        <v>11051</v>
      </c>
      <c r="B444">
        <f t="shared" si="14"/>
        <v>3148.0085143993529</v>
      </c>
      <c r="C444">
        <f t="shared" si="15"/>
        <v>-4624.7203483354569</v>
      </c>
    </row>
    <row r="445" spans="1:3" x14ac:dyDescent="0.25">
      <c r="A445">
        <v>11076</v>
      </c>
      <c r="B445">
        <f t="shared" si="14"/>
        <v>5310.0586207834895</v>
      </c>
      <c r="C445">
        <f t="shared" si="15"/>
        <v>-3331.1937667076054</v>
      </c>
    </row>
    <row r="446" spans="1:3" x14ac:dyDescent="0.25">
      <c r="A446">
        <v>11101</v>
      </c>
      <c r="B446">
        <f t="shared" si="14"/>
        <v>6822.1302995406177</v>
      </c>
      <c r="C446">
        <f t="shared" si="15"/>
        <v>-1124.6018312171609</v>
      </c>
    </row>
    <row r="447" spans="1:3" x14ac:dyDescent="0.25">
      <c r="A447">
        <v>11126</v>
      </c>
      <c r="B447">
        <f t="shared" si="14"/>
        <v>7331.1478417406424</v>
      </c>
      <c r="C447">
        <f t="shared" si="15"/>
        <v>1657.0889301915709</v>
      </c>
    </row>
    <row r="448" spans="1:3" x14ac:dyDescent="0.25">
      <c r="A448">
        <v>11151</v>
      </c>
      <c r="B448">
        <f t="shared" si="14"/>
        <v>6654.2503965713568</v>
      </c>
      <c r="C448">
        <f t="shared" si="15"/>
        <v>4551.9015278674879</v>
      </c>
    </row>
    <row r="449" spans="1:3" x14ac:dyDescent="0.25">
      <c r="A449">
        <v>11176</v>
      </c>
      <c r="B449">
        <f t="shared" si="14"/>
        <v>4816.7873280455669</v>
      </c>
      <c r="C449">
        <f t="shared" si="15"/>
        <v>7055.660675944273</v>
      </c>
    </row>
    <row r="450" spans="1:3" x14ac:dyDescent="0.25">
      <c r="A450">
        <v>11201</v>
      </c>
      <c r="B450">
        <f t="shared" si="14"/>
        <v>2052.7988387699597</v>
      </c>
      <c r="C450">
        <f t="shared" si="15"/>
        <v>8712.6142092746559</v>
      </c>
    </row>
    <row r="451" spans="1:3" x14ac:dyDescent="0.25">
      <c r="A451">
        <v>11226</v>
      </c>
      <c r="B451">
        <f t="shared" ref="B451:B514" si="16">3390*COS($E$2*A451)-6371*COS($F$2*A451)</f>
        <v>-1232.3709882785247</v>
      </c>
      <c r="C451">
        <f t="shared" si="15"/>
        <v>9198.4222511540429</v>
      </c>
    </row>
    <row r="452" spans="1:3" x14ac:dyDescent="0.25">
      <c r="A452">
        <v>11251</v>
      </c>
      <c r="B452">
        <f t="shared" si="16"/>
        <v>-4530.792406548313</v>
      </c>
      <c r="C452">
        <f t="shared" si="15"/>
        <v>8380.4008486709827</v>
      </c>
    </row>
    <row r="453" spans="1:3" x14ac:dyDescent="0.25">
      <c r="A453">
        <v>11276</v>
      </c>
      <c r="B453">
        <f t="shared" si="16"/>
        <v>-7319.7501874326454</v>
      </c>
      <c r="C453">
        <f t="shared" si="15"/>
        <v>6343.9873939822592</v>
      </c>
    </row>
    <row r="454" spans="1:3" x14ac:dyDescent="0.25">
      <c r="A454">
        <v>11301</v>
      </c>
      <c r="B454">
        <f t="shared" si="16"/>
        <v>-9152.8805067768171</v>
      </c>
      <c r="C454">
        <f t="shared" si="15"/>
        <v>3380.4881964765154</v>
      </c>
    </row>
    <row r="455" spans="1:3" x14ac:dyDescent="0.25">
      <c r="A455">
        <v>11326</v>
      </c>
      <c r="B455">
        <f t="shared" si="16"/>
        <v>-9738.2580786487342</v>
      </c>
      <c r="C455">
        <f t="shared" si="15"/>
        <v>-61.832546385226181</v>
      </c>
    </row>
    <row r="456" spans="1:3" x14ac:dyDescent="0.25">
      <c r="A456">
        <v>11351</v>
      </c>
      <c r="B456">
        <f t="shared" si="16"/>
        <v>-8989.3791677234221</v>
      </c>
      <c r="C456">
        <f t="shared" si="15"/>
        <v>-3454.6303163423795</v>
      </c>
    </row>
    <row r="457" spans="1:3" x14ac:dyDescent="0.25">
      <c r="A457">
        <v>11376</v>
      </c>
      <c r="B457">
        <f t="shared" si="16"/>
        <v>-7039.8690872600982</v>
      </c>
      <c r="C457">
        <f t="shared" si="15"/>
        <v>-6280.5712706397517</v>
      </c>
    </row>
    <row r="458" spans="1:3" x14ac:dyDescent="0.25">
      <c r="A458">
        <v>11401</v>
      </c>
      <c r="B458">
        <f t="shared" si="16"/>
        <v>-4219.2901382458494</v>
      </c>
      <c r="C458">
        <f t="shared" si="15"/>
        <v>-8122.3143190379733</v>
      </c>
    </row>
    <row r="459" spans="1:3" x14ac:dyDescent="0.25">
      <c r="A459">
        <v>11426</v>
      </c>
      <c r="B459">
        <f t="shared" si="16"/>
        <v>-994.44834699939588</v>
      </c>
      <c r="C459">
        <f t="shared" si="15"/>
        <v>-8733.4514034835247</v>
      </c>
    </row>
    <row r="460" spans="1:3" x14ac:dyDescent="0.25">
      <c r="A460">
        <v>11451</v>
      </c>
      <c r="B460">
        <f t="shared" si="16"/>
        <v>2113.1808750918763</v>
      </c>
      <c r="C460">
        <f t="shared" si="15"/>
        <v>-8078.7500714140697</v>
      </c>
    </row>
    <row r="461" spans="1:3" x14ac:dyDescent="0.25">
      <c r="A461">
        <v>11476</v>
      </c>
      <c r="B461">
        <f t="shared" si="16"/>
        <v>4618.99679278659</v>
      </c>
      <c r="C461">
        <f t="shared" si="15"/>
        <v>-6336.6105603130982</v>
      </c>
    </row>
    <row r="462" spans="1:3" x14ac:dyDescent="0.25">
      <c r="A462">
        <v>11501</v>
      </c>
      <c r="B462">
        <f t="shared" si="16"/>
        <v>6159.2935701755396</v>
      </c>
      <c r="C462">
        <f t="shared" si="15"/>
        <v>-3863.4960052586584</v>
      </c>
    </row>
    <row r="463" spans="1:3" x14ac:dyDescent="0.25">
      <c r="A463">
        <v>11526</v>
      </c>
      <c r="B463">
        <f t="shared" si="16"/>
        <v>6552.6754019589916</v>
      </c>
      <c r="C463">
        <f t="shared" si="15"/>
        <v>-1126.9740092514671</v>
      </c>
    </row>
    <row r="464" spans="1:3" x14ac:dyDescent="0.25">
      <c r="A464">
        <v>11551</v>
      </c>
      <c r="B464">
        <f t="shared" si="16"/>
        <v>5827.9327137226737</v>
      </c>
      <c r="C464">
        <f t="shared" si="15"/>
        <v>1380.3298496681277</v>
      </c>
    </row>
    <row r="465" spans="1:3" x14ac:dyDescent="0.25">
      <c r="A465">
        <v>11576</v>
      </c>
      <c r="B465">
        <f t="shared" si="16"/>
        <v>4213.5712008073679</v>
      </c>
      <c r="C465">
        <f t="shared" si="15"/>
        <v>3230.1493611514948</v>
      </c>
    </row>
    <row r="466" spans="1:3" x14ac:dyDescent="0.25">
      <c r="A466">
        <v>11601</v>
      </c>
      <c r="B466">
        <f t="shared" si="16"/>
        <v>2091.1727755372776</v>
      </c>
      <c r="C466">
        <f t="shared" si="15"/>
        <v>4135.0968468874598</v>
      </c>
    </row>
    <row r="467" spans="1:3" x14ac:dyDescent="0.25">
      <c r="A467">
        <v>11626</v>
      </c>
      <c r="B467">
        <f t="shared" si="16"/>
        <v>-78.656220981826209</v>
      </c>
      <c r="C467">
        <f t="shared" si="15"/>
        <v>3998.4253925324992</v>
      </c>
    </row>
    <row r="468" spans="1:3" x14ac:dyDescent="0.25">
      <c r="A468">
        <v>11651</v>
      </c>
      <c r="B468">
        <f t="shared" si="16"/>
        <v>-1844.0260281070559</v>
      </c>
      <c r="C468">
        <f t="shared" si="15"/>
        <v>2928.1056104514046</v>
      </c>
    </row>
    <row r="469" spans="1:3" x14ac:dyDescent="0.25">
      <c r="A469">
        <v>11676</v>
      </c>
      <c r="B469">
        <f t="shared" si="16"/>
        <v>-2847.0136869785078</v>
      </c>
      <c r="C469">
        <f t="shared" si="15"/>
        <v>1212.8376894105827</v>
      </c>
    </row>
    <row r="470" spans="1:3" x14ac:dyDescent="0.25">
      <c r="A470">
        <v>11701</v>
      </c>
      <c r="B470">
        <f t="shared" si="16"/>
        <v>-2890.7431046546967</v>
      </c>
      <c r="C470">
        <f t="shared" si="15"/>
        <v>-735.40751257262752</v>
      </c>
    </row>
    <row r="471" spans="1:3" x14ac:dyDescent="0.25">
      <c r="A471">
        <v>11726</v>
      </c>
      <c r="B471">
        <f t="shared" si="16"/>
        <v>-1975.9797423531745</v>
      </c>
      <c r="C471">
        <f t="shared" si="15"/>
        <v>-2461.5999028514366</v>
      </c>
    </row>
    <row r="472" spans="1:3" x14ac:dyDescent="0.25">
      <c r="A472">
        <v>11751</v>
      </c>
      <c r="B472">
        <f t="shared" si="16"/>
        <v>-300.53683080934161</v>
      </c>
      <c r="C472">
        <f t="shared" si="15"/>
        <v>-3555.7362682960807</v>
      </c>
    </row>
    <row r="473" spans="1:3" x14ac:dyDescent="0.25">
      <c r="A473">
        <v>11776</v>
      </c>
      <c r="B473">
        <f t="shared" si="16"/>
        <v>1778.3750966180583</v>
      </c>
      <c r="C473">
        <f t="shared" si="15"/>
        <v>-3732.487386144127</v>
      </c>
    </row>
    <row r="474" spans="1:3" x14ac:dyDescent="0.25">
      <c r="A474">
        <v>11801</v>
      </c>
      <c r="B474">
        <f t="shared" si="16"/>
        <v>3811.9139075101334</v>
      </c>
      <c r="C474">
        <f t="shared" si="15"/>
        <v>-2887.6417791815188</v>
      </c>
    </row>
    <row r="475" spans="1:3" x14ac:dyDescent="0.25">
      <c r="A475">
        <v>11826</v>
      </c>
      <c r="B475">
        <f t="shared" si="16"/>
        <v>5345.0042818586753</v>
      </c>
      <c r="C475">
        <f t="shared" si="15"/>
        <v>-1120.8334492575377</v>
      </c>
    </row>
    <row r="476" spans="1:3" x14ac:dyDescent="0.25">
      <c r="A476">
        <v>11851</v>
      </c>
      <c r="B476">
        <f t="shared" si="16"/>
        <v>6003.6258702097184</v>
      </c>
      <c r="C476">
        <f t="shared" si="15"/>
        <v>1279.7806964090778</v>
      </c>
    </row>
    <row r="477" spans="1:3" x14ac:dyDescent="0.25">
      <c r="A477">
        <v>11876</v>
      </c>
      <c r="B477">
        <f t="shared" si="16"/>
        <v>5567.8648021827421</v>
      </c>
      <c r="C477">
        <f t="shared" si="15"/>
        <v>3888.2501183987297</v>
      </c>
    </row>
    <row r="478" spans="1:3" x14ac:dyDescent="0.25">
      <c r="A478">
        <v>11901</v>
      </c>
      <c r="B478">
        <f t="shared" si="16"/>
        <v>4017.1675866405094</v>
      </c>
      <c r="C478">
        <f t="shared" si="15"/>
        <v>6217.8189203474276</v>
      </c>
    </row>
    <row r="479" spans="1:3" x14ac:dyDescent="0.25">
      <c r="A479">
        <v>11926</v>
      </c>
      <c r="B479">
        <f t="shared" si="16"/>
        <v>1539.2849624121527</v>
      </c>
      <c r="C479">
        <f t="shared" si="15"/>
        <v>7810.1825687302808</v>
      </c>
    </row>
    <row r="480" spans="1:3" x14ac:dyDescent="0.25">
      <c r="A480">
        <v>11951</v>
      </c>
      <c r="B480">
        <f t="shared" si="16"/>
        <v>-1498.9938485314535</v>
      </c>
      <c r="C480">
        <f t="shared" si="15"/>
        <v>8320.7260000362694</v>
      </c>
    </row>
    <row r="481" spans="1:3" x14ac:dyDescent="0.25">
      <c r="A481">
        <v>11976</v>
      </c>
      <c r="B481">
        <f t="shared" si="16"/>
        <v>-4614.2431062226533</v>
      </c>
      <c r="C481">
        <f t="shared" si="15"/>
        <v>7584.1273921525117</v>
      </c>
    </row>
    <row r="482" spans="1:3" x14ac:dyDescent="0.25">
      <c r="A482">
        <v>12001</v>
      </c>
      <c r="B482">
        <f t="shared" si="16"/>
        <v>-7290.8030388253974</v>
      </c>
      <c r="C482">
        <f t="shared" si="15"/>
        <v>5648.2319323731354</v>
      </c>
    </row>
    <row r="483" spans="1:3" x14ac:dyDescent="0.25">
      <c r="A483">
        <v>12026</v>
      </c>
      <c r="B483">
        <f t="shared" si="16"/>
        <v>-9072.0009426918205</v>
      </c>
      <c r="C483">
        <f t="shared" si="15"/>
        <v>2769.8305234340341</v>
      </c>
    </row>
    <row r="484" spans="1:3" x14ac:dyDescent="0.25">
      <c r="A484">
        <v>12051</v>
      </c>
      <c r="B484">
        <f t="shared" si="16"/>
        <v>-9641.7178355834985</v>
      </c>
      <c r="C484">
        <f t="shared" si="15"/>
        <v>-627.12162162078448</v>
      </c>
    </row>
    <row r="485" spans="1:3" x14ac:dyDescent="0.25">
      <c r="A485">
        <v>12076</v>
      </c>
      <c r="B485">
        <f t="shared" si="16"/>
        <v>-8881.529217202713</v>
      </c>
      <c r="C485">
        <f t="shared" si="15"/>
        <v>-4023.4967891914293</v>
      </c>
    </row>
    <row r="486" spans="1:3" x14ac:dyDescent="0.25">
      <c r="A486">
        <v>12101</v>
      </c>
      <c r="B486">
        <f t="shared" si="16"/>
        <v>-6893.0359266596179</v>
      </c>
      <c r="C486">
        <f t="shared" si="15"/>
        <v>-6894.3575321470362</v>
      </c>
    </row>
    <row r="487" spans="1:3" x14ac:dyDescent="0.25">
      <c r="A487">
        <v>12126</v>
      </c>
      <c r="B487">
        <f t="shared" si="16"/>
        <v>-3981.2784813919689</v>
      </c>
      <c r="C487">
        <f t="shared" si="15"/>
        <v>-8799.6853748230551</v>
      </c>
    </row>
    <row r="488" spans="1:3" x14ac:dyDescent="0.25">
      <c r="A488">
        <v>12151</v>
      </c>
      <c r="B488">
        <f t="shared" si="16"/>
        <v>-602.15563835787646</v>
      </c>
      <c r="C488">
        <f t="shared" si="15"/>
        <v>-9460.2056480342217</v>
      </c>
    </row>
    <row r="489" spans="1:3" x14ac:dyDescent="0.25">
      <c r="A489">
        <v>12176</v>
      </c>
      <c r="B489">
        <f t="shared" si="16"/>
        <v>2716.7314518745907</v>
      </c>
      <c r="C489">
        <f t="shared" si="15"/>
        <v>-8804.7236979997633</v>
      </c>
    </row>
    <row r="490" spans="1:3" x14ac:dyDescent="0.25">
      <c r="A490">
        <v>12201</v>
      </c>
      <c r="B490">
        <f t="shared" si="16"/>
        <v>5467.5952556659231</v>
      </c>
      <c r="C490">
        <f t="shared" si="15"/>
        <v>-6980.5351276813017</v>
      </c>
    </row>
    <row r="491" spans="1:3" x14ac:dyDescent="0.25">
      <c r="A491">
        <v>12226</v>
      </c>
      <c r="B491">
        <f t="shared" si="16"/>
        <v>7249.9091105214175</v>
      </c>
      <c r="C491">
        <f t="shared" si="15"/>
        <v>-4325.1471934966839</v>
      </c>
    </row>
    <row r="492" spans="1:3" x14ac:dyDescent="0.25">
      <c r="A492">
        <v>12251</v>
      </c>
      <c r="B492">
        <f t="shared" si="16"/>
        <v>7838.1217603061104</v>
      </c>
      <c r="C492">
        <f t="shared" si="15"/>
        <v>-1304.5370740766271</v>
      </c>
    </row>
    <row r="493" spans="1:3" x14ac:dyDescent="0.25">
      <c r="A493">
        <v>12276</v>
      </c>
      <c r="B493">
        <f t="shared" si="16"/>
        <v>7217.5792431907721</v>
      </c>
      <c r="C493">
        <f t="shared" si="15"/>
        <v>1570.7943184275582</v>
      </c>
    </row>
    <row r="494" spans="1:3" x14ac:dyDescent="0.25">
      <c r="A494">
        <v>12301</v>
      </c>
      <c r="B494">
        <f t="shared" si="16"/>
        <v>5582.3804136339804</v>
      </c>
      <c r="C494">
        <f t="shared" si="15"/>
        <v>3836.7325239529878</v>
      </c>
    </row>
    <row r="495" spans="1:3" x14ac:dyDescent="0.25">
      <c r="A495">
        <v>12326</v>
      </c>
      <c r="B495">
        <f t="shared" si="16"/>
        <v>3295.8071852754806</v>
      </c>
      <c r="C495">
        <f t="shared" si="15"/>
        <v>5156.9745595105051</v>
      </c>
    </row>
    <row r="496" spans="1:3" x14ac:dyDescent="0.25">
      <c r="A496">
        <v>12351</v>
      </c>
      <c r="B496">
        <f t="shared" si="16"/>
        <v>820.75559226000451</v>
      </c>
      <c r="C496">
        <f t="shared" si="15"/>
        <v>5380.3010475199171</v>
      </c>
    </row>
    <row r="497" spans="1:3" x14ac:dyDescent="0.25">
      <c r="A497">
        <v>12376</v>
      </c>
      <c r="B497">
        <f t="shared" si="16"/>
        <v>-1366.9850917836843</v>
      </c>
      <c r="C497">
        <f t="shared" ref="C497:C560" si="17">3390*SIN($E$2*A497)-6371*SIN($F$2*A497)</f>
        <v>4563.4720103427726</v>
      </c>
    </row>
    <row r="498" spans="1:3" x14ac:dyDescent="0.25">
      <c r="A498">
        <v>12401</v>
      </c>
      <c r="B498">
        <f t="shared" si="16"/>
        <v>-2866.6857574341238</v>
      </c>
      <c r="C498">
        <f t="shared" si="17"/>
        <v>2955.8183053127987</v>
      </c>
    </row>
    <row r="499" spans="1:3" x14ac:dyDescent="0.25">
      <c r="A499">
        <v>12426</v>
      </c>
      <c r="B499">
        <f t="shared" si="16"/>
        <v>-3425.7775680456016</v>
      </c>
      <c r="C499">
        <f t="shared" si="17"/>
        <v>948.59887160492542</v>
      </c>
    </row>
    <row r="500" spans="1:3" x14ac:dyDescent="0.25">
      <c r="A500">
        <v>12451</v>
      </c>
      <c r="B500">
        <f t="shared" si="16"/>
        <v>-2984.779621386494</v>
      </c>
      <c r="C500">
        <f t="shared" si="17"/>
        <v>-1001.3807197739288</v>
      </c>
    </row>
    <row r="501" spans="1:3" x14ac:dyDescent="0.25">
      <c r="A501">
        <v>12476</v>
      </c>
      <c r="B501">
        <f t="shared" si="16"/>
        <v>-1685.927673814323</v>
      </c>
      <c r="C501">
        <f t="shared" si="17"/>
        <v>-2459.7110943828097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3D41-2EFC-47DD-914C-922F4259374F}">
  <dimension ref="A1:C102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f>10*A2-0.5*SIN(10*A2)</f>
        <v>0</v>
      </c>
      <c r="C2">
        <f>1-0.5*COS(10*A2)</f>
        <v>0.5</v>
      </c>
    </row>
    <row r="3" spans="1:3" x14ac:dyDescent="0.25">
      <c r="A3">
        <v>1</v>
      </c>
      <c r="B3">
        <f>10*A3-0.5*SIN(10*A3)</f>
        <v>10.272010555444686</v>
      </c>
      <c r="C3">
        <f>1-0.5*COS(10*A3)</f>
        <v>1.4195357645382263</v>
      </c>
    </row>
    <row r="4" spans="1:3" x14ac:dyDescent="0.25">
      <c r="A4">
        <v>2</v>
      </c>
      <c r="B4">
        <f t="shared" ref="B4:B67" si="0">10*A4-0.5*SIN(10*A4)</f>
        <v>19.543527374636184</v>
      </c>
      <c r="C4">
        <f t="shared" ref="C4:C62" si="1">1-0.5*COS(10*A4)</f>
        <v>0.79595896909330399</v>
      </c>
    </row>
    <row r="5" spans="1:3" x14ac:dyDescent="0.25">
      <c r="A5">
        <v>3</v>
      </c>
      <c r="B5">
        <f t="shared" si="0"/>
        <v>30.494015812046431</v>
      </c>
      <c r="C5">
        <f t="shared" si="1"/>
        <v>0.922874275056208</v>
      </c>
    </row>
    <row r="6" spans="1:3" x14ac:dyDescent="0.25">
      <c r="A6">
        <v>4</v>
      </c>
      <c r="B6">
        <f t="shared" si="0"/>
        <v>39.627443419760326</v>
      </c>
      <c r="C6">
        <f t="shared" si="1"/>
        <v>1.333469030826131</v>
      </c>
    </row>
    <row r="7" spans="1:3" x14ac:dyDescent="0.25">
      <c r="A7">
        <v>5</v>
      </c>
      <c r="B7">
        <f t="shared" si="0"/>
        <v>50.131187426851966</v>
      </c>
      <c r="C7">
        <f t="shared" si="1"/>
        <v>0.51751698575394334</v>
      </c>
    </row>
    <row r="8" spans="1:3" x14ac:dyDescent="0.25">
      <c r="A8">
        <v>6</v>
      </c>
      <c r="B8">
        <f t="shared" si="0"/>
        <v>60.15240531055111</v>
      </c>
      <c r="C8">
        <f t="shared" si="1"/>
        <v>1.4762064902075782</v>
      </c>
    </row>
    <row r="9" spans="1:3" x14ac:dyDescent="0.25">
      <c r="A9">
        <v>7</v>
      </c>
      <c r="B9">
        <f t="shared" si="0"/>
        <v>69.613054659221049</v>
      </c>
      <c r="C9">
        <f t="shared" si="1"/>
        <v>0.68334039845685002</v>
      </c>
    </row>
    <row r="10" spans="1:3" x14ac:dyDescent="0.25">
      <c r="A10">
        <v>8</v>
      </c>
      <c r="B10">
        <f t="shared" si="0"/>
        <v>80.496944326961682</v>
      </c>
      <c r="C10">
        <f t="shared" si="1"/>
        <v>1.0551936219195237</v>
      </c>
    </row>
    <row r="11" spans="1:3" x14ac:dyDescent="0.25">
      <c r="A11">
        <v>9</v>
      </c>
      <c r="B11">
        <f t="shared" si="0"/>
        <v>89.553001668199727</v>
      </c>
      <c r="C11">
        <f t="shared" si="1"/>
        <v>1.2240368080645851</v>
      </c>
    </row>
    <row r="12" spans="1:3" x14ac:dyDescent="0.25">
      <c r="A12">
        <v>10</v>
      </c>
      <c r="B12">
        <f t="shared" si="0"/>
        <v>100.25318282055488</v>
      </c>
      <c r="C12">
        <f t="shared" si="1"/>
        <v>0.568840563856158</v>
      </c>
    </row>
    <row r="13" spans="1:3" x14ac:dyDescent="0.25">
      <c r="A13">
        <v>11</v>
      </c>
      <c r="B13">
        <f t="shared" si="0"/>
        <v>110.02212133904254</v>
      </c>
      <c r="C13">
        <f t="shared" si="1"/>
        <v>1.4995104066573239</v>
      </c>
    </row>
    <row r="14" spans="1:3" x14ac:dyDescent="0.25">
      <c r="A14">
        <v>12</v>
      </c>
      <c r="B14">
        <f t="shared" si="0"/>
        <v>119.70969440789385</v>
      </c>
      <c r="C14">
        <f t="shared" si="1"/>
        <v>0.59290951473671916</v>
      </c>
    </row>
    <row r="15" spans="1:3" x14ac:dyDescent="0.25">
      <c r="A15">
        <v>13</v>
      </c>
      <c r="B15">
        <f t="shared" si="0"/>
        <v>130.46505297509339</v>
      </c>
      <c r="C15">
        <f t="shared" si="1"/>
        <v>1.1836456652273482</v>
      </c>
    </row>
    <row r="16" spans="1:3" x14ac:dyDescent="0.25">
      <c r="A16">
        <v>14</v>
      </c>
      <c r="B16">
        <f t="shared" si="0"/>
        <v>139.50988017027984</v>
      </c>
      <c r="C16">
        <f t="shared" si="1"/>
        <v>1.0989067870021341</v>
      </c>
    </row>
    <row r="17" spans="1:3" x14ac:dyDescent="0.25">
      <c r="A17">
        <v>15</v>
      </c>
      <c r="B17">
        <f t="shared" si="0"/>
        <v>150.35743821481458</v>
      </c>
      <c r="C17">
        <f t="shared" si="1"/>
        <v>0.65037459676081244</v>
      </c>
    </row>
    <row r="18" spans="1:3" x14ac:dyDescent="0.25">
      <c r="A18">
        <v>16</v>
      </c>
      <c r="B18">
        <f t="shared" si="0"/>
        <v>159.89028737081048</v>
      </c>
      <c r="C18">
        <f t="shared" si="1"/>
        <v>1.4878146563976187</v>
      </c>
    </row>
    <row r="19" spans="1:3" x14ac:dyDescent="0.25">
      <c r="A19">
        <v>17</v>
      </c>
      <c r="B19">
        <f t="shared" si="0"/>
        <v>169.82667527225149</v>
      </c>
      <c r="C19">
        <f t="shared" si="1"/>
        <v>0.53100262394027919</v>
      </c>
    </row>
    <row r="20" spans="1:3" x14ac:dyDescent="0.25">
      <c r="A20">
        <v>18</v>
      </c>
      <c r="B20">
        <f t="shared" si="0"/>
        <v>180.40057631786692</v>
      </c>
      <c r="C20">
        <f t="shared" si="1"/>
        <v>1.2992300345289292</v>
      </c>
    </row>
    <row r="21" spans="1:3" x14ac:dyDescent="0.25">
      <c r="A21">
        <v>19</v>
      </c>
      <c r="B21">
        <f t="shared" si="0"/>
        <v>189.50110036065971</v>
      </c>
      <c r="C21">
        <f t="shared" si="1"/>
        <v>0.96684657082414438</v>
      </c>
    </row>
    <row r="22" spans="1:3" x14ac:dyDescent="0.25">
      <c r="A22">
        <v>20</v>
      </c>
      <c r="B22">
        <f t="shared" si="0"/>
        <v>200.43664864860699</v>
      </c>
      <c r="C22">
        <f t="shared" si="1"/>
        <v>0.75640616249649706</v>
      </c>
    </row>
    <row r="23" spans="1:3" x14ac:dyDescent="0.25">
      <c r="A23">
        <v>21</v>
      </c>
      <c r="B23">
        <f t="shared" si="0"/>
        <v>209.76614074082863</v>
      </c>
      <c r="C23">
        <f t="shared" si="1"/>
        <v>1.4419387365911858</v>
      </c>
    </row>
    <row r="24" spans="1:3" x14ac:dyDescent="0.25">
      <c r="A24">
        <v>22</v>
      </c>
      <c r="B24">
        <f t="shared" si="0"/>
        <v>219.95580064375625</v>
      </c>
      <c r="C24">
        <f t="shared" si="1"/>
        <v>0.50195741456413923</v>
      </c>
    </row>
    <row r="25" spans="1:3" x14ac:dyDescent="0.25">
      <c r="A25">
        <v>23</v>
      </c>
      <c r="B25">
        <f t="shared" si="0"/>
        <v>230.30803210202669</v>
      </c>
      <c r="C25">
        <f t="shared" si="1"/>
        <v>1.3938479708225291</v>
      </c>
    </row>
    <row r="26" spans="1:3" x14ac:dyDescent="0.25">
      <c r="A26">
        <v>24</v>
      </c>
      <c r="B26">
        <f t="shared" si="0"/>
        <v>239.52727742253944</v>
      </c>
      <c r="C26">
        <f t="shared" si="1"/>
        <v>0.83710934723242592</v>
      </c>
    </row>
    <row r="27" spans="1:3" x14ac:dyDescent="0.25">
      <c r="A27">
        <v>25</v>
      </c>
      <c r="B27">
        <f t="shared" si="0"/>
        <v>250.4852640097709</v>
      </c>
      <c r="C27">
        <f t="shared" si="1"/>
        <v>0.8795058473573707</v>
      </c>
    </row>
    <row r="28" spans="1:3" x14ac:dyDescent="0.25">
      <c r="A28">
        <v>26</v>
      </c>
      <c r="B28">
        <f t="shared" si="0"/>
        <v>259.65838014809208</v>
      </c>
      <c r="C28">
        <f t="shared" si="1"/>
        <v>1.3650970785728189</v>
      </c>
    </row>
    <row r="29" spans="1:3" x14ac:dyDescent="0.25">
      <c r="A29">
        <v>27</v>
      </c>
      <c r="B29">
        <f t="shared" si="0"/>
        <v>270.08802297323558</v>
      </c>
      <c r="C29">
        <f t="shared" si="1"/>
        <v>0.50780902468374756</v>
      </c>
    </row>
    <row r="30" spans="1:3" x14ac:dyDescent="0.25">
      <c r="A30">
        <v>28</v>
      </c>
      <c r="B30">
        <f t="shared" si="0"/>
        <v>280.19390471041464</v>
      </c>
      <c r="C30">
        <f t="shared" si="1"/>
        <v>1.4608697899396579</v>
      </c>
    </row>
    <row r="31" spans="1:3" x14ac:dyDescent="0.25">
      <c r="A31">
        <v>29</v>
      </c>
      <c r="B31">
        <f t="shared" si="0"/>
        <v>289.58657718303897</v>
      </c>
      <c r="C31">
        <f t="shared" si="1"/>
        <v>0.71878553661662803</v>
      </c>
    </row>
    <row r="32" spans="1:3" x14ac:dyDescent="0.25">
      <c r="A32">
        <v>30</v>
      </c>
      <c r="B32">
        <f t="shared" si="0"/>
        <v>300.49987791995056</v>
      </c>
      <c r="C32">
        <f t="shared" si="1"/>
        <v>1.0110483096393419</v>
      </c>
    </row>
    <row r="33" spans="1:3" x14ac:dyDescent="0.25">
      <c r="A33">
        <v>31</v>
      </c>
      <c r="B33">
        <f t="shared" si="0"/>
        <v>309.5745561556721</v>
      </c>
      <c r="C33">
        <f t="shared" si="1"/>
        <v>1.2626738192577864</v>
      </c>
    </row>
    <row r="34" spans="1:3" x14ac:dyDescent="0.25">
      <c r="A34">
        <v>32</v>
      </c>
      <c r="B34">
        <f t="shared" si="0"/>
        <v>320.21407771404222</v>
      </c>
      <c r="C34">
        <f t="shared" si="1"/>
        <v>0.54814744401469295</v>
      </c>
    </row>
    <row r="35" spans="1:3" x14ac:dyDescent="0.25">
      <c r="A35">
        <v>33</v>
      </c>
      <c r="B35">
        <f t="shared" si="0"/>
        <v>330.06619081460275</v>
      </c>
      <c r="C35">
        <f t="shared" si="1"/>
        <v>1.4955994108776034</v>
      </c>
    </row>
    <row r="36" spans="1:3" x14ac:dyDescent="0.25">
      <c r="A36">
        <v>34</v>
      </c>
      <c r="B36">
        <f t="shared" si="0"/>
        <v>339.67484462991871</v>
      </c>
      <c r="C36">
        <f t="shared" si="1"/>
        <v>0.62016584499638761</v>
      </c>
    </row>
    <row r="37" spans="1:3" x14ac:dyDescent="0.25">
      <c r="A37">
        <v>35</v>
      </c>
      <c r="B37">
        <f t="shared" si="0"/>
        <v>350.47946641252031</v>
      </c>
      <c r="C37">
        <f t="shared" si="1"/>
        <v>1.1418166395910831</v>
      </c>
    </row>
    <row r="38" spans="1:3" x14ac:dyDescent="0.25">
      <c r="A38">
        <v>36</v>
      </c>
      <c r="B38">
        <f t="shared" si="0"/>
        <v>359.52054213829285</v>
      </c>
      <c r="C38">
        <f t="shared" si="1"/>
        <v>1.1418455457432637</v>
      </c>
    </row>
    <row r="39" spans="1:3" x14ac:dyDescent="0.25">
      <c r="A39">
        <v>37</v>
      </c>
      <c r="B39">
        <f t="shared" si="0"/>
        <v>370.32513246978039</v>
      </c>
      <c r="C39">
        <f t="shared" si="1"/>
        <v>0.62014624248994854</v>
      </c>
    </row>
    <row r="40" spans="1:3" x14ac:dyDescent="0.25">
      <c r="A40">
        <v>38</v>
      </c>
      <c r="B40">
        <f t="shared" si="0"/>
        <v>379.93383906456506</v>
      </c>
      <c r="C40">
        <f t="shared" si="1"/>
        <v>1.4956034005355261</v>
      </c>
    </row>
    <row r="41" spans="1:3" x14ac:dyDescent="0.25">
      <c r="A41">
        <v>39</v>
      </c>
      <c r="B41">
        <f t="shared" si="0"/>
        <v>389.78589504474064</v>
      </c>
      <c r="C41">
        <f t="shared" si="1"/>
        <v>0.54816035130438467</v>
      </c>
    </row>
    <row r="42" spans="1:3" x14ac:dyDescent="0.25">
      <c r="A42">
        <v>40</v>
      </c>
      <c r="B42">
        <f t="shared" si="0"/>
        <v>400.4254596798196</v>
      </c>
      <c r="C42">
        <f t="shared" si="1"/>
        <v>1.2626481693212681</v>
      </c>
    </row>
    <row r="43" spans="1:3" x14ac:dyDescent="0.25">
      <c r="A43">
        <v>41</v>
      </c>
      <c r="B43">
        <f t="shared" si="0"/>
        <v>409.50012274704619</v>
      </c>
      <c r="C43">
        <f t="shared" si="1"/>
        <v>1.0110784466125606</v>
      </c>
    </row>
    <row r="44" spans="1:3" x14ac:dyDescent="0.25">
      <c r="A44">
        <v>42</v>
      </c>
      <c r="B44">
        <f t="shared" si="0"/>
        <v>420.41340586215341</v>
      </c>
      <c r="C44">
        <f t="shared" si="1"/>
        <v>0.71876061240074574</v>
      </c>
    </row>
    <row r="45" spans="1:3" x14ac:dyDescent="0.25">
      <c r="A45">
        <v>43</v>
      </c>
      <c r="B45">
        <f t="shared" si="0"/>
        <v>429.80612307518135</v>
      </c>
      <c r="C45">
        <f t="shared" si="1"/>
        <v>1.4608814793663021</v>
      </c>
    </row>
    <row r="46" spans="1:3" x14ac:dyDescent="0.25">
      <c r="A46">
        <v>44</v>
      </c>
      <c r="B46">
        <f t="shared" si="0"/>
        <v>439.911947353367</v>
      </c>
      <c r="C46">
        <f t="shared" si="1"/>
        <v>0.50781433236945328</v>
      </c>
    </row>
    <row r="47" spans="1:3" x14ac:dyDescent="0.25">
      <c r="A47">
        <v>45</v>
      </c>
      <c r="B47">
        <f t="shared" si="0"/>
        <v>450.34164186251775</v>
      </c>
      <c r="C47">
        <f t="shared" si="1"/>
        <v>1.365076482090253</v>
      </c>
    </row>
    <row r="48" spans="1:3" x14ac:dyDescent="0.25">
      <c r="A48">
        <v>46</v>
      </c>
      <c r="B48">
        <f t="shared" si="0"/>
        <v>459.51472872667438</v>
      </c>
      <c r="C48">
        <f t="shared" si="1"/>
        <v>0.87953510351590547</v>
      </c>
    </row>
    <row r="49" spans="1:3" x14ac:dyDescent="0.25">
      <c r="A49">
        <v>47</v>
      </c>
      <c r="B49">
        <f t="shared" si="0"/>
        <v>470.47271275613468</v>
      </c>
      <c r="C49">
        <f t="shared" si="1"/>
        <v>0.83708084769563862</v>
      </c>
    </row>
    <row r="50" spans="1:3" x14ac:dyDescent="0.25">
      <c r="A50">
        <v>48</v>
      </c>
      <c r="B50">
        <f t="shared" si="0"/>
        <v>479.69199164311794</v>
      </c>
      <c r="C50">
        <f t="shared" si="1"/>
        <v>1.3938665409638145</v>
      </c>
    </row>
    <row r="51" spans="1:3" x14ac:dyDescent="0.25">
      <c r="A51">
        <v>49</v>
      </c>
      <c r="B51">
        <f t="shared" si="0"/>
        <v>490.04416932982008</v>
      </c>
      <c r="C51">
        <f t="shared" si="1"/>
        <v>0.50195475074723939</v>
      </c>
    </row>
    <row r="52" spans="1:3" x14ac:dyDescent="0.25">
      <c r="A52">
        <v>50</v>
      </c>
      <c r="B52">
        <f t="shared" si="0"/>
        <v>500.23388590266126</v>
      </c>
      <c r="C52">
        <f t="shared" si="1"/>
        <v>1.441924636715739</v>
      </c>
    </row>
    <row r="53" spans="1:3" x14ac:dyDescent="0.25">
      <c r="A53">
        <v>51</v>
      </c>
      <c r="B53">
        <f t="shared" si="0"/>
        <v>509.56333666622913</v>
      </c>
      <c r="C53">
        <f t="shared" si="1"/>
        <v>0.75643248792149886</v>
      </c>
    </row>
    <row r="54" spans="1:3" x14ac:dyDescent="0.25">
      <c r="A54">
        <v>52</v>
      </c>
      <c r="B54">
        <f t="shared" si="0"/>
        <v>520.49889763965621</v>
      </c>
      <c r="C54">
        <f t="shared" si="1"/>
        <v>0.96681649287037152</v>
      </c>
    </row>
    <row r="55" spans="1:3" x14ac:dyDescent="0.25">
      <c r="A55">
        <v>53</v>
      </c>
      <c r="B55">
        <f t="shared" si="0"/>
        <v>529.59944172305291</v>
      </c>
      <c r="C55">
        <f t="shared" si="1"/>
        <v>1.2992541842132546</v>
      </c>
    </row>
    <row r="56" spans="1:3" x14ac:dyDescent="0.25">
      <c r="A56">
        <v>54</v>
      </c>
      <c r="B56">
        <f t="shared" si="0"/>
        <v>540.17329645218831</v>
      </c>
      <c r="C56">
        <f t="shared" si="1"/>
        <v>0.5309921752689446</v>
      </c>
    </row>
    <row r="57" spans="1:3" x14ac:dyDescent="0.25">
      <c r="A57">
        <v>55</v>
      </c>
      <c r="B57">
        <f t="shared" si="0"/>
        <v>550.10974203870489</v>
      </c>
      <c r="C57">
        <f t="shared" si="1"/>
        <v>1.4878080410785604</v>
      </c>
    </row>
    <row r="58" spans="1:3" x14ac:dyDescent="0.25">
      <c r="A58">
        <v>56</v>
      </c>
      <c r="B58">
        <f t="shared" si="0"/>
        <v>559.64254070737161</v>
      </c>
      <c r="C58">
        <f t="shared" si="1"/>
        <v>0.65039614688390235</v>
      </c>
    </row>
    <row r="59" spans="1:3" x14ac:dyDescent="0.25">
      <c r="A59">
        <v>57</v>
      </c>
      <c r="B59">
        <f t="shared" si="0"/>
        <v>570.49012579179168</v>
      </c>
      <c r="C59">
        <f t="shared" si="1"/>
        <v>1.0988772381317267</v>
      </c>
    </row>
    <row r="60" spans="1:3" x14ac:dyDescent="0.25">
      <c r="A60">
        <v>58</v>
      </c>
      <c r="B60">
        <f t="shared" si="0"/>
        <v>579.53495809751143</v>
      </c>
      <c r="C60">
        <f t="shared" si="1"/>
        <v>1.1836737023360087</v>
      </c>
    </row>
    <row r="61" spans="1:3" x14ac:dyDescent="0.25">
      <c r="A61">
        <v>59</v>
      </c>
      <c r="B61">
        <f t="shared" si="0"/>
        <v>590.2902810486197</v>
      </c>
      <c r="C61">
        <f t="shared" si="1"/>
        <v>0.59289201332785735</v>
      </c>
    </row>
    <row r="62" spans="1:3" x14ac:dyDescent="0.25">
      <c r="A62">
        <v>60</v>
      </c>
      <c r="B62">
        <f t="shared" si="0"/>
        <v>599.97790877583407</v>
      </c>
      <c r="C62">
        <f t="shared" si="1"/>
        <v>1.499511739416453</v>
      </c>
    </row>
    <row r="63" spans="1:3" x14ac:dyDescent="0.25">
      <c r="A63">
        <v>61</v>
      </c>
      <c r="B63">
        <f t="shared" si="0"/>
        <v>609.7467911858605</v>
      </c>
      <c r="C63">
        <f>1-0.5*COS(10*A63)</f>
        <v>0.56885582870453955</v>
      </c>
    </row>
    <row r="64" spans="1:3" x14ac:dyDescent="0.25">
      <c r="A64">
        <v>62</v>
      </c>
      <c r="B64">
        <f t="shared" si="0"/>
        <v>620.44701183787731</v>
      </c>
      <c r="C64">
        <f>1-0.5*COS(10*A64)</f>
        <v>1.224009858706111</v>
      </c>
    </row>
    <row r="65" spans="1:3" x14ac:dyDescent="0.25">
      <c r="A65">
        <v>63</v>
      </c>
      <c r="B65">
        <f t="shared" si="0"/>
        <v>629.50305900149351</v>
      </c>
      <c r="C65">
        <f>1-0.5*COS(10*A65)</f>
        <v>1.0552235819499871</v>
      </c>
    </row>
    <row r="66" spans="1:3" x14ac:dyDescent="0.25">
      <c r="A66">
        <v>64</v>
      </c>
      <c r="B66">
        <f t="shared" si="0"/>
        <v>640.38692624907787</v>
      </c>
      <c r="C66">
        <f>1-0.5*COS(10*A66)</f>
        <v>0.68331707059817992</v>
      </c>
    </row>
    <row r="67" spans="1:3" x14ac:dyDescent="0.25">
      <c r="A67">
        <v>65</v>
      </c>
      <c r="B67">
        <f t="shared" si="0"/>
        <v>649.84762339959923</v>
      </c>
      <c r="C67">
        <f>1-0.5*COS(10*A67)</f>
        <v>1.4762156776612037</v>
      </c>
    </row>
    <row r="68" spans="1:3" x14ac:dyDescent="0.25">
      <c r="A68">
        <v>66</v>
      </c>
      <c r="B68">
        <f>10*A68-0.5*SIN(10*A68)</f>
        <v>659.86878348510947</v>
      </c>
      <c r="C68">
        <f>1-0.5*COS(10*A68)</f>
        <v>0.51752489575108984</v>
      </c>
    </row>
    <row r="69" spans="1:3" x14ac:dyDescent="0.25">
      <c r="A69">
        <v>67</v>
      </c>
      <c r="B69">
        <f>10*A69-0.5*SIN(10*A69)</f>
        <v>670.37257668397922</v>
      </c>
      <c r="C69">
        <f>1-0.5*COS(10*A69)</f>
        <v>1.3334465692657043</v>
      </c>
    </row>
    <row r="70" spans="1:3" x14ac:dyDescent="0.25">
      <c r="A70">
        <v>68</v>
      </c>
      <c r="B70">
        <f>10*A70-0.5*SIN(10*A70)</f>
        <v>679.50597953904116</v>
      </c>
      <c r="C70">
        <f>1-0.5*COS(10*A70)</f>
        <v>0.92290405877076698</v>
      </c>
    </row>
    <row r="71" spans="1:3" x14ac:dyDescent="0.25">
      <c r="A71">
        <v>69</v>
      </c>
      <c r="B71">
        <f>10*A71-0.5*SIN(10*A71)</f>
        <v>690.45646032316438</v>
      </c>
      <c r="C71">
        <f>1-0.5*COS(10*A71)</f>
        <v>0.79593144931989757</v>
      </c>
    </row>
    <row r="72" spans="1:3" x14ac:dyDescent="0.25">
      <c r="A72">
        <v>70</v>
      </c>
      <c r="B72">
        <f>10*A72-0.5*SIN(10*A72)</f>
        <v>699.72801473831828</v>
      </c>
      <c r="C72">
        <f>1-0.5*COS(10*A72)</f>
        <v>1.4195521629403713</v>
      </c>
    </row>
    <row r="73" spans="1:3" x14ac:dyDescent="0.25">
      <c r="A73">
        <v>71</v>
      </c>
      <c r="B73">
        <f>10*A73-0.5*SIN(10*A73)</f>
        <v>709.99996985564667</v>
      </c>
      <c r="C73">
        <f>1-0.5*COS(10*A73)</f>
        <v>0.50000000090868202</v>
      </c>
    </row>
    <row r="74" spans="1:3" x14ac:dyDescent="0.25">
      <c r="A74">
        <v>72</v>
      </c>
      <c r="B74">
        <f>10*A74-0.5*SIN(10*A74)</f>
        <v>720.27203584821905</v>
      </c>
      <c r="C74">
        <f>1-0.5*COS(10*A74)</f>
        <v>1.4195193646111828</v>
      </c>
    </row>
    <row r="75" spans="1:3" x14ac:dyDescent="0.25">
      <c r="A75">
        <v>73</v>
      </c>
      <c r="B75">
        <f>10*A75-0.5*SIN(10*A75)</f>
        <v>729.54351507409592</v>
      </c>
      <c r="C75">
        <f>1-0.5*COS(10*A75)</f>
        <v>0.79598648960834417</v>
      </c>
    </row>
    <row r="76" spans="1:3" x14ac:dyDescent="0.25">
      <c r="A76">
        <v>74</v>
      </c>
      <c r="B76">
        <f>10*A76-0.5*SIN(10*A76)</f>
        <v>740.49401116133845</v>
      </c>
      <c r="C76">
        <f>1-0.5*COS(10*A76)</f>
        <v>0.92284449162198001</v>
      </c>
    </row>
    <row r="77" spans="1:3" x14ac:dyDescent="0.25">
      <c r="A77">
        <v>75</v>
      </c>
      <c r="B77">
        <f>10*A77-0.5*SIN(10*A77)</f>
        <v>749.62746352485397</v>
      </c>
      <c r="C77">
        <f>1-0.5*COS(10*A77)</f>
        <v>1.3334914911744884</v>
      </c>
    </row>
    <row r="78" spans="1:3" x14ac:dyDescent="0.25">
      <c r="A78">
        <v>76</v>
      </c>
      <c r="B78">
        <f>10*A78-0.5*SIN(10*A78)</f>
        <v>760.1311583383366</v>
      </c>
      <c r="C78">
        <f>1-0.5*COS(10*A78)</f>
        <v>0.51750907751049158</v>
      </c>
    </row>
    <row r="79" spans="1:3" x14ac:dyDescent="0.25">
      <c r="A79">
        <v>77</v>
      </c>
      <c r="B79">
        <f>10*A79-0.5*SIN(10*A79)</f>
        <v>770.15243402014755</v>
      </c>
      <c r="C79">
        <f>1-0.5*COS(10*A79)</f>
        <v>1.4761973010230716</v>
      </c>
    </row>
    <row r="80" spans="1:3" x14ac:dyDescent="0.25">
      <c r="A80">
        <v>78</v>
      </c>
      <c r="B80">
        <f>10*A80-0.5*SIN(10*A80)</f>
        <v>779.61303556892642</v>
      </c>
      <c r="C80">
        <f>1-0.5*COS(10*A80)</f>
        <v>0.68336372746649177</v>
      </c>
    </row>
    <row r="81" spans="1:3" x14ac:dyDescent="0.25">
      <c r="A81">
        <v>79</v>
      </c>
      <c r="B81">
        <f>10*A81-0.5*SIN(10*A81)</f>
        <v>790.49694765361062</v>
      </c>
      <c r="C81">
        <f>1-0.5*COS(10*A81)</f>
        <v>1.0551636616884466</v>
      </c>
    </row>
    <row r="82" spans="1:3" x14ac:dyDescent="0.25">
      <c r="A82">
        <v>80</v>
      </c>
      <c r="B82">
        <f>10*A82-0.5*SIN(10*A82)</f>
        <v>799.55301517590146</v>
      </c>
      <c r="C82">
        <f>1-0.5*COS(10*A82)</f>
        <v>1.2240637566087462</v>
      </c>
    </row>
    <row r="83" spans="1:3" x14ac:dyDescent="0.25">
      <c r="A83">
        <v>81</v>
      </c>
      <c r="B83">
        <f>10*A83-0.5*SIN(10*A83)</f>
        <v>810.25315682604992</v>
      </c>
      <c r="C83">
        <f>1-0.5*COS(10*A83)</f>
        <v>0.56882530057492398</v>
      </c>
    </row>
    <row r="84" spans="1:3" x14ac:dyDescent="0.25">
      <c r="A84">
        <v>82</v>
      </c>
      <c r="B84">
        <f>10*A84-0.5*SIN(10*A84)</f>
        <v>820.02215145383877</v>
      </c>
      <c r="C84">
        <f>1-0.5*COS(10*A84)</f>
        <v>1.4995090720826105</v>
      </c>
    </row>
    <row r="85" spans="1:3" x14ac:dyDescent="0.25">
      <c r="A85">
        <v>83</v>
      </c>
      <c r="B85">
        <f>10*A85-0.5*SIN(10*A85)</f>
        <v>829.70966986546262</v>
      </c>
      <c r="C85">
        <f>1-0.5*COS(10*A85)</f>
        <v>0.59292701762524413</v>
      </c>
    </row>
    <row r="86" spans="1:3" x14ac:dyDescent="0.25">
      <c r="A86">
        <v>84</v>
      </c>
      <c r="B86">
        <f>10*A86-0.5*SIN(10*A86)</f>
        <v>840.46506404600791</v>
      </c>
      <c r="C86">
        <f>1-0.5*COS(10*A86)</f>
        <v>1.1836176274511858</v>
      </c>
    </row>
    <row r="87" spans="1:3" x14ac:dyDescent="0.25">
      <c r="A87">
        <v>85</v>
      </c>
      <c r="B87">
        <f>10*A87-0.5*SIN(10*A87)</f>
        <v>849.5098861341329</v>
      </c>
      <c r="C87">
        <f>1-0.5*COS(10*A87)</f>
        <v>1.0989363355130422</v>
      </c>
    </row>
    <row r="88" spans="1:3" x14ac:dyDescent="0.25">
      <c r="A88">
        <v>86</v>
      </c>
      <c r="B88">
        <f>10*A88-0.5*SIN(10*A88)</f>
        <v>860.35741713570155</v>
      </c>
      <c r="C88">
        <f>1-0.5*COS(10*A88)</f>
        <v>0.65035304790851578</v>
      </c>
    </row>
    <row r="89" spans="1:3" x14ac:dyDescent="0.25">
      <c r="A89">
        <v>87</v>
      </c>
      <c r="B89">
        <f>10*A89-0.5*SIN(10*A89)</f>
        <v>869.89031678072467</v>
      </c>
      <c r="C89">
        <f>1-0.5*COS(10*A89)</f>
        <v>1.4878212699436033</v>
      </c>
    </row>
    <row r="90" spans="1:3" x14ac:dyDescent="0.25">
      <c r="A90">
        <v>88</v>
      </c>
      <c r="B90">
        <f>10*A90-0.5*SIN(10*A90)</f>
        <v>879.82664699732129</v>
      </c>
      <c r="C90">
        <f>1-0.5*COS(10*A90)</f>
        <v>0.53101307431629197</v>
      </c>
    </row>
    <row r="91" spans="1:3" x14ac:dyDescent="0.25">
      <c r="A91">
        <v>89</v>
      </c>
      <c r="B91">
        <f>10*A91-0.5*SIN(10*A91)</f>
        <v>890.40059435733076</v>
      </c>
      <c r="C91">
        <f>1-0.5*COS(10*A91)</f>
        <v>1.2992058837569838</v>
      </c>
    </row>
    <row r="92" spans="1:3" x14ac:dyDescent="0.25">
      <c r="A92">
        <v>90</v>
      </c>
      <c r="B92">
        <f>10*A92-0.5*SIN(10*A92)</f>
        <v>899.50109836278898</v>
      </c>
      <c r="C92">
        <f>1-0.5*COS(10*A92)</f>
        <v>0.96687664889842095</v>
      </c>
    </row>
    <row r="93" spans="1:3" x14ac:dyDescent="0.25">
      <c r="A93">
        <v>91</v>
      </c>
      <c r="B93">
        <f>10*A93-0.5*SIN(10*A93)</f>
        <v>910.43663396185605</v>
      </c>
      <c r="C93">
        <f>1-0.5*COS(10*A93)</f>
        <v>0.75637983795689256</v>
      </c>
    </row>
    <row r="94" spans="1:3" x14ac:dyDescent="0.25">
      <c r="A94">
        <v>92</v>
      </c>
      <c r="B94">
        <f>10*A94-0.5*SIN(10*A94)</f>
        <v>919.7661673851685</v>
      </c>
      <c r="C94">
        <f>1-0.5*COS(10*A94)</f>
        <v>1.4419528348603055</v>
      </c>
    </row>
    <row r="95" spans="1:3" x14ac:dyDescent="0.25">
      <c r="A95">
        <v>93</v>
      </c>
      <c r="B95">
        <f>10*A95-0.5*SIN(10*A95)</f>
        <v>929.95577061749316</v>
      </c>
      <c r="C95">
        <f>1-0.5*COS(10*A95)</f>
        <v>0.50196008019128846</v>
      </c>
    </row>
    <row r="96" spans="1:3" x14ac:dyDescent="0.25">
      <c r="A96">
        <v>94</v>
      </c>
      <c r="B96">
        <f>10*A96-0.5*SIN(10*A96)</f>
        <v>940.30805584605162</v>
      </c>
      <c r="C96">
        <f>1-0.5*COS(10*A96)</f>
        <v>1.3938293992497131</v>
      </c>
    </row>
    <row r="97" spans="1:3" x14ac:dyDescent="0.25">
      <c r="A97">
        <v>95</v>
      </c>
      <c r="B97">
        <f>10*A97-0.5*SIN(10*A97)</f>
        <v>949.52726760293172</v>
      </c>
      <c r="C97">
        <f>1-0.5*COS(10*A97)</f>
        <v>0.83713784736127661</v>
      </c>
    </row>
    <row r="98" spans="1:3" x14ac:dyDescent="0.25">
      <c r="A98">
        <v>96</v>
      </c>
      <c r="B98">
        <f>10*A98-0.5*SIN(10*A98)</f>
        <v>960.48525674445239</v>
      </c>
      <c r="C98">
        <f>1-0.5*COS(10*A98)</f>
        <v>0.87947659163679937</v>
      </c>
    </row>
    <row r="99" spans="1:3" x14ac:dyDescent="0.25">
      <c r="A99">
        <v>97</v>
      </c>
      <c r="B99">
        <f>10*A99-0.5*SIN(10*A99)</f>
        <v>969.65840215994365</v>
      </c>
      <c r="C99">
        <f>1-0.5*COS(10*A99)</f>
        <v>1.3651176737283564</v>
      </c>
    </row>
    <row r="100" spans="1:3" x14ac:dyDescent="0.25">
      <c r="A100">
        <v>98</v>
      </c>
      <c r="B100">
        <f>10*A100-0.5*SIN(10*A100)</f>
        <v>980.0879932995183</v>
      </c>
      <c r="C100">
        <f>1-0.5*COS(10*A100)</f>
        <v>0.50780371878702224</v>
      </c>
    </row>
    <row r="101" spans="1:3" x14ac:dyDescent="0.25">
      <c r="A101">
        <v>99</v>
      </c>
      <c r="B101">
        <f>10*A101-0.5*SIN(10*A101)</f>
        <v>990.19393249530583</v>
      </c>
      <c r="C101">
        <f>1-0.5*COS(10*A101)</f>
        <v>1.4608580988378774</v>
      </c>
    </row>
    <row r="102" spans="1:3" x14ac:dyDescent="0.25">
      <c r="A102">
        <v>100</v>
      </c>
      <c r="B102">
        <f>10*A102-0.5*SIN(10*A102)</f>
        <v>999.586560229734</v>
      </c>
      <c r="C102">
        <f>1-0.5*COS(10*A102)</f>
        <v>0.71881046185464847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2018-10-22T19:48:22Z</dcterms:modified>
</cp:coreProperties>
</file>