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75" windowWidth="13215" windowHeight="10935"/>
  </bookViews>
  <sheets>
    <sheet name="PurificationEfficiencyNoBypass1" sheetId="1" r:id="rId1"/>
  </sheets>
  <calcPr calcId="145621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2" i="1"/>
</calcChain>
</file>

<file path=xl/sharedStrings.xml><?xml version="1.0" encoding="utf-8"?>
<sst xmlns="http://schemas.openxmlformats.org/spreadsheetml/2006/main" count="161" uniqueCount="161">
  <si>
    <t>run5146</t>
  </si>
  <si>
    <t>run5147</t>
  </si>
  <si>
    <t>run5148</t>
  </si>
  <si>
    <t>run5149</t>
  </si>
  <si>
    <t>run5150</t>
  </si>
  <si>
    <t>run5151</t>
  </si>
  <si>
    <t>run5152</t>
  </si>
  <si>
    <t>run5153</t>
  </si>
  <si>
    <t>run5154</t>
  </si>
  <si>
    <t>run5155</t>
  </si>
  <si>
    <t>run5156</t>
  </si>
  <si>
    <t>run5157</t>
  </si>
  <si>
    <t>run5158</t>
  </si>
  <si>
    <t>run5159</t>
  </si>
  <si>
    <t>run5160</t>
  </si>
  <si>
    <t>run5161</t>
  </si>
  <si>
    <t>run5162</t>
  </si>
  <si>
    <t>run5163</t>
  </si>
  <si>
    <t>run5164</t>
  </si>
  <si>
    <t>run5165</t>
  </si>
  <si>
    <t>run5166</t>
  </si>
  <si>
    <t>run5167</t>
  </si>
  <si>
    <t>run5168</t>
  </si>
  <si>
    <t>run5169</t>
  </si>
  <si>
    <t>run5170</t>
  </si>
  <si>
    <t>run5171</t>
  </si>
  <si>
    <t>run5172</t>
  </si>
  <si>
    <t>run5173</t>
  </si>
  <si>
    <t>run5174</t>
  </si>
  <si>
    <t>run5175</t>
  </si>
  <si>
    <t>run5176</t>
  </si>
  <si>
    <t>run5177</t>
  </si>
  <si>
    <t>run5178</t>
  </si>
  <si>
    <t>run5179</t>
  </si>
  <si>
    <t>run5180</t>
  </si>
  <si>
    <t>run5181</t>
  </si>
  <si>
    <t>run5182</t>
  </si>
  <si>
    <t>run5183</t>
  </si>
  <si>
    <t>run5184</t>
  </si>
  <si>
    <t>run5185</t>
  </si>
  <si>
    <t>run5186</t>
  </si>
  <si>
    <t>run5187</t>
  </si>
  <si>
    <t>run5188</t>
  </si>
  <si>
    <t>run5189</t>
  </si>
  <si>
    <t>run5190</t>
  </si>
  <si>
    <t>run5191</t>
  </si>
  <si>
    <t>run5192</t>
  </si>
  <si>
    <t>run5193</t>
  </si>
  <si>
    <t>run5194</t>
  </si>
  <si>
    <t>run5195</t>
  </si>
  <si>
    <t>run5196</t>
  </si>
  <si>
    <t>run5197</t>
  </si>
  <si>
    <t>run5198</t>
  </si>
  <si>
    <t>run5199</t>
  </si>
  <si>
    <t>run5200</t>
  </si>
  <si>
    <t>run5201</t>
  </si>
  <si>
    <t>run5202</t>
  </si>
  <si>
    <t>run5203</t>
  </si>
  <si>
    <t>run5204</t>
  </si>
  <si>
    <t>run5205</t>
  </si>
  <si>
    <t>run5206</t>
  </si>
  <si>
    <t>run5207</t>
  </si>
  <si>
    <t>run5208</t>
  </si>
  <si>
    <t>run5209</t>
  </si>
  <si>
    <t>run5210</t>
  </si>
  <si>
    <t>run5211</t>
  </si>
  <si>
    <t>run5212</t>
  </si>
  <si>
    <t>run5213</t>
  </si>
  <si>
    <t>run5214</t>
  </si>
  <si>
    <t>run5215</t>
  </si>
  <si>
    <t>run5216</t>
  </si>
  <si>
    <t>run5217</t>
  </si>
  <si>
    <t>run5218</t>
  </si>
  <si>
    <t>run5219</t>
  </si>
  <si>
    <t>run5220</t>
  </si>
  <si>
    <t>run5221</t>
  </si>
  <si>
    <t>run5222</t>
  </si>
  <si>
    <t>run5223</t>
  </si>
  <si>
    <t>run5224</t>
  </si>
  <si>
    <t>run5225</t>
  </si>
  <si>
    <t>run5226</t>
  </si>
  <si>
    <t>run5227</t>
  </si>
  <si>
    <t>run5228</t>
  </si>
  <si>
    <t>run5229</t>
  </si>
  <si>
    <t>run5230</t>
  </si>
  <si>
    <t>run5231</t>
  </si>
  <si>
    <t>run5232</t>
  </si>
  <si>
    <t>run5233</t>
  </si>
  <si>
    <t>run5234</t>
  </si>
  <si>
    <t>run5235</t>
  </si>
  <si>
    <t>run5236</t>
  </si>
  <si>
    <t>run5237</t>
  </si>
  <si>
    <t>run5238</t>
  </si>
  <si>
    <t>run5239</t>
  </si>
  <si>
    <t>run5240</t>
  </si>
  <si>
    <t>run5241</t>
  </si>
  <si>
    <t>run5242</t>
  </si>
  <si>
    <t>run5243</t>
  </si>
  <si>
    <t>run5244</t>
  </si>
  <si>
    <t>run5245</t>
  </si>
  <si>
    <t>run5246</t>
  </si>
  <si>
    <t>run5247</t>
  </si>
  <si>
    <t>run5248</t>
  </si>
  <si>
    <t>run5249</t>
  </si>
  <si>
    <t>run5250</t>
  </si>
  <si>
    <t>run5251</t>
  </si>
  <si>
    <t>run5252</t>
  </si>
  <si>
    <t>run5253</t>
  </si>
  <si>
    <t>run5254</t>
  </si>
  <si>
    <t>run5255</t>
  </si>
  <si>
    <t>run5256</t>
  </si>
  <si>
    <t>run5257</t>
  </si>
  <si>
    <t>run5258</t>
  </si>
  <si>
    <t>run5259</t>
  </si>
  <si>
    <t>run5260</t>
  </si>
  <si>
    <t>run5261</t>
  </si>
  <si>
    <t>run5262</t>
  </si>
  <si>
    <t>run5263</t>
  </si>
  <si>
    <t>run5264</t>
  </si>
  <si>
    <t>run5265</t>
  </si>
  <si>
    <t>run5266</t>
  </si>
  <si>
    <t>run5267</t>
  </si>
  <si>
    <t>run5268</t>
  </si>
  <si>
    <t>run5269</t>
  </si>
  <si>
    <t>run5270</t>
  </si>
  <si>
    <t>run5271</t>
  </si>
  <si>
    <t>run5272</t>
  </si>
  <si>
    <t>run5273</t>
  </si>
  <si>
    <t>run5274</t>
  </si>
  <si>
    <t>run5275</t>
  </si>
  <si>
    <t>run5276</t>
  </si>
  <si>
    <t>run5277</t>
  </si>
  <si>
    <t>run5278</t>
  </si>
  <si>
    <t>run5279</t>
  </si>
  <si>
    <t>run5280</t>
  </si>
  <si>
    <t>run5281</t>
  </si>
  <si>
    <t>run5282</t>
  </si>
  <si>
    <t>run5283</t>
  </si>
  <si>
    <t>run5284</t>
  </si>
  <si>
    <t>run5285</t>
  </si>
  <si>
    <t>run5286</t>
  </si>
  <si>
    <t>run5287</t>
  </si>
  <si>
    <t>run5288</t>
  </si>
  <si>
    <t>run5289</t>
  </si>
  <si>
    <t>run5290</t>
  </si>
  <si>
    <t>run5291</t>
  </si>
  <si>
    <t>run5292</t>
  </si>
  <si>
    <t>run5293</t>
  </si>
  <si>
    <t>run5294</t>
  </si>
  <si>
    <t>run5295</t>
  </si>
  <si>
    <t>run5296</t>
  </si>
  <si>
    <t>run5297</t>
  </si>
  <si>
    <t>run5298</t>
  </si>
  <si>
    <t>run5299</t>
  </si>
  <si>
    <t>run5300</t>
  </si>
  <si>
    <t>run5301</t>
  </si>
  <si>
    <t>Run</t>
  </si>
  <si>
    <t>Midpoint(Days)</t>
  </si>
  <si>
    <t>Number of Events</t>
  </si>
  <si>
    <t>Event Rate</t>
  </si>
  <si>
    <t>Event Rate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</si>
</sst>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7" fillId="12" borderId="0" applyNumberFormat="0" applyBorder="0" applyAlignment="0" applyProtection="0"/>
    <xf numFmtId="0" fontId="17" fillId="16" borderId="0" applyNumberFormat="0" applyBorder="0" applyAlignment="0" applyProtection="0"/>
    <xf numFmtId="0" fontId="17" fillId="20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32" borderId="0" applyNumberFormat="0" applyBorder="0" applyAlignment="0" applyProtection="0"/>
    <xf numFmtId="0" fontId="17" fillId="9" borderId="0" applyNumberFormat="0" applyBorder="0" applyAlignment="0" applyProtection="0"/>
    <xf numFmtId="0" fontId="17" fillId="13" borderId="0" applyNumberFormat="0" applyBorder="0" applyAlignment="0" applyProtection="0"/>
    <xf numFmtId="0" fontId="17" fillId="17" borderId="0" applyNumberFormat="0" applyBorder="0" applyAlignment="0" applyProtection="0"/>
    <xf numFmtId="0" fontId="17" fillId="21" borderId="0" applyNumberFormat="0" applyBorder="0" applyAlignment="0" applyProtection="0"/>
    <xf numFmtId="0" fontId="17" fillId="25" borderId="0" applyNumberFormat="0" applyBorder="0" applyAlignment="0" applyProtection="0"/>
    <xf numFmtId="0" fontId="17" fillId="29" borderId="0" applyNumberFormat="0" applyBorder="0" applyAlignment="0" applyProtection="0"/>
    <xf numFmtId="0" fontId="7" fillId="3" borderId="0" applyNumberFormat="0" applyBorder="0" applyAlignment="0" applyProtection="0"/>
    <xf numFmtId="0" fontId="11" fillId="6" borderId="4" applyNumberFormat="0" applyAlignment="0" applyProtection="0"/>
    <xf numFmtId="0" fontId="13" fillId="7" borderId="7" applyNumberFormat="0" applyAlignment="0" applyProtection="0"/>
    <xf numFmtId="0" fontId="1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9" fillId="5" borderId="4" applyNumberFormat="0" applyAlignment="0" applyProtection="0"/>
    <xf numFmtId="0" fontId="12" fillId="0" borderId="6" applyNumberFormat="0" applyFill="0" applyAlignment="0" applyProtection="0"/>
    <xf numFmtId="0" fontId="8" fillId="4" borderId="0" applyNumberFormat="0" applyBorder="0" applyAlignment="0" applyProtection="0"/>
    <xf numFmtId="0" fontId="1" fillId="8" borderId="8" applyNumberFormat="0" applyFont="0" applyAlignment="0" applyProtection="0"/>
    <xf numFmtId="0" fontId="10" fillId="6" borderId="5" applyNumberFormat="0" applyAlignment="0" applyProtection="0"/>
    <xf numFmtId="0" fontId="2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4" fillId="0" borderId="0" applyNumberFormat="0" applyFill="0" applyBorder="0" applyAlignment="0" applyProtection="0"/>
  </cellStyleXfs>
  <cellXfs count="1">
    <xf numFmtId="0" fontId="0" fillId="0" borderId="0" xfId="0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7"/>
  <sheetViews>
    <sheetView tabSelected="1" workbookViewId="0">
      <selection activeCell="F1" sqref="F1"/>
    </sheetView>
  </sheetViews>
  <sheetFormatPr defaultRowHeight="15" x14ac:dyDescent="0.25"/>
  <cols>
    <col min="2" max="2" width="18.28515625" customWidth="1"/>
    <col min="3" max="3" width="18.5703125" customWidth="1"/>
    <col min="4" max="4" width="13" customWidth="1"/>
    <col min="5" max="5" width="26" customWidth="1"/>
  </cols>
  <sheetData>
    <row r="1" spans="1:5" x14ac:dyDescent="0.25">
      <c r="A1" t="s">
        <v>156</v>
      </c>
      <c r="B1" t="s">
        <v>157</v>
      </c>
      <c r="C1" t="s">
        <v>158</v>
      </c>
      <c r="D1" t="s">
        <v>159</v>
      </c>
      <c r="E1" t="s">
        <v>160</v>
      </c>
    </row>
    <row r="2" spans="1:5" x14ac:dyDescent="0.25">
      <c r="A2" t="s">
        <v>0</v>
      </c>
      <c r="B2">
        <v>1.04166666666666E-2</v>
      </c>
      <c r="C2">
        <v>10192.092669433499</v>
      </c>
      <c r="D2">
        <v>5.6622737052408798</v>
      </c>
      <c r="E2">
        <f>SQRT(C2)/1800</f>
        <v>5.6086608152237954E-2</v>
      </c>
    </row>
    <row r="3" spans="1:5" x14ac:dyDescent="0.25">
      <c r="A3" t="s">
        <v>1</v>
      </c>
      <c r="B3">
        <v>3.1296296296296197E-2</v>
      </c>
      <c r="C3">
        <v>10228.6653231445</v>
      </c>
      <c r="D3">
        <v>5.6825918461914</v>
      </c>
      <c r="E3">
        <f t="shared" ref="E3:E66" si="0">SQRT(C3)/1800</f>
        <v>5.6187146840770689E-2</v>
      </c>
    </row>
    <row r="4" spans="1:5" x14ac:dyDescent="0.25">
      <c r="A4" t="s">
        <v>2</v>
      </c>
      <c r="B4">
        <v>5.2175925925925903E-2</v>
      </c>
      <c r="C4">
        <v>10318.807777636701</v>
      </c>
      <c r="D4">
        <v>5.7326709875759496</v>
      </c>
      <c r="E4">
        <f t="shared" si="0"/>
        <v>5.643418481133549E-2</v>
      </c>
    </row>
    <row r="5" spans="1:5" x14ac:dyDescent="0.25">
      <c r="A5" t="s">
        <v>3</v>
      </c>
      <c r="B5">
        <v>7.3055555555555499E-2</v>
      </c>
      <c r="C5">
        <v>10384.5058814453</v>
      </c>
      <c r="D5">
        <v>5.7691699341362801</v>
      </c>
      <c r="E5">
        <f t="shared" si="0"/>
        <v>5.6613553216994676E-2</v>
      </c>
    </row>
    <row r="6" spans="1:5" x14ac:dyDescent="0.25">
      <c r="A6" t="s">
        <v>4</v>
      </c>
      <c r="B6">
        <v>9.3923611111111097E-2</v>
      </c>
      <c r="C6">
        <v>10013.872951367101</v>
      </c>
      <c r="D6">
        <v>5.5632627507595398</v>
      </c>
      <c r="E6">
        <f t="shared" si="0"/>
        <v>5.5594078175644948E-2</v>
      </c>
    </row>
    <row r="7" spans="1:5" x14ac:dyDescent="0.25">
      <c r="A7" t="s">
        <v>5</v>
      </c>
      <c r="B7">
        <v>0.114791666666666</v>
      </c>
      <c r="C7">
        <v>10472.445465625</v>
      </c>
      <c r="D7">
        <v>5.8180252586805503</v>
      </c>
      <c r="E7">
        <f t="shared" si="0"/>
        <v>5.6852759430150182E-2</v>
      </c>
    </row>
    <row r="8" spans="1:5" x14ac:dyDescent="0.25">
      <c r="A8" t="s">
        <v>6</v>
      </c>
      <c r="B8">
        <v>0.135659722222222</v>
      </c>
      <c r="C8">
        <v>10228.865584081999</v>
      </c>
      <c r="D8">
        <v>5.6827031022677899</v>
      </c>
      <c r="E8">
        <f t="shared" si="0"/>
        <v>5.6187696865396201E-2</v>
      </c>
    </row>
    <row r="9" spans="1:5" x14ac:dyDescent="0.25">
      <c r="A9" t="s">
        <v>7</v>
      </c>
      <c r="B9">
        <v>0.15652777777777699</v>
      </c>
      <c r="C9">
        <v>2519496.1094582998</v>
      </c>
      <c r="D9">
        <v>1399.72006081016</v>
      </c>
      <c r="E9">
        <f t="shared" si="0"/>
        <v>0.88182892672311908</v>
      </c>
    </row>
    <row r="10" spans="1:5" x14ac:dyDescent="0.25">
      <c r="A10" t="s">
        <v>8</v>
      </c>
      <c r="B10">
        <v>0.177395833333333</v>
      </c>
      <c r="C10">
        <v>2687603.18838222</v>
      </c>
      <c r="D10">
        <v>1493.1128824345701</v>
      </c>
      <c r="E10">
        <f t="shared" si="0"/>
        <v>0.91077283496385231</v>
      </c>
    </row>
    <row r="11" spans="1:5" x14ac:dyDescent="0.25">
      <c r="A11" t="s">
        <v>9</v>
      </c>
      <c r="B11">
        <v>0.19826388888888799</v>
      </c>
      <c r="C11">
        <v>2686522.9057875001</v>
      </c>
      <c r="D11">
        <v>1492.5127254375</v>
      </c>
      <c r="E11">
        <f t="shared" si="0"/>
        <v>0.91058977391258167</v>
      </c>
    </row>
    <row r="12" spans="1:5" x14ac:dyDescent="0.25">
      <c r="A12" t="s">
        <v>10</v>
      </c>
      <c r="B12">
        <v>0.219131944444444</v>
      </c>
      <c r="C12">
        <v>2685883.0846084901</v>
      </c>
      <c r="D12">
        <v>1492.1572692269399</v>
      </c>
      <c r="E12">
        <f t="shared" si="0"/>
        <v>0.91048133461462721</v>
      </c>
    </row>
    <row r="13" spans="1:5" x14ac:dyDescent="0.25">
      <c r="A13" t="s">
        <v>11</v>
      </c>
      <c r="B13">
        <v>0.24</v>
      </c>
      <c r="C13">
        <v>2680187.5634155199</v>
      </c>
      <c r="D13">
        <v>1488.9930907864</v>
      </c>
      <c r="E13">
        <f t="shared" si="0"/>
        <v>0.90951546648213855</v>
      </c>
    </row>
    <row r="14" spans="1:5" x14ac:dyDescent="0.25">
      <c r="A14" t="s">
        <v>12</v>
      </c>
      <c r="B14">
        <v>0.26086805555555498</v>
      </c>
      <c r="C14">
        <v>2680812.4276057598</v>
      </c>
      <c r="D14">
        <v>1489.34023755875</v>
      </c>
      <c r="E14">
        <f t="shared" si="0"/>
        <v>0.90962148341395144</v>
      </c>
    </row>
    <row r="15" spans="1:5" x14ac:dyDescent="0.25">
      <c r="A15" t="s">
        <v>13</v>
      </c>
      <c r="B15">
        <v>0.281747685185185</v>
      </c>
      <c r="C15">
        <v>2614110.4782990199</v>
      </c>
      <c r="D15">
        <v>1452.28359905501</v>
      </c>
      <c r="E15">
        <f t="shared" si="0"/>
        <v>0.89823394597244455</v>
      </c>
    </row>
    <row r="16" spans="1:5" x14ac:dyDescent="0.25">
      <c r="A16" t="s">
        <v>14</v>
      </c>
      <c r="B16">
        <v>0.30261574074073999</v>
      </c>
      <c r="C16">
        <v>2458077.10626435</v>
      </c>
      <c r="D16">
        <v>1365.5983923690801</v>
      </c>
      <c r="E16">
        <f t="shared" si="0"/>
        <v>0.87101422120329342</v>
      </c>
    </row>
    <row r="17" spans="1:5" x14ac:dyDescent="0.25">
      <c r="A17" t="s">
        <v>15</v>
      </c>
      <c r="B17">
        <v>0.32349537037037002</v>
      </c>
      <c r="C17">
        <v>2135467.8879828099</v>
      </c>
      <c r="D17">
        <v>1186.3710488793399</v>
      </c>
      <c r="E17">
        <f t="shared" si="0"/>
        <v>0.81184667712271152</v>
      </c>
    </row>
    <row r="18" spans="1:5" x14ac:dyDescent="0.25">
      <c r="A18" t="s">
        <v>16</v>
      </c>
      <c r="B18">
        <v>0.344363425925925</v>
      </c>
      <c r="C18">
        <v>1640581.0941723599</v>
      </c>
      <c r="D18">
        <v>911.43394120686798</v>
      </c>
      <c r="E18">
        <f t="shared" si="0"/>
        <v>0.71158428141673447</v>
      </c>
    </row>
    <row r="19" spans="1:5" x14ac:dyDescent="0.25">
      <c r="A19" t="s">
        <v>17</v>
      </c>
      <c r="B19">
        <v>0.36523148148148099</v>
      </c>
      <c r="C19">
        <v>1058757.9233486301</v>
      </c>
      <c r="D19">
        <v>588.19884630479601</v>
      </c>
      <c r="E19">
        <f t="shared" si="0"/>
        <v>0.57164423974706235</v>
      </c>
    </row>
    <row r="20" spans="1:5" x14ac:dyDescent="0.25">
      <c r="A20" t="s">
        <v>18</v>
      </c>
      <c r="B20">
        <v>0.38609953703703698</v>
      </c>
      <c r="C20">
        <v>585232.13766494102</v>
      </c>
      <c r="D20">
        <v>325.12896536941099</v>
      </c>
      <c r="E20">
        <f t="shared" si="0"/>
        <v>0.42500259173681104</v>
      </c>
    </row>
    <row r="21" spans="1:5" x14ac:dyDescent="0.25">
      <c r="A21" t="s">
        <v>19</v>
      </c>
      <c r="B21">
        <v>0.406979166666666</v>
      </c>
      <c r="C21">
        <v>298788.14221699198</v>
      </c>
      <c r="D21">
        <v>165.99341234277301</v>
      </c>
      <c r="E21">
        <f t="shared" si="0"/>
        <v>0.30367509350068839</v>
      </c>
    </row>
    <row r="22" spans="1:5" x14ac:dyDescent="0.25">
      <c r="A22" t="s">
        <v>20</v>
      </c>
      <c r="B22">
        <v>0.42784722222222199</v>
      </c>
      <c r="C22">
        <v>154625.12460585899</v>
      </c>
      <c r="D22">
        <v>85.902847003255204</v>
      </c>
      <c r="E22">
        <f t="shared" si="0"/>
        <v>0.21845778514554529</v>
      </c>
    </row>
    <row r="23" spans="1:5" x14ac:dyDescent="0.25">
      <c r="A23" t="s">
        <v>21</v>
      </c>
      <c r="B23">
        <v>0.44871527777777698</v>
      </c>
      <c r="C23">
        <v>86641.117293554606</v>
      </c>
      <c r="D23">
        <v>48.133954051974797</v>
      </c>
      <c r="E23">
        <f t="shared" si="0"/>
        <v>0.16352701790355756</v>
      </c>
    </row>
    <row r="24" spans="1:5" x14ac:dyDescent="0.25">
      <c r="A24" t="s">
        <v>22</v>
      </c>
      <c r="B24">
        <v>0.46958333333333302</v>
      </c>
      <c r="C24">
        <v>57187.840041210897</v>
      </c>
      <c r="D24">
        <v>31.771022245117098</v>
      </c>
      <c r="E24">
        <f t="shared" si="0"/>
        <v>0.13285543991103255</v>
      </c>
    </row>
    <row r="25" spans="1:5" x14ac:dyDescent="0.25">
      <c r="A25" t="s">
        <v>23</v>
      </c>
      <c r="B25">
        <v>0.49045138888888801</v>
      </c>
      <c r="C25">
        <v>43538.467579394499</v>
      </c>
      <c r="D25">
        <v>24.188037544107999</v>
      </c>
      <c r="E25">
        <f t="shared" si="0"/>
        <v>0.11592151929480386</v>
      </c>
    </row>
    <row r="26" spans="1:5" x14ac:dyDescent="0.25">
      <c r="A26" t="s">
        <v>24</v>
      </c>
      <c r="B26">
        <v>0.51131944444444399</v>
      </c>
      <c r="C26">
        <v>37817.087692870999</v>
      </c>
      <c r="D26">
        <v>21.0094931627061</v>
      </c>
      <c r="E26">
        <f t="shared" si="0"/>
        <v>0.10803675599511417</v>
      </c>
    </row>
    <row r="27" spans="1:5" x14ac:dyDescent="0.25">
      <c r="A27" t="s">
        <v>25</v>
      </c>
      <c r="B27">
        <v>0.53218750000000004</v>
      </c>
      <c r="C27">
        <v>33808.789930956998</v>
      </c>
      <c r="D27">
        <v>18.7826610727539</v>
      </c>
      <c r="E27">
        <f t="shared" si="0"/>
        <v>0.10215092611956826</v>
      </c>
    </row>
    <row r="28" spans="1:5" x14ac:dyDescent="0.25">
      <c r="A28" t="s">
        <v>26</v>
      </c>
      <c r="B28">
        <v>0.55306712962962901</v>
      </c>
      <c r="C28">
        <v>31758.117930957</v>
      </c>
      <c r="D28">
        <v>17.6433988505316</v>
      </c>
      <c r="E28">
        <f t="shared" si="0"/>
        <v>9.9004486010965023E-2</v>
      </c>
    </row>
    <row r="29" spans="1:5" x14ac:dyDescent="0.25">
      <c r="A29" t="s">
        <v>27</v>
      </c>
      <c r="B29">
        <v>0.57393518518518505</v>
      </c>
      <c r="C29">
        <v>31177.461342675699</v>
      </c>
      <c r="D29">
        <v>17.320811857042099</v>
      </c>
      <c r="E29">
        <f t="shared" si="0"/>
        <v>9.8095225438918549E-2</v>
      </c>
    </row>
    <row r="30" spans="1:5" x14ac:dyDescent="0.25">
      <c r="A30" t="s">
        <v>28</v>
      </c>
      <c r="B30">
        <v>0.59480324074073998</v>
      </c>
      <c r="C30">
        <v>29414.088690136701</v>
      </c>
      <c r="D30">
        <v>16.3411603834092</v>
      </c>
      <c r="E30">
        <f t="shared" si="0"/>
        <v>9.5280755849370638E-2</v>
      </c>
    </row>
    <row r="31" spans="1:5" x14ac:dyDescent="0.25">
      <c r="A31" t="s">
        <v>29</v>
      </c>
      <c r="B31">
        <v>0.61567129629629602</v>
      </c>
      <c r="C31">
        <v>28483.263336328098</v>
      </c>
      <c r="D31">
        <v>15.824035186848899</v>
      </c>
      <c r="E31">
        <f t="shared" si="0"/>
        <v>9.3761029534452769E-2</v>
      </c>
    </row>
    <row r="32" spans="1:5" x14ac:dyDescent="0.25">
      <c r="A32" t="s">
        <v>30</v>
      </c>
      <c r="B32">
        <v>0.63653935185185095</v>
      </c>
      <c r="C32">
        <v>27884.8335898437</v>
      </c>
      <c r="D32">
        <v>15.491574216579799</v>
      </c>
      <c r="E32">
        <f t="shared" si="0"/>
        <v>9.2770847362315972E-2</v>
      </c>
    </row>
    <row r="33" spans="1:5" x14ac:dyDescent="0.25">
      <c r="A33" t="s">
        <v>31</v>
      </c>
      <c r="B33">
        <v>0.657407407407407</v>
      </c>
      <c r="C33">
        <v>27164.3573182617</v>
      </c>
      <c r="D33">
        <v>15.091309621256499</v>
      </c>
      <c r="E33">
        <f t="shared" si="0"/>
        <v>9.1564517694891268E-2</v>
      </c>
    </row>
    <row r="34" spans="1:5" x14ac:dyDescent="0.25">
      <c r="A34" t="s">
        <v>32</v>
      </c>
      <c r="B34">
        <v>0.67828703703703697</v>
      </c>
      <c r="C34">
        <v>26298.817030078098</v>
      </c>
      <c r="D34">
        <v>14.6104539055989</v>
      </c>
      <c r="E34">
        <f t="shared" si="0"/>
        <v>9.0093944504854806E-2</v>
      </c>
    </row>
    <row r="35" spans="1:5" x14ac:dyDescent="0.25">
      <c r="A35" t="s">
        <v>33</v>
      </c>
      <c r="B35">
        <v>0.69915509259259201</v>
      </c>
      <c r="C35">
        <v>25806.725841406202</v>
      </c>
      <c r="D35">
        <v>14.3370699118923</v>
      </c>
      <c r="E35">
        <f t="shared" si="0"/>
        <v>8.92470662819803E-2</v>
      </c>
    </row>
    <row r="36" spans="1:5" x14ac:dyDescent="0.25">
      <c r="A36" t="s">
        <v>34</v>
      </c>
      <c r="B36">
        <v>0.72002314814814805</v>
      </c>
      <c r="C36">
        <v>25128.779986425699</v>
      </c>
      <c r="D36">
        <v>13.960433325792099</v>
      </c>
      <c r="E36">
        <f t="shared" si="0"/>
        <v>8.8066998882139147E-2</v>
      </c>
    </row>
    <row r="37" spans="1:5" x14ac:dyDescent="0.25">
      <c r="A37" t="s">
        <v>35</v>
      </c>
      <c r="B37">
        <v>0.74089120370370298</v>
      </c>
      <c r="C37">
        <v>24147.614039453099</v>
      </c>
      <c r="D37">
        <v>13.4153411330295</v>
      </c>
      <c r="E37">
        <f t="shared" si="0"/>
        <v>8.6330569881864549E-2</v>
      </c>
    </row>
    <row r="38" spans="1:5" x14ac:dyDescent="0.25">
      <c r="A38" t="s">
        <v>36</v>
      </c>
      <c r="B38">
        <v>0.76177083333333295</v>
      </c>
      <c r="C38">
        <v>23622.880317968698</v>
      </c>
      <c r="D38">
        <v>13.1238223988715</v>
      </c>
      <c r="E38">
        <f t="shared" si="0"/>
        <v>8.5387425560310107E-2</v>
      </c>
    </row>
    <row r="39" spans="1:5" x14ac:dyDescent="0.25">
      <c r="A39" t="s">
        <v>37</v>
      </c>
      <c r="B39">
        <v>0.782638888888888</v>
      </c>
      <c r="C39">
        <v>23213.972516210899</v>
      </c>
      <c r="D39">
        <v>12.8966513978949</v>
      </c>
      <c r="E39">
        <f t="shared" si="0"/>
        <v>8.4645179024938316E-2</v>
      </c>
    </row>
    <row r="40" spans="1:5" x14ac:dyDescent="0.25">
      <c r="A40" t="s">
        <v>38</v>
      </c>
      <c r="B40">
        <v>0.80350694444444404</v>
      </c>
      <c r="C40">
        <v>22587.6564341796</v>
      </c>
      <c r="D40">
        <v>12.5486980189887</v>
      </c>
      <c r="E40">
        <f t="shared" si="0"/>
        <v>8.3495502270710065E-2</v>
      </c>
    </row>
    <row r="41" spans="1:5" x14ac:dyDescent="0.25">
      <c r="A41" t="s">
        <v>39</v>
      </c>
      <c r="B41">
        <v>0.82438657407407401</v>
      </c>
      <c r="C41">
        <v>22182.128035742098</v>
      </c>
      <c r="D41">
        <v>12.3234044643012</v>
      </c>
      <c r="E41">
        <f t="shared" si="0"/>
        <v>8.2742587665002643E-2</v>
      </c>
    </row>
    <row r="42" spans="1:5" x14ac:dyDescent="0.25">
      <c r="A42" t="s">
        <v>40</v>
      </c>
      <c r="B42">
        <v>0.84526620370370298</v>
      </c>
      <c r="C42">
        <v>21496.296906347601</v>
      </c>
      <c r="D42">
        <v>11.942387170193101</v>
      </c>
      <c r="E42">
        <f t="shared" si="0"/>
        <v>8.1453419443238681E-2</v>
      </c>
    </row>
    <row r="43" spans="1:5" x14ac:dyDescent="0.25">
      <c r="A43" t="s">
        <v>41</v>
      </c>
      <c r="B43">
        <v>0.86613425925925902</v>
      </c>
      <c r="C43">
        <v>21202.801986132799</v>
      </c>
      <c r="D43">
        <v>11.779334436740401</v>
      </c>
      <c r="E43">
        <f t="shared" si="0"/>
        <v>8.0895455293100521E-2</v>
      </c>
    </row>
    <row r="44" spans="1:5" x14ac:dyDescent="0.25">
      <c r="A44" t="s">
        <v>42</v>
      </c>
      <c r="B44">
        <v>0.88701388888888799</v>
      </c>
      <c r="C44">
        <v>20544.7820944335</v>
      </c>
      <c r="D44">
        <v>11.413767830240801</v>
      </c>
      <c r="E44">
        <f t="shared" si="0"/>
        <v>7.9630283987384934E-2</v>
      </c>
    </row>
    <row r="45" spans="1:5" x14ac:dyDescent="0.25">
      <c r="A45" t="s">
        <v>43</v>
      </c>
      <c r="B45">
        <v>0.90789351851851796</v>
      </c>
      <c r="C45">
        <v>20249.497342089799</v>
      </c>
      <c r="D45">
        <v>11.2497207456054</v>
      </c>
      <c r="E45">
        <f t="shared" si="0"/>
        <v>7.9055960298194408E-2</v>
      </c>
    </row>
    <row r="46" spans="1:5" x14ac:dyDescent="0.25">
      <c r="A46" t="s">
        <v>44</v>
      </c>
      <c r="B46">
        <v>0.92877314814814804</v>
      </c>
      <c r="C46">
        <v>19892.056601269502</v>
      </c>
      <c r="D46">
        <v>11.0511425562608</v>
      </c>
      <c r="E46">
        <f t="shared" si="0"/>
        <v>7.8355112420103956E-2</v>
      </c>
    </row>
    <row r="47" spans="1:5" x14ac:dyDescent="0.25">
      <c r="A47" t="s">
        <v>45</v>
      </c>
      <c r="B47">
        <v>0.94964120370370297</v>
      </c>
      <c r="C47">
        <v>19206.137857714799</v>
      </c>
      <c r="D47">
        <v>10.670076587619301</v>
      </c>
      <c r="E47">
        <f t="shared" si="0"/>
        <v>7.6992339401106558E-2</v>
      </c>
    </row>
    <row r="48" spans="1:5" x14ac:dyDescent="0.25">
      <c r="A48" t="s">
        <v>46</v>
      </c>
      <c r="B48">
        <v>0.97050925925925902</v>
      </c>
      <c r="C48">
        <v>18997.2782162109</v>
      </c>
      <c r="D48">
        <v>10.5540434534505</v>
      </c>
      <c r="E48">
        <f t="shared" si="0"/>
        <v>7.6572563455451631E-2</v>
      </c>
    </row>
    <row r="49" spans="1:5" x14ac:dyDescent="0.25">
      <c r="A49" t="s">
        <v>47</v>
      </c>
      <c r="B49">
        <v>0.99138888888888799</v>
      </c>
      <c r="C49">
        <v>18638.811138085901</v>
      </c>
      <c r="D49">
        <v>10.354895076714399</v>
      </c>
      <c r="E49">
        <f t="shared" si="0"/>
        <v>7.5846684087463895E-2</v>
      </c>
    </row>
    <row r="50" spans="1:5" x14ac:dyDescent="0.25">
      <c r="A50" t="s">
        <v>48</v>
      </c>
      <c r="B50">
        <v>1.01225694444444</v>
      </c>
      <c r="C50">
        <v>18366.318583691402</v>
      </c>
      <c r="D50">
        <v>10.203510324272999</v>
      </c>
      <c r="E50">
        <f t="shared" si="0"/>
        <v>7.5290217470919379E-2</v>
      </c>
    </row>
    <row r="51" spans="1:5" x14ac:dyDescent="0.25">
      <c r="A51" t="s">
        <v>49</v>
      </c>
      <c r="B51">
        <v>1.0331365740740699</v>
      </c>
      <c r="C51">
        <v>17901.337719433501</v>
      </c>
      <c r="D51">
        <v>9.9451876219075501</v>
      </c>
      <c r="E51">
        <f t="shared" si="0"/>
        <v>7.433104488968964E-2</v>
      </c>
    </row>
    <row r="52" spans="1:5" x14ac:dyDescent="0.25">
      <c r="A52" t="s">
        <v>50</v>
      </c>
      <c r="B52">
        <v>1.0540046296296199</v>
      </c>
      <c r="C52">
        <v>17657.5700932617</v>
      </c>
      <c r="D52">
        <v>9.80976116292317</v>
      </c>
      <c r="E52">
        <f t="shared" si="0"/>
        <v>7.3823216624142651E-2</v>
      </c>
    </row>
    <row r="53" spans="1:5" x14ac:dyDescent="0.25">
      <c r="A53" t="s">
        <v>51</v>
      </c>
      <c r="B53">
        <v>1.07487268518518</v>
      </c>
      <c r="C53">
        <v>17176.843712792899</v>
      </c>
      <c r="D53">
        <v>9.5426909515516396</v>
      </c>
      <c r="E53">
        <f t="shared" si="0"/>
        <v>7.2811365686163504E-2</v>
      </c>
    </row>
    <row r="54" spans="1:5" x14ac:dyDescent="0.25">
      <c r="A54" t="s">
        <v>52</v>
      </c>
      <c r="B54">
        <v>1.0957523148148101</v>
      </c>
      <c r="C54">
        <v>16680.747305370998</v>
      </c>
      <c r="D54">
        <v>9.2670818363172707</v>
      </c>
      <c r="E54">
        <f t="shared" si="0"/>
        <v>7.1752204133071845E-2</v>
      </c>
    </row>
    <row r="55" spans="1:5" x14ac:dyDescent="0.25">
      <c r="A55" t="s">
        <v>53</v>
      </c>
      <c r="B55">
        <v>1.1166319444444399</v>
      </c>
      <c r="C55">
        <v>16844.247844531201</v>
      </c>
      <c r="D55">
        <v>9.3579154691840198</v>
      </c>
      <c r="E55">
        <f t="shared" si="0"/>
        <v>7.2102995272904202E-2</v>
      </c>
    </row>
    <row r="56" spans="1:5" x14ac:dyDescent="0.25">
      <c r="A56" t="s">
        <v>54</v>
      </c>
      <c r="B56">
        <v>1.1375</v>
      </c>
      <c r="C56">
        <v>16549.9894294921</v>
      </c>
      <c r="D56">
        <v>9.1944385719401005</v>
      </c>
      <c r="E56">
        <f t="shared" si="0"/>
        <v>7.1470423455129925E-2</v>
      </c>
    </row>
    <row r="57" spans="1:5" x14ac:dyDescent="0.25">
      <c r="A57" t="s">
        <v>55</v>
      </c>
      <c r="B57">
        <v>1.15836805555555</v>
      </c>
      <c r="C57">
        <v>16116.411983496</v>
      </c>
      <c r="D57">
        <v>8.9535622130533792</v>
      </c>
      <c r="E57">
        <f t="shared" si="0"/>
        <v>7.0528017336900048E-2</v>
      </c>
    </row>
    <row r="58" spans="1:5" x14ac:dyDescent="0.25">
      <c r="A58" t="s">
        <v>56</v>
      </c>
      <c r="B58">
        <v>1.1792476851851801</v>
      </c>
      <c r="C58">
        <v>15819.625274120999</v>
      </c>
      <c r="D58">
        <v>8.7886807078450495</v>
      </c>
      <c r="E58">
        <f t="shared" si="0"/>
        <v>6.9875606568009285E-2</v>
      </c>
    </row>
    <row r="59" spans="1:5" x14ac:dyDescent="0.25">
      <c r="A59" t="s">
        <v>57</v>
      </c>
      <c r="B59">
        <v>1.2001273148148099</v>
      </c>
      <c r="C59">
        <v>15652.795396875001</v>
      </c>
      <c r="D59">
        <v>8.6959974427083306</v>
      </c>
      <c r="E59">
        <f t="shared" si="0"/>
        <v>6.9506184547804953E-2</v>
      </c>
    </row>
    <row r="60" spans="1:5" x14ac:dyDescent="0.25">
      <c r="A60" t="s">
        <v>58</v>
      </c>
      <c r="B60">
        <v>1.22100694444444</v>
      </c>
      <c r="C60">
        <v>15658.6905782226</v>
      </c>
      <c r="D60">
        <v>8.6992725434570293</v>
      </c>
      <c r="E60">
        <f t="shared" si="0"/>
        <v>6.9519272081987771E-2</v>
      </c>
    </row>
    <row r="61" spans="1:5" x14ac:dyDescent="0.25">
      <c r="A61" t="s">
        <v>59</v>
      </c>
      <c r="B61">
        <v>1.2418865740740701</v>
      </c>
      <c r="C61">
        <v>15131.028040527301</v>
      </c>
      <c r="D61">
        <v>8.4061266891818498</v>
      </c>
      <c r="E61">
        <f t="shared" si="0"/>
        <v>6.8337913217179788E-2</v>
      </c>
    </row>
    <row r="62" spans="1:5" x14ac:dyDescent="0.25">
      <c r="A62" t="s">
        <v>60</v>
      </c>
      <c r="B62">
        <v>1.2627662037037</v>
      </c>
      <c r="C62">
        <v>15054.1528731445</v>
      </c>
      <c r="D62">
        <v>8.3634182628580707</v>
      </c>
      <c r="E62">
        <f t="shared" si="0"/>
        <v>6.8164092302073431E-2</v>
      </c>
    </row>
    <row r="63" spans="1:5" x14ac:dyDescent="0.25">
      <c r="A63" t="s">
        <v>61</v>
      </c>
      <c r="B63">
        <v>1.28363425925925</v>
      </c>
      <c r="C63">
        <v>14959.9050694335</v>
      </c>
      <c r="D63">
        <v>8.3110583719075493</v>
      </c>
      <c r="E63">
        <f t="shared" si="0"/>
        <v>6.7950383744756898E-2</v>
      </c>
    </row>
    <row r="64" spans="1:5" x14ac:dyDescent="0.25">
      <c r="A64" t="s">
        <v>62</v>
      </c>
      <c r="B64">
        <v>1.30450231481481</v>
      </c>
      <c r="C64">
        <v>14576.6557002929</v>
      </c>
      <c r="D64">
        <v>8.0981420557183093</v>
      </c>
      <c r="E64">
        <f t="shared" si="0"/>
        <v>6.7074345384300071E-2</v>
      </c>
    </row>
    <row r="65" spans="1:5" x14ac:dyDescent="0.25">
      <c r="A65" t="s">
        <v>63</v>
      </c>
      <c r="B65">
        <v>1.3253703703703701</v>
      </c>
      <c r="C65">
        <v>14672.6683035156</v>
      </c>
      <c r="D65">
        <v>8.1514823908420109</v>
      </c>
      <c r="E65">
        <f t="shared" si="0"/>
        <v>6.7294883373444928E-2</v>
      </c>
    </row>
    <row r="66" spans="1:5" x14ac:dyDescent="0.25">
      <c r="A66" t="s">
        <v>64</v>
      </c>
      <c r="B66">
        <v>1.3462499999999999</v>
      </c>
      <c r="C66">
        <v>14515.5135328125</v>
      </c>
      <c r="D66">
        <v>8.0641741848958297</v>
      </c>
      <c r="E66">
        <f t="shared" si="0"/>
        <v>6.6933525003443337E-2</v>
      </c>
    </row>
    <row r="67" spans="1:5" x14ac:dyDescent="0.25">
      <c r="A67" t="s">
        <v>65</v>
      </c>
      <c r="B67">
        <v>1.36712962962962</v>
      </c>
      <c r="C67">
        <v>14010.8810029296</v>
      </c>
      <c r="D67">
        <v>7.78382277940538</v>
      </c>
      <c r="E67">
        <f t="shared" ref="E67:E130" si="1">SQRT(C67)/1800</f>
        <v>6.5759759644926613E-2</v>
      </c>
    </row>
    <row r="68" spans="1:5" x14ac:dyDescent="0.25">
      <c r="A68" t="s">
        <v>66</v>
      </c>
      <c r="B68">
        <v>1.3879976851851801</v>
      </c>
      <c r="C68">
        <v>13772.858362402299</v>
      </c>
      <c r="D68">
        <v>7.65158797911241</v>
      </c>
      <c r="E68">
        <f t="shared" si="1"/>
        <v>6.5198789947498212E-2</v>
      </c>
    </row>
    <row r="69" spans="1:5" x14ac:dyDescent="0.25">
      <c r="A69" t="s">
        <v>67</v>
      </c>
      <c r="B69">
        <v>1.4088657407407399</v>
      </c>
      <c r="C69">
        <v>13760.4672168945</v>
      </c>
      <c r="D69">
        <v>7.6447040093858503</v>
      </c>
      <c r="E69">
        <f t="shared" si="1"/>
        <v>6.5169454370833352E-2</v>
      </c>
    </row>
    <row r="70" spans="1:5" x14ac:dyDescent="0.25">
      <c r="A70" t="s">
        <v>68</v>
      </c>
      <c r="B70">
        <v>1.4297337962962899</v>
      </c>
      <c r="C70">
        <v>13874.3656250976</v>
      </c>
      <c r="D70">
        <v>7.7079809028320296</v>
      </c>
      <c r="E70">
        <f t="shared" si="1"/>
        <v>6.5438609495346439E-2</v>
      </c>
    </row>
    <row r="71" spans="1:5" x14ac:dyDescent="0.25">
      <c r="A71" t="s">
        <v>69</v>
      </c>
      <c r="B71">
        <v>1.45061342592592</v>
      </c>
      <c r="C71">
        <v>13573.1105935546</v>
      </c>
      <c r="D71">
        <v>7.5406169964192697</v>
      </c>
      <c r="E71">
        <f t="shared" si="1"/>
        <v>6.4724274153344863E-2</v>
      </c>
    </row>
    <row r="72" spans="1:5" x14ac:dyDescent="0.25">
      <c r="A72" t="s">
        <v>70</v>
      </c>
      <c r="B72">
        <v>1.4714814814814801</v>
      </c>
      <c r="C72">
        <v>13382.4121158203</v>
      </c>
      <c r="D72">
        <v>7.4346733976779502</v>
      </c>
      <c r="E72">
        <f t="shared" si="1"/>
        <v>6.4267986663821053E-2</v>
      </c>
    </row>
    <row r="73" spans="1:5" x14ac:dyDescent="0.25">
      <c r="A73" t="s">
        <v>71</v>
      </c>
      <c r="B73">
        <v>1.4923495370370301</v>
      </c>
      <c r="C73">
        <v>13172.150647753901</v>
      </c>
      <c r="D73">
        <v>7.3178614709743899</v>
      </c>
      <c r="E73">
        <f t="shared" si="1"/>
        <v>6.3761105660000691E-2</v>
      </c>
    </row>
    <row r="74" spans="1:5" x14ac:dyDescent="0.25">
      <c r="A74" t="s">
        <v>72</v>
      </c>
      <c r="B74">
        <v>1.5132175925925899</v>
      </c>
      <c r="C74">
        <v>13297.826902343701</v>
      </c>
      <c r="D74">
        <v>7.3876816124131901</v>
      </c>
      <c r="E74">
        <f t="shared" si="1"/>
        <v>6.4064557771452382E-2</v>
      </c>
    </row>
    <row r="75" spans="1:5" x14ac:dyDescent="0.25">
      <c r="A75" t="s">
        <v>73</v>
      </c>
      <c r="B75">
        <v>1.53409722222222</v>
      </c>
      <c r="C75">
        <v>13151.498738574201</v>
      </c>
      <c r="D75">
        <v>7.30638818809678</v>
      </c>
      <c r="E75">
        <f t="shared" si="1"/>
        <v>6.3711102242408696E-2</v>
      </c>
    </row>
    <row r="76" spans="1:5" x14ac:dyDescent="0.25">
      <c r="A76" t="s">
        <v>74</v>
      </c>
      <c r="B76">
        <v>1.5549768518518501</v>
      </c>
      <c r="C76">
        <v>12963.2784899414</v>
      </c>
      <c r="D76">
        <v>7.2018213833007803</v>
      </c>
      <c r="E76">
        <f t="shared" si="1"/>
        <v>6.3253552308242297E-2</v>
      </c>
    </row>
    <row r="77" spans="1:5" x14ac:dyDescent="0.25">
      <c r="A77" t="s">
        <v>75</v>
      </c>
      <c r="B77">
        <v>1.5758449074073999</v>
      </c>
      <c r="C77">
        <v>12845.6502217773</v>
      </c>
      <c r="D77">
        <v>7.1364723454318497</v>
      </c>
      <c r="E77">
        <f t="shared" si="1"/>
        <v>6.2965918230208001E-2</v>
      </c>
    </row>
    <row r="78" spans="1:5" x14ac:dyDescent="0.25">
      <c r="A78" t="s">
        <v>76</v>
      </c>
      <c r="B78">
        <v>1.5967129629629599</v>
      </c>
      <c r="C78">
        <v>12765.5583630859</v>
      </c>
      <c r="D78">
        <v>7.09197686838107</v>
      </c>
      <c r="E78">
        <f t="shared" si="1"/>
        <v>6.2769316939891795E-2</v>
      </c>
    </row>
    <row r="79" spans="1:5" x14ac:dyDescent="0.25">
      <c r="A79" t="s">
        <v>77</v>
      </c>
      <c r="B79">
        <v>1.61759259259259</v>
      </c>
      <c r="C79">
        <v>12996.296512011701</v>
      </c>
      <c r="D79">
        <v>7.2201647288953898</v>
      </c>
      <c r="E79">
        <f t="shared" si="1"/>
        <v>6.3334055824367547E-2</v>
      </c>
    </row>
    <row r="80" spans="1:5" x14ac:dyDescent="0.25">
      <c r="A80" t="s">
        <v>78</v>
      </c>
      <c r="B80">
        <v>1.6384606481481401</v>
      </c>
      <c r="C80">
        <v>12659.4701314453</v>
      </c>
      <c r="D80">
        <v>7.0330389619140599</v>
      </c>
      <c r="E80">
        <f t="shared" si="1"/>
        <v>6.2507950436164764E-2</v>
      </c>
    </row>
    <row r="81" spans="1:5" x14ac:dyDescent="0.25">
      <c r="A81" t="s">
        <v>79</v>
      </c>
      <c r="B81">
        <v>1.6593287037036999</v>
      </c>
      <c r="C81">
        <v>12313.982465331999</v>
      </c>
      <c r="D81">
        <v>6.8411013696289</v>
      </c>
      <c r="E81">
        <f t="shared" si="1"/>
        <v>6.1649102767323785E-2</v>
      </c>
    </row>
    <row r="82" spans="1:5" x14ac:dyDescent="0.25">
      <c r="A82" t="s">
        <v>80</v>
      </c>
      <c r="B82">
        <v>1.6801967592592499</v>
      </c>
      <c r="C82">
        <v>12472.2511875</v>
      </c>
      <c r="D82">
        <v>6.9290284375000004</v>
      </c>
      <c r="E82">
        <f t="shared" si="1"/>
        <v>6.2044018592089564E-2</v>
      </c>
    </row>
    <row r="83" spans="1:5" x14ac:dyDescent="0.25">
      <c r="A83" t="s">
        <v>81</v>
      </c>
      <c r="B83">
        <v>1.70107638888888</v>
      </c>
      <c r="C83">
        <v>12210.873115136699</v>
      </c>
      <c r="D83">
        <v>6.7838183972981696</v>
      </c>
      <c r="E83">
        <f t="shared" si="1"/>
        <v>6.1390455271963747E-2</v>
      </c>
    </row>
    <row r="84" spans="1:5" x14ac:dyDescent="0.25">
      <c r="A84" t="s">
        <v>82</v>
      </c>
      <c r="B84">
        <v>1.7219560185185101</v>
      </c>
      <c r="C84">
        <v>12299.0254765625</v>
      </c>
      <c r="D84">
        <v>6.8327919314236096</v>
      </c>
      <c r="E84">
        <f t="shared" si="1"/>
        <v>6.1611650825615455E-2</v>
      </c>
    </row>
    <row r="85" spans="1:5" x14ac:dyDescent="0.25">
      <c r="A85" t="s">
        <v>83</v>
      </c>
      <c r="B85">
        <v>1.7428240740740699</v>
      </c>
      <c r="C85">
        <v>11987.5696535156</v>
      </c>
      <c r="D85">
        <v>6.6597609186197904</v>
      </c>
      <c r="E85">
        <f t="shared" si="1"/>
        <v>6.0826533494939425E-2</v>
      </c>
    </row>
    <row r="86" spans="1:5" x14ac:dyDescent="0.25">
      <c r="A86" t="s">
        <v>84</v>
      </c>
      <c r="B86">
        <v>1.7637037037037</v>
      </c>
      <c r="C86">
        <v>12087.687605957</v>
      </c>
      <c r="D86">
        <v>6.7153820033094602</v>
      </c>
      <c r="E86">
        <f t="shared" si="1"/>
        <v>6.1080011293518581E-2</v>
      </c>
    </row>
    <row r="87" spans="1:5" x14ac:dyDescent="0.25">
      <c r="A87" t="s">
        <v>85</v>
      </c>
      <c r="B87">
        <v>1.78457175925925</v>
      </c>
      <c r="C87">
        <v>12054.3942250976</v>
      </c>
      <c r="D87">
        <v>6.6968856806097996</v>
      </c>
      <c r="E87">
        <f t="shared" si="1"/>
        <v>6.0995836290547001E-2</v>
      </c>
    </row>
    <row r="88" spans="1:5" x14ac:dyDescent="0.25">
      <c r="A88" t="s">
        <v>86</v>
      </c>
      <c r="B88">
        <v>1.8054513888888799</v>
      </c>
      <c r="C88">
        <v>12046.133461425699</v>
      </c>
      <c r="D88">
        <v>6.6922963674587601</v>
      </c>
      <c r="E88">
        <f t="shared" si="1"/>
        <v>6.0974932770491486E-2</v>
      </c>
    </row>
    <row r="89" spans="1:5" x14ac:dyDescent="0.25">
      <c r="A89" t="s">
        <v>87</v>
      </c>
      <c r="B89">
        <v>1.82633101851851</v>
      </c>
      <c r="C89">
        <v>11867.3129605468</v>
      </c>
      <c r="D89">
        <v>6.5929516447482603</v>
      </c>
      <c r="E89">
        <f t="shared" si="1"/>
        <v>6.0520665179333681E-2</v>
      </c>
    </row>
    <row r="90" spans="1:5" x14ac:dyDescent="0.25">
      <c r="A90" t="s">
        <v>88</v>
      </c>
      <c r="B90">
        <v>1.84719907407407</v>
      </c>
      <c r="C90">
        <v>11753.1391935546</v>
      </c>
      <c r="D90">
        <v>6.5295217741970397</v>
      </c>
      <c r="E90">
        <f t="shared" si="1"/>
        <v>6.0228831109163251E-2</v>
      </c>
    </row>
    <row r="91" spans="1:5" x14ac:dyDescent="0.25">
      <c r="A91" t="s">
        <v>89</v>
      </c>
      <c r="B91">
        <v>1.8680787037037001</v>
      </c>
      <c r="C91">
        <v>11624.997226171799</v>
      </c>
      <c r="D91">
        <v>6.4583317923176997</v>
      </c>
      <c r="E91">
        <f t="shared" si="1"/>
        <v>5.9899600222732274E-2</v>
      </c>
    </row>
    <row r="92" spans="1:5" x14ac:dyDescent="0.25">
      <c r="A92" t="s">
        <v>90</v>
      </c>
      <c r="B92">
        <v>1.88895833333333</v>
      </c>
      <c r="C92">
        <v>11739.145960546801</v>
      </c>
      <c r="D92">
        <v>6.5217477558593702</v>
      </c>
      <c r="E92">
        <f t="shared" si="1"/>
        <v>6.0192966347403336E-2</v>
      </c>
    </row>
    <row r="93" spans="1:5" x14ac:dyDescent="0.25">
      <c r="A93" t="s">
        <v>91</v>
      </c>
      <c r="B93">
        <v>1.90983796296296</v>
      </c>
      <c r="C93">
        <v>11555.9322353515</v>
      </c>
      <c r="D93">
        <v>6.4199623529730898</v>
      </c>
      <c r="E93">
        <f t="shared" si="1"/>
        <v>5.9721401119294727E-2</v>
      </c>
    </row>
    <row r="94" spans="1:5" x14ac:dyDescent="0.25">
      <c r="A94" t="s">
        <v>92</v>
      </c>
      <c r="B94">
        <v>1.9307175925925899</v>
      </c>
      <c r="C94">
        <v>11669.2173444335</v>
      </c>
      <c r="D94">
        <v>6.4828985246853197</v>
      </c>
      <c r="E94">
        <f t="shared" si="1"/>
        <v>6.00134175954996E-2</v>
      </c>
    </row>
    <row r="95" spans="1:5" x14ac:dyDescent="0.25">
      <c r="A95" t="s">
        <v>93</v>
      </c>
      <c r="B95">
        <v>1.95159722222222</v>
      </c>
      <c r="C95">
        <v>11555.8321048828</v>
      </c>
      <c r="D95">
        <v>6.41990672493489</v>
      </c>
      <c r="E95">
        <f t="shared" si="1"/>
        <v>5.9721142380115687E-2</v>
      </c>
    </row>
    <row r="96" spans="1:5" x14ac:dyDescent="0.25">
      <c r="A96" t="s">
        <v>94</v>
      </c>
      <c r="B96">
        <v>1.9724768518518501</v>
      </c>
      <c r="C96">
        <v>11574.919475488199</v>
      </c>
      <c r="D96">
        <v>6.4305108197157104</v>
      </c>
      <c r="E96">
        <f t="shared" si="1"/>
        <v>5.9770444292753487E-2</v>
      </c>
    </row>
    <row r="97" spans="1:5" x14ac:dyDescent="0.25">
      <c r="A97" t="s">
        <v>95</v>
      </c>
      <c r="B97">
        <v>1.9933564814814799</v>
      </c>
      <c r="C97">
        <v>11417.664574316401</v>
      </c>
      <c r="D97">
        <v>6.3431469857313303</v>
      </c>
      <c r="E97">
        <f t="shared" si="1"/>
        <v>5.9363040249203199E-2</v>
      </c>
    </row>
    <row r="98" spans="1:5" x14ac:dyDescent="0.25">
      <c r="A98" t="s">
        <v>96</v>
      </c>
      <c r="B98">
        <v>2.01423611111111</v>
      </c>
      <c r="C98">
        <v>11349.7510838867</v>
      </c>
      <c r="D98">
        <v>6.3054172688259502</v>
      </c>
      <c r="E98">
        <f t="shared" si="1"/>
        <v>5.9186228075390909E-2</v>
      </c>
    </row>
    <row r="99" spans="1:5" x14ac:dyDescent="0.25">
      <c r="A99" t="s">
        <v>97</v>
      </c>
      <c r="B99">
        <v>2.0351041666666601</v>
      </c>
      <c r="C99">
        <v>11331.564887500001</v>
      </c>
      <c r="D99">
        <v>6.2953138263888802</v>
      </c>
      <c r="E99">
        <f t="shared" si="1"/>
        <v>5.9138790740224385E-2</v>
      </c>
    </row>
    <row r="100" spans="1:5" x14ac:dyDescent="0.25">
      <c r="A100" t="s">
        <v>98</v>
      </c>
      <c r="B100">
        <v>2.0559837962962901</v>
      </c>
      <c r="C100">
        <v>11480.2085683593</v>
      </c>
      <c r="D100">
        <v>6.3778936490885396</v>
      </c>
      <c r="E100">
        <f t="shared" si="1"/>
        <v>5.9525408436176319E-2</v>
      </c>
    </row>
    <row r="101" spans="1:5" x14ac:dyDescent="0.25">
      <c r="A101" t="s">
        <v>99</v>
      </c>
      <c r="B101">
        <v>2.0768634259259202</v>
      </c>
      <c r="C101">
        <v>11440.907359375</v>
      </c>
      <c r="D101">
        <v>6.3560596440972201</v>
      </c>
      <c r="E101">
        <f t="shared" si="1"/>
        <v>5.9423431798581602E-2</v>
      </c>
    </row>
    <row r="102" spans="1:5" x14ac:dyDescent="0.25">
      <c r="A102" t="s">
        <v>100</v>
      </c>
      <c r="B102">
        <v>2.0977430555555499</v>
      </c>
      <c r="C102">
        <v>11169.528756445299</v>
      </c>
      <c r="D102">
        <v>6.2052937535807198</v>
      </c>
      <c r="E102">
        <f t="shared" si="1"/>
        <v>5.8714439609485816E-2</v>
      </c>
    </row>
    <row r="103" spans="1:5" x14ac:dyDescent="0.25">
      <c r="A103" t="s">
        <v>101</v>
      </c>
      <c r="B103">
        <v>2.1186226851851799</v>
      </c>
      <c r="C103">
        <v>11239.5074377929</v>
      </c>
      <c r="D103">
        <v>6.2441707987738697</v>
      </c>
      <c r="E103">
        <f t="shared" si="1"/>
        <v>5.8898079570530767E-2</v>
      </c>
    </row>
    <row r="104" spans="1:5" x14ac:dyDescent="0.25">
      <c r="A104" t="s">
        <v>102</v>
      </c>
      <c r="B104">
        <v>2.1394907407407402</v>
      </c>
      <c r="C104">
        <v>11260.534836230399</v>
      </c>
      <c r="D104">
        <v>6.2558526867947002</v>
      </c>
      <c r="E104">
        <f t="shared" si="1"/>
        <v>5.8953148473053801E-2</v>
      </c>
    </row>
    <row r="105" spans="1:5" x14ac:dyDescent="0.25">
      <c r="A105" t="s">
        <v>103</v>
      </c>
      <c r="B105">
        <v>2.1603819444444401</v>
      </c>
      <c r="C105">
        <v>11167.4885981445</v>
      </c>
      <c r="D105">
        <v>6.2041603323025099</v>
      </c>
      <c r="E105">
        <f t="shared" si="1"/>
        <v>5.8709077153094959E-2</v>
      </c>
    </row>
    <row r="106" spans="1:5" x14ac:dyDescent="0.25">
      <c r="A106" t="s">
        <v>104</v>
      </c>
      <c r="B106">
        <v>2.1812615740740702</v>
      </c>
      <c r="C106">
        <v>10873.142568945301</v>
      </c>
      <c r="D106">
        <v>6.0406347605251698</v>
      </c>
      <c r="E106">
        <f t="shared" si="1"/>
        <v>5.7930201106950761E-2</v>
      </c>
    </row>
    <row r="107" spans="1:5" x14ac:dyDescent="0.25">
      <c r="A107" t="s">
        <v>105</v>
      </c>
      <c r="B107">
        <v>2.2021296296296198</v>
      </c>
      <c r="C107">
        <v>10715.962765625</v>
      </c>
      <c r="D107">
        <v>5.9533126475694402</v>
      </c>
      <c r="E107">
        <f t="shared" si="1"/>
        <v>5.7509963617762429E-2</v>
      </c>
    </row>
    <row r="108" spans="1:5" x14ac:dyDescent="0.25">
      <c r="A108" t="s">
        <v>106</v>
      </c>
      <c r="B108">
        <v>2.22299768518518</v>
      </c>
      <c r="C108">
        <v>10826.381640039001</v>
      </c>
      <c r="D108">
        <v>6.0146564666883604</v>
      </c>
      <c r="E108">
        <f t="shared" si="1"/>
        <v>5.7805499866594459E-2</v>
      </c>
    </row>
    <row r="109" spans="1:5" x14ac:dyDescent="0.25">
      <c r="A109" t="s">
        <v>107</v>
      </c>
      <c r="B109">
        <v>2.2438773148148101</v>
      </c>
      <c r="C109">
        <v>10919.9785957031</v>
      </c>
      <c r="D109">
        <v>6.0666547753906199</v>
      </c>
      <c r="E109">
        <f t="shared" si="1"/>
        <v>5.8054834114877073E-2</v>
      </c>
    </row>
    <row r="110" spans="1:5" x14ac:dyDescent="0.25">
      <c r="A110" t="s">
        <v>108</v>
      </c>
      <c r="B110">
        <v>2.2647569444444402</v>
      </c>
      <c r="C110">
        <v>10783.8887723632</v>
      </c>
      <c r="D110">
        <v>5.9910493179796003</v>
      </c>
      <c r="E110">
        <f t="shared" si="1"/>
        <v>5.7691946857519584E-2</v>
      </c>
    </row>
    <row r="111" spans="1:5" x14ac:dyDescent="0.25">
      <c r="A111" t="s">
        <v>109</v>
      </c>
      <c r="B111">
        <v>2.2856365740740698</v>
      </c>
      <c r="C111">
        <v>10975.125451367099</v>
      </c>
      <c r="D111">
        <v>6.0972919174262099</v>
      </c>
      <c r="E111">
        <f t="shared" si="1"/>
        <v>5.8201240524322954E-2</v>
      </c>
    </row>
    <row r="112" spans="1:5" x14ac:dyDescent="0.25">
      <c r="A112" t="s">
        <v>110</v>
      </c>
      <c r="B112">
        <v>2.3065046296296199</v>
      </c>
      <c r="C112">
        <v>10724.110882519501</v>
      </c>
      <c r="D112">
        <v>5.9578393791775097</v>
      </c>
      <c r="E112">
        <f t="shared" si="1"/>
        <v>5.7531823943011949E-2</v>
      </c>
    </row>
    <row r="113" spans="1:5" x14ac:dyDescent="0.25">
      <c r="A113" t="s">
        <v>111</v>
      </c>
      <c r="B113">
        <v>2.3273726851851801</v>
      </c>
      <c r="C113">
        <v>10962.158555664</v>
      </c>
      <c r="D113">
        <v>6.09008808648003</v>
      </c>
      <c r="E113">
        <f t="shared" si="1"/>
        <v>5.8166848550240943E-2</v>
      </c>
    </row>
    <row r="114" spans="1:5" x14ac:dyDescent="0.25">
      <c r="A114" t="s">
        <v>112</v>
      </c>
      <c r="B114">
        <v>2.3482523148148098</v>
      </c>
      <c r="C114">
        <v>10641.741055664001</v>
      </c>
      <c r="D114">
        <v>5.9120783642578099</v>
      </c>
      <c r="E114">
        <f t="shared" si="1"/>
        <v>5.7310452625530799E-2</v>
      </c>
    </row>
    <row r="115" spans="1:5" x14ac:dyDescent="0.25">
      <c r="A115" t="s">
        <v>113</v>
      </c>
      <c r="B115">
        <v>2.3691319444444399</v>
      </c>
      <c r="C115">
        <v>10729.8183192382</v>
      </c>
      <c r="D115">
        <v>5.9610101773546003</v>
      </c>
      <c r="E115">
        <f t="shared" si="1"/>
        <v>5.7547131299071123E-2</v>
      </c>
    </row>
    <row r="116" spans="1:5" x14ac:dyDescent="0.25">
      <c r="A116" t="s">
        <v>114</v>
      </c>
      <c r="B116">
        <v>2.39</v>
      </c>
      <c r="C116">
        <v>10764.225651562499</v>
      </c>
      <c r="D116">
        <v>5.9801253619791597</v>
      </c>
      <c r="E116">
        <f t="shared" si="1"/>
        <v>5.7639325705339438E-2</v>
      </c>
    </row>
    <row r="117" spans="1:5" x14ac:dyDescent="0.25">
      <c r="A117" t="s">
        <v>115</v>
      </c>
      <c r="B117">
        <v>2.41087962962962</v>
      </c>
      <c r="C117">
        <v>10569.872411718699</v>
      </c>
      <c r="D117">
        <v>5.8721513398437502</v>
      </c>
      <c r="E117">
        <f t="shared" si="1"/>
        <v>5.7116602664314509E-2</v>
      </c>
    </row>
    <row r="118" spans="1:5" x14ac:dyDescent="0.25">
      <c r="A118" t="s">
        <v>116</v>
      </c>
      <c r="B118">
        <v>2.4317476851851798</v>
      </c>
      <c r="C118">
        <v>10588.4591299804</v>
      </c>
      <c r="D118">
        <v>5.8824772944335901</v>
      </c>
      <c r="E118">
        <f t="shared" si="1"/>
        <v>5.7166799292526209E-2</v>
      </c>
    </row>
    <row r="119" spans="1:5" x14ac:dyDescent="0.25">
      <c r="A119" t="s">
        <v>117</v>
      </c>
      <c r="B119">
        <v>2.4526157407407401</v>
      </c>
      <c r="C119">
        <v>10600.9754385742</v>
      </c>
      <c r="D119">
        <v>5.88943079920789</v>
      </c>
      <c r="E119">
        <f t="shared" si="1"/>
        <v>5.7200576916320856E-2</v>
      </c>
    </row>
    <row r="120" spans="1:5" x14ac:dyDescent="0.25">
      <c r="A120" t="s">
        <v>118</v>
      </c>
      <c r="B120">
        <v>2.4734837962962901</v>
      </c>
      <c r="C120">
        <v>10585.580379003901</v>
      </c>
      <c r="D120">
        <v>5.8808779883354996</v>
      </c>
      <c r="E120">
        <f t="shared" si="1"/>
        <v>5.7159027615628376E-2</v>
      </c>
    </row>
    <row r="121" spans="1:5" x14ac:dyDescent="0.25">
      <c r="A121" t="s">
        <v>119</v>
      </c>
      <c r="B121">
        <v>2.4943634259259202</v>
      </c>
      <c r="C121">
        <v>10728.9421776367</v>
      </c>
      <c r="D121">
        <v>5.9605234320203904</v>
      </c>
      <c r="E121">
        <f t="shared" si="1"/>
        <v>5.7544781750198629E-2</v>
      </c>
    </row>
    <row r="122" spans="1:5" x14ac:dyDescent="0.25">
      <c r="A122" t="s">
        <v>120</v>
      </c>
      <c r="B122">
        <v>2.51523148148148</v>
      </c>
      <c r="C122">
        <v>10634.781988085901</v>
      </c>
      <c r="D122">
        <v>5.9082122156032897</v>
      </c>
      <c r="E122">
        <f t="shared" si="1"/>
        <v>5.7291710742301966E-2</v>
      </c>
    </row>
    <row r="123" spans="1:5" x14ac:dyDescent="0.25">
      <c r="A123" t="s">
        <v>121</v>
      </c>
      <c r="B123">
        <v>2.5361111111111101</v>
      </c>
      <c r="C123">
        <v>10737.841273046801</v>
      </c>
      <c r="D123">
        <v>5.9654673739149304</v>
      </c>
      <c r="E123">
        <f t="shared" si="1"/>
        <v>5.7568641994264792E-2</v>
      </c>
    </row>
    <row r="124" spans="1:5" x14ac:dyDescent="0.25">
      <c r="A124" t="s">
        <v>122</v>
      </c>
      <c r="B124">
        <v>2.5569907407407402</v>
      </c>
      <c r="C124">
        <v>10529.6825448242</v>
      </c>
      <c r="D124">
        <v>5.8498236360134497</v>
      </c>
      <c r="E124">
        <f t="shared" si="1"/>
        <v>5.7007911907098203E-2</v>
      </c>
    </row>
    <row r="125" spans="1:5" x14ac:dyDescent="0.25">
      <c r="A125" t="s">
        <v>123</v>
      </c>
      <c r="B125">
        <v>2.5778703703703698</v>
      </c>
      <c r="C125">
        <v>10676.8493012695</v>
      </c>
      <c r="D125">
        <v>5.9315829451497297</v>
      </c>
      <c r="E125">
        <f t="shared" si="1"/>
        <v>5.7404911448555626E-2</v>
      </c>
    </row>
    <row r="126" spans="1:5" x14ac:dyDescent="0.25">
      <c r="A126" t="s">
        <v>124</v>
      </c>
      <c r="B126">
        <v>2.5987499999999999</v>
      </c>
      <c r="C126">
        <v>10602.1019063476</v>
      </c>
      <c r="D126">
        <v>5.8900566146375803</v>
      </c>
      <c r="E126">
        <f t="shared" si="1"/>
        <v>5.7203615924158513E-2</v>
      </c>
    </row>
    <row r="127" spans="1:5" x14ac:dyDescent="0.25">
      <c r="A127" t="s">
        <v>125</v>
      </c>
      <c r="B127">
        <v>2.6196296296296202</v>
      </c>
      <c r="C127">
        <v>10612.578056640599</v>
      </c>
      <c r="D127">
        <v>5.8958766981336801</v>
      </c>
      <c r="E127">
        <f t="shared" si="1"/>
        <v>5.7231870968182608E-2</v>
      </c>
    </row>
    <row r="128" spans="1:5" x14ac:dyDescent="0.25">
      <c r="A128" t="s">
        <v>126</v>
      </c>
      <c r="B128">
        <v>2.64049768518518</v>
      </c>
      <c r="C128">
        <v>10571.9626352539</v>
      </c>
      <c r="D128">
        <v>5.8733125751410498</v>
      </c>
      <c r="E128">
        <f t="shared" si="1"/>
        <v>5.7122249873704373E-2</v>
      </c>
    </row>
    <row r="129" spans="1:5" x14ac:dyDescent="0.25">
      <c r="A129" t="s">
        <v>127</v>
      </c>
      <c r="B129">
        <v>2.6613657407407398</v>
      </c>
      <c r="C129">
        <v>10457.976612890599</v>
      </c>
      <c r="D129">
        <v>5.8099870071614497</v>
      </c>
      <c r="E129">
        <f t="shared" si="1"/>
        <v>5.6813471637756269E-2</v>
      </c>
    </row>
    <row r="130" spans="1:5" x14ac:dyDescent="0.25">
      <c r="A130" t="s">
        <v>128</v>
      </c>
      <c r="B130">
        <v>2.6822337962962899</v>
      </c>
      <c r="C130">
        <v>10722.884284277299</v>
      </c>
      <c r="D130">
        <v>5.9571579357096303</v>
      </c>
      <c r="E130">
        <f t="shared" si="1"/>
        <v>5.7528533672477164E-2</v>
      </c>
    </row>
    <row r="131" spans="1:5" x14ac:dyDescent="0.25">
      <c r="A131" t="s">
        <v>129</v>
      </c>
      <c r="B131">
        <v>2.7031018518518501</v>
      </c>
      <c r="C131">
        <v>10427.286624218699</v>
      </c>
      <c r="D131">
        <v>5.7929370134548597</v>
      </c>
      <c r="E131">
        <f t="shared" ref="E131:E157" si="2">SQRT(C131)/1800</f>
        <v>5.673004795351614E-2</v>
      </c>
    </row>
    <row r="132" spans="1:5" x14ac:dyDescent="0.25">
      <c r="A132" t="s">
        <v>130</v>
      </c>
      <c r="B132">
        <v>2.7239699074074002</v>
      </c>
      <c r="C132">
        <v>10536.992069042901</v>
      </c>
      <c r="D132">
        <v>5.8538844828016403</v>
      </c>
      <c r="E132">
        <f t="shared" si="2"/>
        <v>5.7027695429509473E-2</v>
      </c>
    </row>
    <row r="133" spans="1:5" x14ac:dyDescent="0.25">
      <c r="A133" t="s">
        <v>131</v>
      </c>
      <c r="B133">
        <v>2.7448495370370298</v>
      </c>
      <c r="C133">
        <v>10451.2678714843</v>
      </c>
      <c r="D133">
        <v>5.8062599286024303</v>
      </c>
      <c r="E133">
        <f t="shared" si="2"/>
        <v>5.6795245930752518E-2</v>
      </c>
    </row>
    <row r="134" spans="1:5" x14ac:dyDescent="0.25">
      <c r="A134" t="s">
        <v>132</v>
      </c>
      <c r="B134">
        <v>2.7657291666666599</v>
      </c>
      <c r="C134">
        <v>10274.1996538085</v>
      </c>
      <c r="D134">
        <v>5.7078886965603202</v>
      </c>
      <c r="E134">
        <f t="shared" si="2"/>
        <v>5.6312070427811667E-2</v>
      </c>
    </row>
    <row r="135" spans="1:5" x14ac:dyDescent="0.25">
      <c r="A135" t="s">
        <v>133</v>
      </c>
      <c r="B135">
        <v>2.7865972222222202</v>
      </c>
      <c r="C135">
        <v>10214.0713073242</v>
      </c>
      <c r="D135">
        <v>5.67448405962456</v>
      </c>
      <c r="E135">
        <f t="shared" si="2"/>
        <v>5.6147049292334716E-2</v>
      </c>
    </row>
    <row r="136" spans="1:5" x14ac:dyDescent="0.25">
      <c r="A136" t="s">
        <v>134</v>
      </c>
      <c r="B136">
        <v>2.8074768518518498</v>
      </c>
      <c r="C136">
        <v>10326.330079101501</v>
      </c>
      <c r="D136">
        <v>5.7368500439453101</v>
      </c>
      <c r="E136">
        <f t="shared" si="2"/>
        <v>5.6454751025072566E-2</v>
      </c>
    </row>
    <row r="137" spans="1:5" x14ac:dyDescent="0.25">
      <c r="A137" t="s">
        <v>135</v>
      </c>
      <c r="B137">
        <v>2.8283564814814799</v>
      </c>
      <c r="C137">
        <v>10481.5573382812</v>
      </c>
      <c r="D137">
        <v>5.8230874101562504</v>
      </c>
      <c r="E137">
        <f t="shared" si="2"/>
        <v>5.6877487296802247E-2</v>
      </c>
    </row>
    <row r="138" spans="1:5" x14ac:dyDescent="0.25">
      <c r="A138" t="s">
        <v>136</v>
      </c>
      <c r="B138">
        <v>2.8492245370370299</v>
      </c>
      <c r="C138">
        <v>10367.396087597601</v>
      </c>
      <c r="D138">
        <v>5.7596644931098</v>
      </c>
      <c r="E138">
        <f t="shared" si="2"/>
        <v>5.6566894976507333E-2</v>
      </c>
    </row>
    <row r="139" spans="1:5" x14ac:dyDescent="0.25">
      <c r="A139" t="s">
        <v>137</v>
      </c>
      <c r="B139">
        <v>2.8700925925925902</v>
      </c>
      <c r="C139">
        <v>10332.2878419921</v>
      </c>
      <c r="D139">
        <v>5.7401599122178801</v>
      </c>
      <c r="E139">
        <f t="shared" si="2"/>
        <v>5.6471034424826212E-2</v>
      </c>
    </row>
    <row r="140" spans="1:5" x14ac:dyDescent="0.25">
      <c r="A140" t="s">
        <v>138</v>
      </c>
      <c r="B140">
        <v>2.8909722222222198</v>
      </c>
      <c r="C140">
        <v>10355.818502148401</v>
      </c>
      <c r="D140">
        <v>5.7532325011935699</v>
      </c>
      <c r="E140">
        <f t="shared" si="2"/>
        <v>5.6535301170515265E-2</v>
      </c>
    </row>
    <row r="141" spans="1:5" x14ac:dyDescent="0.25">
      <c r="A141" t="s">
        <v>139</v>
      </c>
      <c r="B141">
        <v>2.9118402777777699</v>
      </c>
      <c r="C141">
        <v>10382.4156579101</v>
      </c>
      <c r="D141">
        <v>5.7680086988389698</v>
      </c>
      <c r="E141">
        <f t="shared" si="2"/>
        <v>5.6607855259961468E-2</v>
      </c>
    </row>
    <row r="142" spans="1:5" x14ac:dyDescent="0.25">
      <c r="A142" t="s">
        <v>140</v>
      </c>
      <c r="B142">
        <v>2.9327199074074</v>
      </c>
      <c r="C142">
        <v>10344.6539548828</v>
      </c>
      <c r="D142">
        <v>5.7470299749348897</v>
      </c>
      <c r="E142">
        <f t="shared" si="2"/>
        <v>5.6504817763792341E-2</v>
      </c>
    </row>
    <row r="143" spans="1:5" x14ac:dyDescent="0.25">
      <c r="A143" t="s">
        <v>141</v>
      </c>
      <c r="B143">
        <v>2.95359953703703</v>
      </c>
      <c r="C143">
        <v>10362.4646620117</v>
      </c>
      <c r="D143">
        <v>5.7569248122287302</v>
      </c>
      <c r="E143">
        <f t="shared" si="2"/>
        <v>5.6553439880782583E-2</v>
      </c>
    </row>
    <row r="144" spans="1:5" x14ac:dyDescent="0.25">
      <c r="A144" t="s">
        <v>142</v>
      </c>
      <c r="B144">
        <v>2.9744791666666601</v>
      </c>
      <c r="C144">
        <v>10096.1050988281</v>
      </c>
      <c r="D144">
        <v>5.6089472771267301</v>
      </c>
      <c r="E144">
        <f t="shared" si="2"/>
        <v>5.5821875825037955E-2</v>
      </c>
    </row>
    <row r="145" spans="1:5" x14ac:dyDescent="0.25">
      <c r="A145" t="s">
        <v>143</v>
      </c>
      <c r="B145">
        <v>2.9953587962962902</v>
      </c>
      <c r="C145">
        <v>10560.109691015599</v>
      </c>
      <c r="D145">
        <v>5.8667276061197899</v>
      </c>
      <c r="E145">
        <f t="shared" si="2"/>
        <v>5.7090219079199436E-2</v>
      </c>
    </row>
    <row r="146" spans="1:5" x14ac:dyDescent="0.25">
      <c r="A146" t="s">
        <v>144</v>
      </c>
      <c r="B146">
        <v>3.0162384259259198</v>
      </c>
      <c r="C146">
        <v>10509.568836914001</v>
      </c>
      <c r="D146">
        <v>5.8386493538411397</v>
      </c>
      <c r="E146">
        <f t="shared" si="2"/>
        <v>5.6953437872241601E-2</v>
      </c>
    </row>
    <row r="147" spans="1:5" x14ac:dyDescent="0.25">
      <c r="A147" t="s">
        <v>145</v>
      </c>
      <c r="B147">
        <v>3.0371064814814801</v>
      </c>
      <c r="C147">
        <v>10280.582971191399</v>
      </c>
      <c r="D147">
        <v>5.7114349839952201</v>
      </c>
      <c r="E147">
        <f t="shared" si="2"/>
        <v>5.6329560938754894E-2</v>
      </c>
    </row>
    <row r="148" spans="1:5" x14ac:dyDescent="0.25">
      <c r="A148" t="s">
        <v>146</v>
      </c>
      <c r="B148">
        <v>3.0579745370370301</v>
      </c>
      <c r="C148">
        <v>10313.150406152299</v>
      </c>
      <c r="D148">
        <v>5.7295280034179603</v>
      </c>
      <c r="E148">
        <f t="shared" si="2"/>
        <v>5.6418712436654993E-2</v>
      </c>
    </row>
    <row r="149" spans="1:5" x14ac:dyDescent="0.25">
      <c r="A149" t="s">
        <v>147</v>
      </c>
      <c r="B149">
        <v>3.0788541666666598</v>
      </c>
      <c r="C149">
        <v>10464.9106478515</v>
      </c>
      <c r="D149">
        <v>5.8138392488064197</v>
      </c>
      <c r="E149">
        <f t="shared" si="2"/>
        <v>5.6832303259513661E-2</v>
      </c>
    </row>
    <row r="150" spans="1:5" x14ac:dyDescent="0.25">
      <c r="A150" t="s">
        <v>148</v>
      </c>
      <c r="B150">
        <v>3.0997337962962899</v>
      </c>
      <c r="C150">
        <v>10562.550371191401</v>
      </c>
      <c r="D150">
        <v>5.8680835395507804</v>
      </c>
      <c r="E150">
        <f t="shared" si="2"/>
        <v>5.7096816118427679E-2</v>
      </c>
    </row>
    <row r="151" spans="1:5" x14ac:dyDescent="0.25">
      <c r="A151" t="s">
        <v>149</v>
      </c>
      <c r="B151">
        <v>3.1206134259259199</v>
      </c>
      <c r="C151">
        <v>10355.480561816399</v>
      </c>
      <c r="D151">
        <v>5.7530447565646696</v>
      </c>
      <c r="E151">
        <f t="shared" si="2"/>
        <v>5.6534378707731973E-2</v>
      </c>
    </row>
    <row r="152" spans="1:5" x14ac:dyDescent="0.25">
      <c r="A152" t="s">
        <v>150</v>
      </c>
      <c r="B152">
        <v>3.14149305555555</v>
      </c>
      <c r="C152">
        <v>10289.3569035156</v>
      </c>
      <c r="D152">
        <v>5.7163093908420102</v>
      </c>
      <c r="E152">
        <f t="shared" si="2"/>
        <v>5.6353592958716184E-2</v>
      </c>
    </row>
    <row r="153" spans="1:5" x14ac:dyDescent="0.25">
      <c r="A153" t="s">
        <v>151</v>
      </c>
      <c r="B153">
        <v>3.1623726851851801</v>
      </c>
      <c r="C153">
        <v>10204.0832930664</v>
      </c>
      <c r="D153">
        <v>5.6689351628146696</v>
      </c>
      <c r="E153">
        <f t="shared" si="2"/>
        <v>5.61195903743597E-2</v>
      </c>
    </row>
    <row r="154" spans="1:5" x14ac:dyDescent="0.25">
      <c r="A154" t="s">
        <v>152</v>
      </c>
      <c r="B154">
        <v>3.1832523148148102</v>
      </c>
      <c r="C154">
        <v>10357.6083342773</v>
      </c>
      <c r="D154">
        <v>5.7542268523763003</v>
      </c>
      <c r="E154">
        <f t="shared" si="2"/>
        <v>5.6540186555799392E-2</v>
      </c>
    </row>
    <row r="155" spans="1:5" x14ac:dyDescent="0.25">
      <c r="A155" t="s">
        <v>153</v>
      </c>
      <c r="B155">
        <v>3.2041319444444398</v>
      </c>
      <c r="C155">
        <v>10442.681683789</v>
      </c>
      <c r="D155">
        <v>5.8014898243272501</v>
      </c>
      <c r="E155">
        <f t="shared" si="2"/>
        <v>5.6771911209717189E-2</v>
      </c>
    </row>
    <row r="156" spans="1:5" x14ac:dyDescent="0.25">
      <c r="A156" t="s">
        <v>154</v>
      </c>
      <c r="B156">
        <v>3.2250115740740699</v>
      </c>
      <c r="C156">
        <v>10355.1426214843</v>
      </c>
      <c r="D156">
        <v>5.7528570119357596</v>
      </c>
      <c r="E156">
        <f t="shared" si="2"/>
        <v>5.6533456229896493E-2</v>
      </c>
    </row>
    <row r="157" spans="1:5" x14ac:dyDescent="0.25">
      <c r="A157" t="s">
        <v>155</v>
      </c>
      <c r="B157">
        <v>3.24587962962962</v>
      </c>
      <c r="C157">
        <v>10330.347814160101</v>
      </c>
      <c r="D157">
        <v>5.7390821189778602</v>
      </c>
      <c r="E157">
        <f t="shared" si="2"/>
        <v>5.6465732572841786E-2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PurificationEfficiencyNoBypass1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Richard</cp:lastModifiedBy>
  <dcterms:created xsi:type="dcterms:W3CDTF">2013-05-02T18:59:33Z</dcterms:created>
  <dcterms:modified xsi:type="dcterms:W3CDTF">2013-05-02T19:45:46Z</dcterms:modified>
</cp:coreProperties>
</file>