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87d82036f066c6/Documents/GitHub/Beyond-The-Headlines-Exploring-Insights-From-Stocks/"/>
    </mc:Choice>
  </mc:AlternateContent>
  <xr:revisionPtr revIDLastSave="0" documentId="8_{DA81AEB7-38B5-4F28-B43C-F791D70F88A9}" xr6:coauthVersionLast="47" xr6:coauthVersionMax="47" xr10:uidLastSave="{00000000-0000-0000-0000-000000000000}"/>
  <bookViews>
    <workbookView xWindow="-108" yWindow="-108" windowWidth="23256" windowHeight="12456" xr2:uid="{BD037917-F868-4D5E-9989-88B5EDAAAF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3" i="1"/>
  <c r="M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2" i="1"/>
  <c r="G3" i="1"/>
  <c r="H3" i="1"/>
  <c r="G4" i="1"/>
  <c r="H4" i="1"/>
  <c r="G5" i="1"/>
  <c r="H5" i="1"/>
  <c r="G6" i="1"/>
  <c r="H6" i="1"/>
  <c r="G7" i="1"/>
  <c r="H7" i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G8" i="1"/>
  <c r="G9" i="1" s="1"/>
  <c r="G10" i="1" s="1"/>
  <c r="G11" i="1" s="1"/>
  <c r="G12" i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3" i="1"/>
  <c r="G1" i="1"/>
  <c r="H1" i="1"/>
  <c r="F1" i="1"/>
</calcChain>
</file>

<file path=xl/sharedStrings.xml><?xml version="1.0" encoding="utf-8"?>
<sst xmlns="http://schemas.openxmlformats.org/spreadsheetml/2006/main" count="20" uniqueCount="20">
  <si>
    <t>Date</t>
  </si>
  <si>
    <t>AAPL Close</t>
  </si>
  <si>
    <t>AMZ Close</t>
  </si>
  <si>
    <t>Tech Stocks</t>
  </si>
  <si>
    <t>Pharma Stocks</t>
  </si>
  <si>
    <t>…</t>
  </si>
  <si>
    <t>AAPL</t>
  </si>
  <si>
    <t>AMZN</t>
  </si>
  <si>
    <t>Ticker</t>
  </si>
  <si>
    <t>Name</t>
  </si>
  <si>
    <t>Mcap in $b</t>
  </si>
  <si>
    <t>Business Description</t>
  </si>
  <si>
    <t>Apple Inc</t>
  </si>
  <si>
    <t>Apple Inc. is an American multinational technology company headquartered in Cupertino, California. As of March 2023, It is considered one of the Big Five .</t>
  </si>
  <si>
    <t>GOOG Close</t>
  </si>
  <si>
    <t>GOOG</t>
  </si>
  <si>
    <t>Tech</t>
  </si>
  <si>
    <t>Global RAW</t>
  </si>
  <si>
    <t>Global Reindex</t>
  </si>
  <si>
    <t>Summary table in markdown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</si>
</sst>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top"/>
    </xf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1" fillId="4" borderId="0" xfId="0" applyFont="1" applyFill="1" applyAlignment="1">
      <alignment vertical="top"/>
    </xf>
    <xf numFmtId="0" fontId="0" fillId="4" borderId="0" xfId="0" applyFill="1" applyAlignment="1">
      <alignment vertical="top"/>
    </xf>
    <xf numFmtId="0" fontId="0" fillId="4" borderId="0" xfId="0" applyFill="1" applyAlignment="1">
      <alignment horizontal="left" vertical="top"/>
    </xf>
    <xf numFmtId="0" fontId="0" fillId="4" borderId="0" xfId="0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AAPL 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Sheet1!$F$2:$F$86</c:f>
              <c:numCache>
                <c:formatCode>General</c:formatCode>
                <c:ptCount val="85"/>
                <c:pt idx="0">
                  <c:v>100</c:v>
                </c:pt>
                <c:pt idx="1">
                  <c:v>98.358719580573037</c:v>
                </c:pt>
                <c:pt idx="2">
                  <c:v>99.79288347967551</c:v>
                </c:pt>
                <c:pt idx="3">
                  <c:v>91.785729416695219</c:v>
                </c:pt>
                <c:pt idx="4">
                  <c:v>92.861277195737628</c:v>
                </c:pt>
                <c:pt idx="5">
                  <c:v>90.543840627087889</c:v>
                </c:pt>
                <c:pt idx="6">
                  <c:v>89.89514951737452</c:v>
                </c:pt>
                <c:pt idx="7">
                  <c:v>88.164685818847218</c:v>
                </c:pt>
                <c:pt idx="8">
                  <c:v>83.926150172840281</c:v>
                </c:pt>
                <c:pt idx="9">
                  <c:v>84.69922679602648</c:v>
                </c:pt>
                <c:pt idx="10">
                  <c:v>84.031532539934673</c:v>
                </c:pt>
                <c:pt idx="11">
                  <c:v>85.18741662747172</c:v>
                </c:pt>
                <c:pt idx="12">
                  <c:v>86.993106907683725</c:v>
                </c:pt>
                <c:pt idx="13">
                  <c:v>89.767860636700973</c:v>
                </c:pt>
                <c:pt idx="14">
                  <c:v>87.254616812615239</c:v>
                </c:pt>
                <c:pt idx="15">
                  <c:v>87.594082100134543</c:v>
                </c:pt>
                <c:pt idx="16">
                  <c:v>85.136234936565714</c:v>
                </c:pt>
                <c:pt idx="17">
                  <c:v>85.076100501772061</c:v>
                </c:pt>
                <c:pt idx="18">
                  <c:v>86.47785712446796</c:v>
                </c:pt>
                <c:pt idx="19">
                  <c:v>83.727798266661182</c:v>
                </c:pt>
                <c:pt idx="20">
                  <c:v>81.997962505022301</c:v>
                </c:pt>
                <c:pt idx="21">
                  <c:v>83.339674588447807</c:v>
                </c:pt>
                <c:pt idx="22">
                  <c:v>82.176968451671868</c:v>
                </c:pt>
                <c:pt idx="23">
                  <c:v>80.961825258258173</c:v>
                </c:pt>
                <c:pt idx="24">
                  <c:v>80.135049993213585</c:v>
                </c:pt>
                <c:pt idx="25">
                  <c:v>79.314548740753239</c:v>
                </c:pt>
                <c:pt idx="26">
                  <c:v>77.680327892427968</c:v>
                </c:pt>
                <c:pt idx="27">
                  <c:v>76.476936567678806</c:v>
                </c:pt>
                <c:pt idx="28">
                  <c:v>77.361035581888345</c:v>
                </c:pt>
                <c:pt idx="29">
                  <c:v>78.306520482535859</c:v>
                </c:pt>
                <c:pt idx="30">
                  <c:v>77.828389795738431</c:v>
                </c:pt>
                <c:pt idx="31">
                  <c:v>78.291251588606173</c:v>
                </c:pt>
                <c:pt idx="32">
                  <c:v>76.489081190985019</c:v>
                </c:pt>
                <c:pt idx="33">
                  <c:v>76.93363725190585</c:v>
                </c:pt>
                <c:pt idx="34">
                  <c:v>75.465963394444231</c:v>
                </c:pt>
                <c:pt idx="35">
                  <c:v>76.032822445123585</c:v>
                </c:pt>
                <c:pt idx="36">
                  <c:v>75.546424131384484</c:v>
                </c:pt>
                <c:pt idx="37">
                  <c:v>76.061628160453523</c:v>
                </c:pt>
                <c:pt idx="38">
                  <c:v>75.731670213783616</c:v>
                </c:pt>
                <c:pt idx="39">
                  <c:v>75.698351610369158</c:v>
                </c:pt>
                <c:pt idx="40">
                  <c:v>75.772158573665948</c:v>
                </c:pt>
                <c:pt idx="41">
                  <c:v>74.85163834452969</c:v>
                </c:pt>
                <c:pt idx="42">
                  <c:v>74.506713360632276</c:v>
                </c:pt>
                <c:pt idx="43">
                  <c:v>74.09879643330207</c:v>
                </c:pt>
                <c:pt idx="44">
                  <c:v>74.74249131937222</c:v>
                </c:pt>
                <c:pt idx="45">
                  <c:v>72.672701055806883</c:v>
                </c:pt>
                <c:pt idx="46">
                  <c:v>72.245549625035622</c:v>
                </c:pt>
                <c:pt idx="47">
                  <c:v>70.034015408215666</c:v>
                </c:pt>
                <c:pt idx="48">
                  <c:v>68.277408097465184</c:v>
                </c:pt>
                <c:pt idx="49">
                  <c:v>71.720753122256653</c:v>
                </c:pt>
                <c:pt idx="50">
                  <c:v>71.106851396936847</c:v>
                </c:pt>
                <c:pt idx="51">
                  <c:v>70.238202168884243</c:v>
                </c:pt>
                <c:pt idx="52">
                  <c:v>68.424793288734108</c:v>
                </c:pt>
                <c:pt idx="53">
                  <c:v>68.520153229843288</c:v>
                </c:pt>
                <c:pt idx="54">
                  <c:v>68.492876860334533</c:v>
                </c:pt>
                <c:pt idx="55">
                  <c:v>68.886538945442027</c:v>
                </c:pt>
                <c:pt idx="56">
                  <c:v>67.130160416085559</c:v>
                </c:pt>
                <c:pt idx="57">
                  <c:v>65.727226693585749</c:v>
                </c:pt>
                <c:pt idx="58">
                  <c:v>66.908294916494924</c:v>
                </c:pt>
                <c:pt idx="59">
                  <c:v>66.031686942568612</c:v>
                </c:pt>
                <c:pt idx="60">
                  <c:v>68.124876643668458</c:v>
                </c:pt>
                <c:pt idx="61">
                  <c:v>66.590194040577103</c:v>
                </c:pt>
                <c:pt idx="62">
                  <c:v>66.038928707420851</c:v>
                </c:pt>
                <c:pt idx="63">
                  <c:v>66.164075303136926</c:v>
                </c:pt>
                <c:pt idx="64">
                  <c:v>66.164075303136926</c:v>
                </c:pt>
                <c:pt idx="65">
                  <c:v>64.440283227170568</c:v>
                </c:pt>
                <c:pt idx="66">
                  <c:v>64.640854708837281</c:v>
                </c:pt>
                <c:pt idx="67">
                  <c:v>63.169627009671686</c:v>
                </c:pt>
                <c:pt idx="68">
                  <c:v>62.899140745168154</c:v>
                </c:pt>
                <c:pt idx="69">
                  <c:v>62.789305938058874</c:v>
                </c:pt>
                <c:pt idx="70">
                  <c:v>63.080307265268658</c:v>
                </c:pt>
                <c:pt idx="71">
                  <c:v>62.053421052878271</c:v>
                </c:pt>
                <c:pt idx="72">
                  <c:v>61.629575065327664</c:v>
                </c:pt>
                <c:pt idx="73">
                  <c:v>62.397370171694334</c:v>
                </c:pt>
                <c:pt idx="74">
                  <c:v>62.523683917092001</c:v>
                </c:pt>
                <c:pt idx="75">
                  <c:v>61.233258495452937</c:v>
                </c:pt>
                <c:pt idx="76">
                  <c:v>62.090207216494804</c:v>
                </c:pt>
                <c:pt idx="77">
                  <c:v>61.916267824063979</c:v>
                </c:pt>
                <c:pt idx="78">
                  <c:v>64.868867845668888</c:v>
                </c:pt>
                <c:pt idx="79">
                  <c:v>65.029965233060807</c:v>
                </c:pt>
                <c:pt idx="80">
                  <c:v>63.524419650341066</c:v>
                </c:pt>
                <c:pt idx="81">
                  <c:v>64.585399542416525</c:v>
                </c:pt>
                <c:pt idx="82">
                  <c:v>63.370686412345435</c:v>
                </c:pt>
                <c:pt idx="83">
                  <c:v>62.613057228130593</c:v>
                </c:pt>
                <c:pt idx="84">
                  <c:v>56.679371227566854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5B-4EF4-8EC2-7FB8BABCFE0E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AMZ Close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Sheet1!$G$2:$G$86</c:f>
              <c:numCache>
                <c:formatCode>General</c:formatCode>
                <c:ptCount val="85"/>
                <c:pt idx="0">
                  <c:v>100</c:v>
                </c:pt>
                <c:pt idx="1">
                  <c:v>99.419963194654315</c:v>
                </c:pt>
                <c:pt idx="2">
                  <c:v>100.05822332138999</c:v>
                </c:pt>
                <c:pt idx="3">
                  <c:v>95.500078639760119</c:v>
                </c:pt>
                <c:pt idx="4">
                  <c:v>94.834957350666997</c:v>
                </c:pt>
                <c:pt idx="5">
                  <c:v>93.37738632643395</c:v>
                </c:pt>
                <c:pt idx="6">
                  <c:v>93.388358886996031</c:v>
                </c:pt>
                <c:pt idx="7">
                  <c:v>87.958249815569857</c:v>
                </c:pt>
                <c:pt idx="8">
                  <c:v>83.54939474099119</c:v>
                </c:pt>
                <c:pt idx="9">
                  <c:v>82.66744047699575</c:v>
                </c:pt>
                <c:pt idx="10">
                  <c:v>79.217173063587182</c:v>
                </c:pt>
                <c:pt idx="11">
                  <c:v>80.324212210526312</c:v>
                </c:pt>
                <c:pt idx="12">
                  <c:v>79.699704787319732</c:v>
                </c:pt>
                <c:pt idx="13">
                  <c:v>81.941655618123733</c:v>
                </c:pt>
                <c:pt idx="14">
                  <c:v>80.715384452652657</c:v>
                </c:pt>
                <c:pt idx="15">
                  <c:v>79.505719077097865</c:v>
                </c:pt>
                <c:pt idx="16">
                  <c:v>79.150451342193634</c:v>
                </c:pt>
                <c:pt idx="17">
                  <c:v>80.290403696370277</c:v>
                </c:pt>
                <c:pt idx="18">
                  <c:v>82.438809679201938</c:v>
                </c:pt>
                <c:pt idx="19">
                  <c:v>80.401737766549445</c:v>
                </c:pt>
                <c:pt idx="20">
                  <c:v>77.109946898381907</c:v>
                </c:pt>
                <c:pt idx="21">
                  <c:v>83.449983666952747</c:v>
                </c:pt>
                <c:pt idx="22">
                  <c:v>82.370823708219817</c:v>
                </c:pt>
                <c:pt idx="23">
                  <c:v>82.306499976758133</c:v>
                </c:pt>
                <c:pt idx="24">
                  <c:v>81.135220056132624</c:v>
                </c:pt>
                <c:pt idx="25">
                  <c:v>80.574926777848333</c:v>
                </c:pt>
                <c:pt idx="26">
                  <c:v>80.168601410891725</c:v>
                </c:pt>
                <c:pt idx="27">
                  <c:v>79.190539124712473</c:v>
                </c:pt>
                <c:pt idx="28">
                  <c:v>80.939348532999063</c:v>
                </c:pt>
                <c:pt idx="29">
                  <c:v>80.56437614228939</c:v>
                </c:pt>
                <c:pt idx="30">
                  <c:v>79.858513004797615</c:v>
                </c:pt>
                <c:pt idx="31">
                  <c:v>79.164905994155589</c:v>
                </c:pt>
                <c:pt idx="32">
                  <c:v>78.627186579272248</c:v>
                </c:pt>
                <c:pt idx="33">
                  <c:v>77.886607993913501</c:v>
                </c:pt>
                <c:pt idx="34">
                  <c:v>76.370929412933961</c:v>
                </c:pt>
                <c:pt idx="35">
                  <c:v>77.969055608181591</c:v>
                </c:pt>
                <c:pt idx="36">
                  <c:v>78.284528113250914</c:v>
                </c:pt>
                <c:pt idx="37">
                  <c:v>78.770036603766755</c:v>
                </c:pt>
                <c:pt idx="38">
                  <c:v>79.144869675489275</c:v>
                </c:pt>
                <c:pt idx="39">
                  <c:v>79.451086585315068</c:v>
                </c:pt>
                <c:pt idx="40">
                  <c:v>78.108560128072327</c:v>
                </c:pt>
                <c:pt idx="41">
                  <c:v>77.202311946349525</c:v>
                </c:pt>
                <c:pt idx="42">
                  <c:v>77.159534843812594</c:v>
                </c:pt>
                <c:pt idx="43">
                  <c:v>76.973049983425597</c:v>
                </c:pt>
                <c:pt idx="44">
                  <c:v>77.529873019018723</c:v>
                </c:pt>
                <c:pt idx="45">
                  <c:v>76.830447413122073</c:v>
                </c:pt>
                <c:pt idx="46">
                  <c:v>75.580611976404398</c:v>
                </c:pt>
                <c:pt idx="47">
                  <c:v>73.348817493819865</c:v>
                </c:pt>
                <c:pt idx="48">
                  <c:v>72.058020692485528</c:v>
                </c:pt>
                <c:pt idx="49">
                  <c:v>74.578961174241329</c:v>
                </c:pt>
                <c:pt idx="50">
                  <c:v>74.958155731256781</c:v>
                </c:pt>
                <c:pt idx="51">
                  <c:v>74.152245732413377</c:v>
                </c:pt>
                <c:pt idx="52">
                  <c:v>72.944666579139692</c:v>
                </c:pt>
                <c:pt idx="53">
                  <c:v>72.234552998797511</c:v>
                </c:pt>
                <c:pt idx="54">
                  <c:v>71.880721336230067</c:v>
                </c:pt>
                <c:pt idx="55">
                  <c:v>71.315620612539902</c:v>
                </c:pt>
                <c:pt idx="56">
                  <c:v>70.29575006282289</c:v>
                </c:pt>
                <c:pt idx="57">
                  <c:v>69.009299307653379</c:v>
                </c:pt>
                <c:pt idx="58">
                  <c:v>69.766677371513481</c:v>
                </c:pt>
                <c:pt idx="59">
                  <c:v>69.255566532667302</c:v>
                </c:pt>
                <c:pt idx="60">
                  <c:v>70.842637223897356</c:v>
                </c:pt>
                <c:pt idx="61">
                  <c:v>71.172747248660571</c:v>
                </c:pt>
                <c:pt idx="62">
                  <c:v>69.149133433096765</c:v>
                </c:pt>
                <c:pt idx="63">
                  <c:v>66.269498958133852</c:v>
                </c:pt>
                <c:pt idx="64">
                  <c:v>66.003530886091625</c:v>
                </c:pt>
                <c:pt idx="65">
                  <c:v>62.403500693366773</c:v>
                </c:pt>
                <c:pt idx="66">
                  <c:v>63.587459106718249</c:v>
                </c:pt>
                <c:pt idx="67">
                  <c:v>61.916000711847374</c:v>
                </c:pt>
                <c:pt idx="68">
                  <c:v>59.940993455098464</c:v>
                </c:pt>
                <c:pt idx="69">
                  <c:v>59.615626250000005</c:v>
                </c:pt>
                <c:pt idx="70">
                  <c:v>61.459409693158698</c:v>
                </c:pt>
                <c:pt idx="71">
                  <c:v>61.857979154175993</c:v>
                </c:pt>
                <c:pt idx="72">
                  <c:v>63.402542417636035</c:v>
                </c:pt>
                <c:pt idx="73">
                  <c:v>63.592123190510463</c:v>
                </c:pt>
                <c:pt idx="74">
                  <c:v>64.406462739543699</c:v>
                </c:pt>
                <c:pt idx="75">
                  <c:v>59.674556739610267</c:v>
                </c:pt>
                <c:pt idx="76">
                  <c:v>60.787880636018961</c:v>
                </c:pt>
                <c:pt idx="77">
                  <c:v>61.540498024397472</c:v>
                </c:pt>
                <c:pt idx="78">
                  <c:v>63.876380866728375</c:v>
                </c:pt>
                <c:pt idx="79">
                  <c:v>63.401699975119236</c:v>
                </c:pt>
                <c:pt idx="80">
                  <c:v>62.440881804404697</c:v>
                </c:pt>
                <c:pt idx="81">
                  <c:v>63.583009321741592</c:v>
                </c:pt>
                <c:pt idx="82">
                  <c:v>62.887133641495332</c:v>
                </c:pt>
                <c:pt idx="83">
                  <c:v>62.509014607744</c:v>
                </c:pt>
                <c:pt idx="84">
                  <c:v>60.280979825359147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5B-4EF4-8EC2-7FB8BABCFE0E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GOOG Close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Sheet1!$H$2:$H$86</c:f>
              <c:numCache>
                <c:formatCode>General</c:formatCode>
                <c:ptCount val="85"/>
                <c:pt idx="0">
                  <c:v>100</c:v>
                </c:pt>
                <c:pt idx="1">
                  <c:v>98.642086292423542</c:v>
                </c:pt>
                <c:pt idx="2">
                  <c:v>100.70498960350876</c:v>
                </c:pt>
                <c:pt idx="3">
                  <c:v>93.150333752058543</c:v>
                </c:pt>
                <c:pt idx="4">
                  <c:v>93.182523535410581</c:v>
                </c:pt>
                <c:pt idx="5">
                  <c:v>91.352411012327721</c:v>
                </c:pt>
                <c:pt idx="6">
                  <c:v>91.26418725541086</c:v>
                </c:pt>
                <c:pt idx="7">
                  <c:v>90.806202267032504</c:v>
                </c:pt>
                <c:pt idx="8">
                  <c:v>87.109506932849271</c:v>
                </c:pt>
                <c:pt idx="9">
                  <c:v>87.575937842864576</c:v>
                </c:pt>
                <c:pt idx="10">
                  <c:v>87.506625404639607</c:v>
                </c:pt>
                <c:pt idx="11">
                  <c:v>86.157802023231696</c:v>
                </c:pt>
                <c:pt idx="12">
                  <c:v>87.289688624290392</c:v>
                </c:pt>
                <c:pt idx="13">
                  <c:v>90.89727722680702</c:v>
                </c:pt>
                <c:pt idx="14">
                  <c:v>87.524636442080094</c:v>
                </c:pt>
                <c:pt idx="15">
                  <c:v>86.626289432074955</c:v>
                </c:pt>
                <c:pt idx="16">
                  <c:v>86.423146852600226</c:v>
                </c:pt>
                <c:pt idx="17">
                  <c:v>86.655483065107745</c:v>
                </c:pt>
                <c:pt idx="18">
                  <c:v>89.620400581043569</c:v>
                </c:pt>
                <c:pt idx="19">
                  <c:v>82.417927173774956</c:v>
                </c:pt>
                <c:pt idx="20">
                  <c:v>81.979147924297422</c:v>
                </c:pt>
                <c:pt idx="21">
                  <c:v>83.720396370756049</c:v>
                </c:pt>
                <c:pt idx="22">
                  <c:v>83.32981810852084</c:v>
                </c:pt>
                <c:pt idx="23">
                  <c:v>81.83049681109587</c:v>
                </c:pt>
                <c:pt idx="24">
                  <c:v>82.061901048375304</c:v>
                </c:pt>
                <c:pt idx="25">
                  <c:v>80.551669305579907</c:v>
                </c:pt>
                <c:pt idx="26">
                  <c:v>79.634385086062721</c:v>
                </c:pt>
                <c:pt idx="27">
                  <c:v>78.789385323051022</c:v>
                </c:pt>
                <c:pt idx="28">
                  <c:v>80.36546962221918</c:v>
                </c:pt>
                <c:pt idx="29">
                  <c:v>81.938441773894311</c:v>
                </c:pt>
                <c:pt idx="30">
                  <c:v>81.52757560731304</c:v>
                </c:pt>
                <c:pt idx="31">
                  <c:v>80.514711001390921</c:v>
                </c:pt>
                <c:pt idx="32">
                  <c:v>79.889299823537129</c:v>
                </c:pt>
                <c:pt idx="33">
                  <c:v>80.497420226574576</c:v>
                </c:pt>
                <c:pt idx="34">
                  <c:v>78.595596545092064</c:v>
                </c:pt>
                <c:pt idx="35">
                  <c:v>78.815224961722606</c:v>
                </c:pt>
                <c:pt idx="36">
                  <c:v>78.389408636326266</c:v>
                </c:pt>
                <c:pt idx="37">
                  <c:v>78.024303906064944</c:v>
                </c:pt>
                <c:pt idx="38">
                  <c:v>77.979178975883855</c:v>
                </c:pt>
                <c:pt idx="39">
                  <c:v>78.040270819696886</c:v>
                </c:pt>
                <c:pt idx="40">
                  <c:v>77.374518900631514</c:v>
                </c:pt>
                <c:pt idx="41">
                  <c:v>77.217800678110351</c:v>
                </c:pt>
                <c:pt idx="42">
                  <c:v>76.820776209624327</c:v>
                </c:pt>
                <c:pt idx="43">
                  <c:v>76.972664615213247</c:v>
                </c:pt>
                <c:pt idx="44">
                  <c:v>78.291715244632911</c:v>
                </c:pt>
                <c:pt idx="45">
                  <c:v>76.865101207180231</c:v>
                </c:pt>
                <c:pt idx="46">
                  <c:v>76.428338707138451</c:v>
                </c:pt>
                <c:pt idx="47">
                  <c:v>75.927094219414016</c:v>
                </c:pt>
                <c:pt idx="48">
                  <c:v>75.425174113647088</c:v>
                </c:pt>
                <c:pt idx="49">
                  <c:v>78.756834414793232</c:v>
                </c:pt>
                <c:pt idx="50">
                  <c:v>78.23631858233145</c:v>
                </c:pt>
                <c:pt idx="51">
                  <c:v>77.868786139380944</c:v>
                </c:pt>
                <c:pt idx="52">
                  <c:v>76.634407878606879</c:v>
                </c:pt>
                <c:pt idx="53">
                  <c:v>76.190801587739159</c:v>
                </c:pt>
                <c:pt idx="54">
                  <c:v>76.995181355825324</c:v>
                </c:pt>
                <c:pt idx="55">
                  <c:v>77.22319835195708</c:v>
                </c:pt>
                <c:pt idx="56">
                  <c:v>76.15196572253619</c:v>
                </c:pt>
                <c:pt idx="57">
                  <c:v>75.499348222124212</c:v>
                </c:pt>
                <c:pt idx="58">
                  <c:v>77.209712052219885</c:v>
                </c:pt>
                <c:pt idx="59">
                  <c:v>76.708317365442142</c:v>
                </c:pt>
                <c:pt idx="60">
                  <c:v>81.301559763149086</c:v>
                </c:pt>
                <c:pt idx="61">
                  <c:v>79.257618984965376</c:v>
                </c:pt>
                <c:pt idx="62">
                  <c:v>78.21252131563989</c:v>
                </c:pt>
                <c:pt idx="63">
                  <c:v>76.883811298712132</c:v>
                </c:pt>
                <c:pt idx="64">
                  <c:v>75.484395774091681</c:v>
                </c:pt>
                <c:pt idx="65">
                  <c:v>73.919897095947206</c:v>
                </c:pt>
                <c:pt idx="66">
                  <c:v>74.443496097032153</c:v>
                </c:pt>
                <c:pt idx="67">
                  <c:v>73.905074575999663</c:v>
                </c:pt>
                <c:pt idx="68">
                  <c:v>73.171891276580254</c:v>
                </c:pt>
                <c:pt idx="69">
                  <c:v>71.712479969709037</c:v>
                </c:pt>
                <c:pt idx="70">
                  <c:v>73.154944973931137</c:v>
                </c:pt>
                <c:pt idx="71">
                  <c:v>72.710411457607123</c:v>
                </c:pt>
                <c:pt idx="72">
                  <c:v>73.043786805895536</c:v>
                </c:pt>
                <c:pt idx="73">
                  <c:v>72.833987540606373</c:v>
                </c:pt>
                <c:pt idx="74">
                  <c:v>72.951734905571428</c:v>
                </c:pt>
                <c:pt idx="75">
                  <c:v>70.614153081745656</c:v>
                </c:pt>
                <c:pt idx="76">
                  <c:v>70.944930659127323</c:v>
                </c:pt>
                <c:pt idx="77">
                  <c:v>70.489449087976325</c:v>
                </c:pt>
                <c:pt idx="78">
                  <c:v>72.945476866309903</c:v>
                </c:pt>
                <c:pt idx="79">
                  <c:v>73.129302734475914</c:v>
                </c:pt>
                <c:pt idx="80">
                  <c:v>72.253295719427626</c:v>
                </c:pt>
                <c:pt idx="81">
                  <c:v>73.691295938021923</c:v>
                </c:pt>
                <c:pt idx="82">
                  <c:v>72.641620284664313</c:v>
                </c:pt>
                <c:pt idx="83">
                  <c:v>72.194321141550247</c:v>
                </c:pt>
                <c:pt idx="84">
                  <c:v>74.554938451949937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5B-4EF4-8EC2-7FB8BABCF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0398080"/>
        <c:axId val="1144443088"/>
      </c:lineChart>
      <c:catAx>
        <c:axId val="1150398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443088"/>
        <c:crosses val="autoZero"/>
        <c:auto val="1"/>
        <c:lblAlgn val="ctr"/>
        <c:lblOffset val="100"/>
        <c:noMultiLvlLbl val="0"/>
      </c:catAx>
      <c:valAx>
        <c:axId val="114444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9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Tech</a:t>
            </a:r>
            <a:r>
              <a:rPr lang="en-US" baseline="0"/>
              <a:t> vs Global (Lockdown 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Tech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Sheet1!$J$2:$J$86</c:f>
              <c:numCache>
                <c:formatCode>General</c:formatCode>
                <c:ptCount val="85"/>
                <c:pt idx="0">
                  <c:v>74.83226912298737</c:v>
                </c:pt>
                <c:pt idx="1">
                  <c:v>75.486342093226469</c:v>
                </c:pt>
                <c:pt idx="2">
                  <c:v>74.763928043438042</c:v>
                </c:pt>
                <c:pt idx="3">
                  <c:v>79.18200123013392</c:v>
                </c:pt>
                <c:pt idx="4">
                  <c:v>79.382935800776835</c:v>
                </c:pt>
                <c:pt idx="5">
                  <c:v>80.814310289716943</c:v>
                </c:pt>
                <c:pt idx="6">
                  <c:v>80.928237675365949</c:v>
                </c:pt>
                <c:pt idx="7">
                  <c:v>84.721549786372179</c:v>
                </c:pt>
                <c:pt idx="8">
                  <c:v>89.061685333764132</c:v>
                </c:pt>
                <c:pt idx="9">
                  <c:v>89.555197482164999</c:v>
                </c:pt>
                <c:pt idx="10">
                  <c:v>92.559361500675351</c:v>
                </c:pt>
                <c:pt idx="11">
                  <c:v>91.544693905558617</c:v>
                </c:pt>
                <c:pt idx="12">
                  <c:v>91.686456746928457</c:v>
                </c:pt>
                <c:pt idx="13">
                  <c:v>89.026146851621363</c:v>
                </c:pt>
                <c:pt idx="14">
                  <c:v>90.744974956502844</c:v>
                </c:pt>
                <c:pt idx="15">
                  <c:v>91.838552354292247</c:v>
                </c:pt>
                <c:pt idx="16">
                  <c:v>92.544003050149087</c:v>
                </c:pt>
                <c:pt idx="17">
                  <c:v>91.538787759107464</c:v>
                </c:pt>
                <c:pt idx="18">
                  <c:v>89.229942939296834</c:v>
                </c:pt>
                <c:pt idx="19">
                  <c:v>92.172812008347421</c:v>
                </c:pt>
                <c:pt idx="20">
                  <c:v>95.409763057726153</c:v>
                </c:pt>
                <c:pt idx="21">
                  <c:v>89.657823289600444</c:v>
                </c:pt>
                <c:pt idx="22">
                  <c:v>90.756720693499304</c:v>
                </c:pt>
                <c:pt idx="23">
                  <c:v>91.252404757143395</c:v>
                </c:pt>
                <c:pt idx="24">
                  <c:v>92.307154934387171</c:v>
                </c:pt>
                <c:pt idx="25">
                  <c:v>93.137382468747688</c:v>
                </c:pt>
                <c:pt idx="26">
                  <c:v>93.958692860713896</c:v>
                </c:pt>
                <c:pt idx="27">
                  <c:v>95.160683543554512</c:v>
                </c:pt>
                <c:pt idx="28">
                  <c:v>93.315350645529733</c:v>
                </c:pt>
                <c:pt idx="29">
                  <c:v>93.178097253950824</c:v>
                </c:pt>
                <c:pt idx="30">
                  <c:v>93.913368219492909</c:v>
                </c:pt>
                <c:pt idx="31">
                  <c:v>94.520234466524414</c:v>
                </c:pt>
                <c:pt idx="32">
                  <c:v>95.469106034098118</c:v>
                </c:pt>
                <c:pt idx="33">
                  <c:v>95.91784553274762</c:v>
                </c:pt>
                <c:pt idx="34">
                  <c:v>97.860682915794598</c:v>
                </c:pt>
                <c:pt idx="35">
                  <c:v>96.288524616374687</c:v>
                </c:pt>
                <c:pt idx="36">
                  <c:v>96.200117648083292</c:v>
                </c:pt>
                <c:pt idx="37">
                  <c:v>95.723758264654109</c:v>
                </c:pt>
                <c:pt idx="38">
                  <c:v>95.50211892441331</c:v>
                </c:pt>
                <c:pt idx="39">
                  <c:v>95.25170364033292</c:v>
                </c:pt>
                <c:pt idx="40">
                  <c:v>96.448901020979733</c:v>
                </c:pt>
                <c:pt idx="41">
                  <c:v>97.474769025039905</c:v>
                </c:pt>
                <c:pt idx="42">
                  <c:v>97.659548204957545</c:v>
                </c:pt>
                <c:pt idx="43">
                  <c:v>97.901491220690559</c:v>
                </c:pt>
                <c:pt idx="44">
                  <c:v>97.058001831973712</c:v>
                </c:pt>
                <c:pt idx="45">
                  <c:v>98.420664310805023</c:v>
                </c:pt>
                <c:pt idx="46">
                  <c:v>99.711853374167887</c:v>
                </c:pt>
                <c:pt idx="47">
                  <c:v>102.50271813621632</c:v>
                </c:pt>
                <c:pt idx="48">
                  <c:v>104.38204388377717</c:v>
                </c:pt>
                <c:pt idx="49">
                  <c:v>100.46129886355776</c:v>
                </c:pt>
                <c:pt idx="50">
                  <c:v>100.34889352035057</c:v>
                </c:pt>
                <c:pt idx="51">
                  <c:v>101.40824004956924</c:v>
                </c:pt>
                <c:pt idx="52">
                  <c:v>103.2939226311755</c:v>
                </c:pt>
                <c:pt idx="53">
                  <c:v>104.02400434588778</c:v>
                </c:pt>
                <c:pt idx="54">
                  <c:v>104.28531616550471</c:v>
                </c:pt>
                <c:pt idx="55">
                  <c:v>104.71743576853811</c:v>
                </c:pt>
                <c:pt idx="56">
                  <c:v>106.47939675233859</c:v>
                </c:pt>
                <c:pt idx="57">
                  <c:v>108.43133438842185</c:v>
                </c:pt>
                <c:pt idx="58">
                  <c:v>106.99905987511906</c:v>
                </c:pt>
                <c:pt idx="59">
                  <c:v>107.91205637931522</c:v>
                </c:pt>
                <c:pt idx="60">
                  <c:v>105.02833693855858</c:v>
                </c:pt>
                <c:pt idx="61">
                  <c:v>105.38723897852218</c:v>
                </c:pt>
                <c:pt idx="62">
                  <c:v>107.86715160716302</c:v>
                </c:pt>
                <c:pt idx="63">
                  <c:v>111.36246437585582</c:v>
                </c:pt>
                <c:pt idx="64">
                  <c:v>111.84090739394432</c:v>
                </c:pt>
                <c:pt idx="65">
                  <c:v>117.38345978328208</c:v>
                </c:pt>
                <c:pt idx="66">
                  <c:v>115.60484659029943</c:v>
                </c:pt>
                <c:pt idx="67">
                  <c:v>118.50267012497416</c:v>
                </c:pt>
                <c:pt idx="68">
                  <c:v>121.65565125342528</c:v>
                </c:pt>
                <c:pt idx="69">
                  <c:v>122.34893490637658</c:v>
                </c:pt>
                <c:pt idx="70">
                  <c:v>119.27668979987615</c:v>
                </c:pt>
                <c:pt idx="71">
                  <c:v>119.09506432875197</c:v>
                </c:pt>
                <c:pt idx="72">
                  <c:v>117.06385106309276</c:v>
                </c:pt>
                <c:pt idx="73">
                  <c:v>116.54423878366396</c:v>
                </c:pt>
                <c:pt idx="74">
                  <c:v>115.40904874237957</c:v>
                </c:pt>
                <c:pt idx="75">
                  <c:v>122.89492276991348</c:v>
                </c:pt>
                <c:pt idx="76">
                  <c:v>120.85157689926571</c:v>
                </c:pt>
                <c:pt idx="77">
                  <c:v>119.85740895825823</c:v>
                </c:pt>
                <c:pt idx="78">
                  <c:v>115.30542925053362</c:v>
                </c:pt>
                <c:pt idx="79">
                  <c:v>115.88043140254155</c:v>
                </c:pt>
                <c:pt idx="80">
                  <c:v>117.80556408552548</c:v>
                </c:pt>
                <c:pt idx="81">
                  <c:v>115.708917353643</c:v>
                </c:pt>
                <c:pt idx="82">
                  <c:v>117.18610076522592</c:v>
                </c:pt>
                <c:pt idx="83">
                  <c:v>118.02681608704816</c:v>
                </c:pt>
                <c:pt idx="84">
                  <c:v>123.51424617925211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8AD-4F86-92FA-9C4F7FF270C7}"/>
            </c:ext>
          </c:extLst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Global Reindex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Sheet1!$M$2:$M$86</c:f>
              <c:numCache>
                <c:formatCode>General</c:formatCode>
                <c:ptCount val="85"/>
                <c:pt idx="0">
                  <c:v>74.83226912298737</c:v>
                </c:pt>
                <c:pt idx="1">
                  <c:v>74.930402762972605</c:v>
                </c:pt>
                <c:pt idx="2">
                  <c:v>74.653481117314527</c:v>
                </c:pt>
                <c:pt idx="3">
                  <c:v>74.252206920224793</c:v>
                </c:pt>
                <c:pt idx="4">
                  <c:v>74.057437863765557</c:v>
                </c:pt>
                <c:pt idx="5">
                  <c:v>73.989018990086294</c:v>
                </c:pt>
                <c:pt idx="6">
                  <c:v>72.877337144757419</c:v>
                </c:pt>
                <c:pt idx="7">
                  <c:v>72.69130772544699</c:v>
                </c:pt>
                <c:pt idx="8">
                  <c:v>72.923532369686853</c:v>
                </c:pt>
                <c:pt idx="9">
                  <c:v>73.518576807561686</c:v>
                </c:pt>
                <c:pt idx="10">
                  <c:v>72.877586848675961</c:v>
                </c:pt>
                <c:pt idx="11">
                  <c:v>72.0490692469686</c:v>
                </c:pt>
                <c:pt idx="12">
                  <c:v>73.032902686006295</c:v>
                </c:pt>
                <c:pt idx="13">
                  <c:v>74.503908470110602</c:v>
                </c:pt>
                <c:pt idx="14">
                  <c:v>74.088900557501304</c:v>
                </c:pt>
                <c:pt idx="15">
                  <c:v>74.548355767610275</c:v>
                </c:pt>
                <c:pt idx="16">
                  <c:v>74.554848069492252</c:v>
                </c:pt>
                <c:pt idx="17">
                  <c:v>74.120862659074106</c:v>
                </c:pt>
                <c:pt idx="18">
                  <c:v>74.971853613449852</c:v>
                </c:pt>
                <c:pt idx="19">
                  <c:v>74.499164095658401</c:v>
                </c:pt>
                <c:pt idx="20">
                  <c:v>75.121426260653806</c:v>
                </c:pt>
                <c:pt idx="21">
                  <c:v>75.169868820850084</c:v>
                </c:pt>
                <c:pt idx="22">
                  <c:v>74.948631149025871</c:v>
                </c:pt>
                <c:pt idx="23">
                  <c:v>74.803053764518523</c:v>
                </c:pt>
                <c:pt idx="24">
                  <c:v>74.821531854490303</c:v>
                </c:pt>
                <c:pt idx="25">
                  <c:v>75.216064045779532</c:v>
                </c:pt>
                <c:pt idx="26">
                  <c:v>75.137906719277296</c:v>
                </c:pt>
                <c:pt idx="27">
                  <c:v>74.446975976684072</c:v>
                </c:pt>
                <c:pt idx="28">
                  <c:v>74.187283901405095</c:v>
                </c:pt>
                <c:pt idx="29">
                  <c:v>74.622268127497378</c:v>
                </c:pt>
                <c:pt idx="30">
                  <c:v>74.420007953482013</c:v>
                </c:pt>
                <c:pt idx="31">
                  <c:v>73.927342122207563</c:v>
                </c:pt>
                <c:pt idx="32">
                  <c:v>73.030155942902397</c:v>
                </c:pt>
                <c:pt idx="33">
                  <c:v>72.639119606472704</c:v>
                </c:pt>
                <c:pt idx="34">
                  <c:v>73.340288209725955</c:v>
                </c:pt>
                <c:pt idx="35">
                  <c:v>72.673079339393794</c:v>
                </c:pt>
                <c:pt idx="36">
                  <c:v>71.447282803293291</c:v>
                </c:pt>
                <c:pt idx="37">
                  <c:v>72.242839487753713</c:v>
                </c:pt>
                <c:pt idx="38">
                  <c:v>71.582622327140598</c:v>
                </c:pt>
                <c:pt idx="39">
                  <c:v>72.690558613691422</c:v>
                </c:pt>
                <c:pt idx="40">
                  <c:v>73.18672029982541</c:v>
                </c:pt>
                <c:pt idx="41">
                  <c:v>72.964483812327046</c:v>
                </c:pt>
                <c:pt idx="42">
                  <c:v>72.888823525010196</c:v>
                </c:pt>
                <c:pt idx="43">
                  <c:v>72.750737258058962</c:v>
                </c:pt>
                <c:pt idx="44">
                  <c:v>71.533680359107251</c:v>
                </c:pt>
                <c:pt idx="45">
                  <c:v>71.070729294138758</c:v>
                </c:pt>
                <c:pt idx="46">
                  <c:v>72.268059583525996</c:v>
                </c:pt>
                <c:pt idx="47">
                  <c:v>71.932707220930155</c:v>
                </c:pt>
                <c:pt idx="48">
                  <c:v>72.59067704627644</c:v>
                </c:pt>
                <c:pt idx="49">
                  <c:v>73.1759830313283</c:v>
                </c:pt>
                <c:pt idx="50">
                  <c:v>72.319498590744729</c:v>
                </c:pt>
                <c:pt idx="51">
                  <c:v>71.38161067271794</c:v>
                </c:pt>
                <c:pt idx="52">
                  <c:v>71.44478576410792</c:v>
                </c:pt>
                <c:pt idx="53">
                  <c:v>72.365943519592719</c:v>
                </c:pt>
                <c:pt idx="54">
                  <c:v>73.510336578250005</c:v>
                </c:pt>
                <c:pt idx="55">
                  <c:v>74.419758249563515</c:v>
                </c:pt>
                <c:pt idx="56">
                  <c:v>75.31619531711307</c:v>
                </c:pt>
                <c:pt idx="57">
                  <c:v>75.102448762844986</c:v>
                </c:pt>
                <c:pt idx="58">
                  <c:v>75.522201049906499</c:v>
                </c:pt>
                <c:pt idx="59">
                  <c:v>75.242033253307454</c:v>
                </c:pt>
                <c:pt idx="60">
                  <c:v>75.317194132787236</c:v>
                </c:pt>
                <c:pt idx="61">
                  <c:v>74.880461979265164</c:v>
                </c:pt>
                <c:pt idx="62">
                  <c:v>74.779831300094557</c:v>
                </c:pt>
                <c:pt idx="63">
                  <c:v>74.45996058044804</c:v>
                </c:pt>
                <c:pt idx="64">
                  <c:v>75.017549430542246</c:v>
                </c:pt>
                <c:pt idx="65">
                  <c:v>74.383551181375566</c:v>
                </c:pt>
                <c:pt idx="66">
                  <c:v>75.038524559699397</c:v>
                </c:pt>
                <c:pt idx="67">
                  <c:v>75.214066414431244</c:v>
                </c:pt>
                <c:pt idx="68">
                  <c:v>75.355648536242001</c:v>
                </c:pt>
                <c:pt idx="69">
                  <c:v>74.995076077873875</c:v>
                </c:pt>
                <c:pt idx="70">
                  <c:v>74.901686812340841</c:v>
                </c:pt>
                <c:pt idx="71">
                  <c:v>74.643992368410167</c:v>
                </c:pt>
                <c:pt idx="72">
                  <c:v>74.050196450128027</c:v>
                </c:pt>
                <c:pt idx="73">
                  <c:v>74.406024534043937</c:v>
                </c:pt>
                <c:pt idx="74">
                  <c:v>74.517891889548736</c:v>
                </c:pt>
                <c:pt idx="75">
                  <c:v>74.363824571811108</c:v>
                </c:pt>
                <c:pt idx="76">
                  <c:v>74.028721913133808</c:v>
                </c:pt>
                <c:pt idx="77">
                  <c:v>74.197272058146609</c:v>
                </c:pt>
                <c:pt idx="78">
                  <c:v>73.236661083532908</c:v>
                </c:pt>
                <c:pt idx="79">
                  <c:v>72.905054279715131</c:v>
                </c:pt>
                <c:pt idx="80">
                  <c:v>73.065114491497667</c:v>
                </c:pt>
                <c:pt idx="81">
                  <c:v>73.557280914935049</c:v>
                </c:pt>
                <c:pt idx="82">
                  <c:v>73.698113924990196</c:v>
                </c:pt>
                <c:pt idx="83">
                  <c:v>73.730325730481539</c:v>
                </c:pt>
                <c:pt idx="84">
                  <c:v>73.652667811816372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AD-4F86-92FA-9C4F7FF27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5640608"/>
        <c:axId val="1285348336"/>
      </c:lineChart>
      <c:catAx>
        <c:axId val="1225640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348336"/>
        <c:crosses val="autoZero"/>
        <c:auto val="1"/>
        <c:lblAlgn val="ctr"/>
        <c:lblOffset val="100"/>
        <c:noMultiLvlLbl val="0"/>
      </c:catAx>
      <c:valAx>
        <c:axId val="12853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64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417106</xdr:colOff>
      <xdr:row>68</xdr:row>
      <xdr:rowOff>99039</xdr:rowOff>
    </xdr:from>
    <xdr:to>
      <xdr:col>28</xdr:col>
      <xdr:colOff>114918</xdr:colOff>
      <xdr:row>83</xdr:row>
      <xdr:rowOff>99039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01AAA7-CC2F-C0E7-50C2-76CF35E243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150152</xdr:colOff>
      <xdr:row>63</xdr:row>
      <xdr:rowOff>24966</xdr:rowOff>
    </xdr:from>
    <xdr:to>
      <xdr:col>19</xdr:col>
      <xdr:colOff>76478</xdr:colOff>
      <xdr:row>84</xdr:row>
      <xdr:rowOff>166688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182123-EABD-1691-7306-807344B945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07AB3-1CF3-45B1-AF23-E6AFE32B26C0}">
  <dimension ref="A1:S1007"/>
  <sheetViews>
    <sheetView tabSelected="1" topLeftCell="B1" zoomScale="96" workbookViewId="0">
      <selection activeCell="P8" sqref="P8"/>
    </sheetView>
  </sheetViews>
  <sheetFormatPr defaultRowHeight="14.4" x14ac:dyDescent="0.3"/>
  <cols>
    <col min="1" max="1" width="10.5546875" bestFit="1" customWidth="1"/>
    <col min="12" max="12" width="12.44140625" customWidth="1"/>
    <col min="13" max="13" width="13.5546875" customWidth="1"/>
    <col min="16" max="16" width="22" customWidth="1"/>
    <col min="17" max="17" width="9.88671875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14</v>
      </c>
      <c r="F1" s="3" t="str">
        <f>B1</f>
        <v>AAPL Close</v>
      </c>
      <c r="G1" s="3" t="str">
        <f t="shared" ref="G1:H1" si="0">C1</f>
        <v>AMZ Close</v>
      </c>
      <c r="H1" s="3" t="str">
        <f t="shared" si="0"/>
        <v>GOOG Close</v>
      </c>
      <c r="J1" s="3" t="s">
        <v>16</v>
      </c>
      <c r="L1" s="4" t="s">
        <v>17</v>
      </c>
      <c r="M1" s="4" t="s">
        <v>18</v>
      </c>
    </row>
    <row r="2" spans="1:19" x14ac:dyDescent="0.3">
      <c r="A2" s="2">
        <v>43922</v>
      </c>
      <c r="B2">
        <v>60.227500999999997</v>
      </c>
      <c r="C2">
        <v>95.385002</v>
      </c>
      <c r="D2">
        <v>55.280997999999997</v>
      </c>
      <c r="F2">
        <v>100</v>
      </c>
      <c r="G2">
        <v>100</v>
      </c>
      <c r="H2">
        <v>100</v>
      </c>
      <c r="J2">
        <f>(B2*B2+C2*C2+D2*D2)/SUM(B2:D2)</f>
        <v>74.83226912298737</v>
      </c>
      <c r="L2">
        <v>2996.84</v>
      </c>
      <c r="M2">
        <f>J2</f>
        <v>74.83226912298737</v>
      </c>
    </row>
    <row r="3" spans="1:19" x14ac:dyDescent="0.3">
      <c r="A3" s="2">
        <v>43923</v>
      </c>
      <c r="B3">
        <v>61.232498</v>
      </c>
      <c r="C3">
        <v>95.941497999999996</v>
      </c>
      <c r="D3">
        <v>56.042000000000002</v>
      </c>
      <c r="F3">
        <f>F2*B2/B3</f>
        <v>98.358719580573037</v>
      </c>
      <c r="G3">
        <f t="shared" ref="G3:H18" si="1">G2*C2/C3</f>
        <v>99.419963194654315</v>
      </c>
      <c r="H3">
        <f t="shared" si="1"/>
        <v>98.642086292423542</v>
      </c>
      <c r="J3">
        <f t="shared" ref="J3:J66" si="2">(B3*B3+C3*C3+D3*D3)/SUM(B3:D3)</f>
        <v>75.486342093226469</v>
      </c>
      <c r="L3">
        <v>3000.77</v>
      </c>
      <c r="M3">
        <f>M2*L3/L2</f>
        <v>74.930402762972605</v>
      </c>
      <c r="P3" t="s">
        <v>19</v>
      </c>
    </row>
    <row r="4" spans="1:19" x14ac:dyDescent="0.3">
      <c r="A4" s="2">
        <v>43924</v>
      </c>
      <c r="B4">
        <v>60.352500999999997</v>
      </c>
      <c r="C4">
        <v>95.329498000000001</v>
      </c>
      <c r="D4">
        <v>54.894001000000003</v>
      </c>
      <c r="F4">
        <f t="shared" ref="F4:F67" si="3">F3*B3/B4</f>
        <v>99.79288347967551</v>
      </c>
      <c r="G4">
        <f t="shared" si="1"/>
        <v>100.05822332138999</v>
      </c>
      <c r="H4">
        <f t="shared" si="1"/>
        <v>100.70498960350876</v>
      </c>
      <c r="J4">
        <f t="shared" si="2"/>
        <v>74.763928043438042</v>
      </c>
      <c r="L4">
        <v>2989.68</v>
      </c>
      <c r="M4">
        <f t="shared" ref="M4:M67" si="4">M3*L4/L3</f>
        <v>74.653481117314527</v>
      </c>
    </row>
    <row r="5" spans="1:19" x14ac:dyDescent="0.3">
      <c r="A5" s="2">
        <v>43927</v>
      </c>
      <c r="B5">
        <v>65.617500000000007</v>
      </c>
      <c r="C5">
        <v>99.879501000000005</v>
      </c>
      <c r="D5">
        <v>59.346001000000001</v>
      </c>
      <c r="F5">
        <f t="shared" si="3"/>
        <v>91.785729416695219</v>
      </c>
      <c r="G5">
        <f t="shared" si="1"/>
        <v>95.500078639760119</v>
      </c>
      <c r="H5">
        <f t="shared" si="1"/>
        <v>93.150333752058543</v>
      </c>
      <c r="J5">
        <f t="shared" si="2"/>
        <v>79.18200123013392</v>
      </c>
      <c r="L5">
        <v>2973.61</v>
      </c>
      <c r="M5">
        <f t="shared" si="4"/>
        <v>74.252206920224793</v>
      </c>
      <c r="N5" s="5" t="s">
        <v>8</v>
      </c>
      <c r="O5" s="5" t="s">
        <v>9</v>
      </c>
      <c r="P5" s="5" t="s">
        <v>11</v>
      </c>
      <c r="Q5" s="5" t="s">
        <v>10</v>
      </c>
      <c r="R5" s="5"/>
      <c r="S5" s="1"/>
    </row>
    <row r="6" spans="1:19" x14ac:dyDescent="0.3">
      <c r="A6" s="2">
        <v>43928</v>
      </c>
      <c r="B6">
        <v>64.857498000000007</v>
      </c>
      <c r="C6">
        <v>100.58000199999999</v>
      </c>
      <c r="D6">
        <v>59.325499999999998</v>
      </c>
      <c r="F6">
        <f t="shared" si="3"/>
        <v>92.861277195737628</v>
      </c>
      <c r="G6">
        <f t="shared" si="1"/>
        <v>94.834957350666997</v>
      </c>
      <c r="H6">
        <f t="shared" si="1"/>
        <v>93.182523535410581</v>
      </c>
      <c r="J6">
        <f t="shared" si="2"/>
        <v>79.382935800776835</v>
      </c>
      <c r="L6">
        <v>2965.81</v>
      </c>
      <c r="M6">
        <f t="shared" si="4"/>
        <v>74.057437863765557</v>
      </c>
      <c r="N6" s="6"/>
      <c r="O6" s="6"/>
      <c r="P6" s="6"/>
      <c r="Q6" s="6"/>
      <c r="R6" s="6"/>
      <c r="S6" s="1"/>
    </row>
    <row r="7" spans="1:19" x14ac:dyDescent="0.3">
      <c r="A7" s="2">
        <v>43929</v>
      </c>
      <c r="B7">
        <v>66.517501999999993</v>
      </c>
      <c r="C7">
        <v>102.150002</v>
      </c>
      <c r="D7">
        <v>60.514000000000003</v>
      </c>
      <c r="F7">
        <f t="shared" si="3"/>
        <v>90.543840627087889</v>
      </c>
      <c r="G7">
        <f t="shared" si="1"/>
        <v>93.37738632643395</v>
      </c>
      <c r="H7">
        <f t="shared" si="1"/>
        <v>91.352411012327721</v>
      </c>
      <c r="J7">
        <f t="shared" si="2"/>
        <v>80.814310289716943</v>
      </c>
      <c r="L7">
        <v>2963.07</v>
      </c>
      <c r="M7">
        <f t="shared" si="4"/>
        <v>73.989018990086294</v>
      </c>
      <c r="N7" s="5" t="s">
        <v>3</v>
      </c>
      <c r="O7" s="6"/>
      <c r="P7" s="6"/>
      <c r="Q7" s="6"/>
      <c r="R7" s="6"/>
      <c r="S7" s="1"/>
    </row>
    <row r="8" spans="1:19" ht="100.8" x14ac:dyDescent="0.3">
      <c r="A8" s="2">
        <v>43930</v>
      </c>
      <c r="B8">
        <v>66.997497999999993</v>
      </c>
      <c r="C8">
        <v>102.13800000000001</v>
      </c>
      <c r="D8">
        <v>60.572498000000003</v>
      </c>
      <c r="F8">
        <f t="shared" si="3"/>
        <v>89.89514951737452</v>
      </c>
      <c r="G8">
        <f t="shared" si="1"/>
        <v>93.388358886996031</v>
      </c>
      <c r="H8">
        <f t="shared" si="1"/>
        <v>91.26418725541086</v>
      </c>
      <c r="J8">
        <f t="shared" si="2"/>
        <v>80.928237675365949</v>
      </c>
      <c r="L8">
        <v>2918.55</v>
      </c>
      <c r="M8">
        <f t="shared" si="4"/>
        <v>72.877337144757419</v>
      </c>
      <c r="N8" s="7" t="s">
        <v>6</v>
      </c>
      <c r="O8" s="6" t="s">
        <v>12</v>
      </c>
      <c r="P8" s="8" t="s">
        <v>13</v>
      </c>
      <c r="Q8" s="6">
        <v>2978</v>
      </c>
      <c r="R8" s="6"/>
      <c r="S8" s="1"/>
    </row>
    <row r="9" spans="1:19" x14ac:dyDescent="0.3">
      <c r="A9" s="2">
        <v>43934</v>
      </c>
      <c r="B9">
        <v>68.3125</v>
      </c>
      <c r="C9">
        <v>108.44349699999999</v>
      </c>
      <c r="D9">
        <v>60.877997999999998</v>
      </c>
      <c r="F9">
        <f t="shared" si="3"/>
        <v>88.164685818847218</v>
      </c>
      <c r="G9">
        <f t="shared" si="1"/>
        <v>87.958249815569857</v>
      </c>
      <c r="H9">
        <f t="shared" si="1"/>
        <v>90.806202267032504</v>
      </c>
      <c r="J9">
        <f t="shared" si="2"/>
        <v>84.721549786372179</v>
      </c>
      <c r="L9">
        <v>2911.1</v>
      </c>
      <c r="M9">
        <f t="shared" si="4"/>
        <v>72.69130772544699</v>
      </c>
      <c r="N9" s="7" t="s">
        <v>7</v>
      </c>
      <c r="O9" s="6"/>
      <c r="P9" s="6"/>
      <c r="Q9" s="6"/>
      <c r="R9" s="6"/>
      <c r="S9" s="1"/>
    </row>
    <row r="10" spans="1:19" x14ac:dyDescent="0.3">
      <c r="A10" s="2">
        <v>43935</v>
      </c>
      <c r="B10">
        <v>71.762496999999996</v>
      </c>
      <c r="C10">
        <v>114.166</v>
      </c>
      <c r="D10">
        <v>63.461497999999999</v>
      </c>
      <c r="F10">
        <f t="shared" si="3"/>
        <v>83.926150172840281</v>
      </c>
      <c r="G10">
        <f t="shared" si="1"/>
        <v>83.54939474099119</v>
      </c>
      <c r="H10">
        <f t="shared" si="1"/>
        <v>87.109506932849271</v>
      </c>
      <c r="J10">
        <f t="shared" si="2"/>
        <v>89.061685333764132</v>
      </c>
      <c r="L10">
        <v>2920.4</v>
      </c>
      <c r="M10">
        <f t="shared" si="4"/>
        <v>72.923532369686853</v>
      </c>
      <c r="N10" s="7" t="s">
        <v>15</v>
      </c>
      <c r="O10" s="6"/>
      <c r="P10" s="6"/>
      <c r="Q10" s="6"/>
      <c r="R10" s="6"/>
      <c r="S10" s="1"/>
    </row>
    <row r="11" spans="1:19" x14ac:dyDescent="0.3">
      <c r="A11" s="2">
        <v>43936</v>
      </c>
      <c r="B11">
        <v>71.107498000000007</v>
      </c>
      <c r="C11">
        <v>115.38400300000001</v>
      </c>
      <c r="D11">
        <v>63.123500999999997</v>
      </c>
      <c r="F11">
        <f t="shared" si="3"/>
        <v>84.69922679602648</v>
      </c>
      <c r="G11">
        <f t="shared" si="1"/>
        <v>82.66744047699575</v>
      </c>
      <c r="H11">
        <f t="shared" si="1"/>
        <v>87.575937842864576</v>
      </c>
      <c r="J11">
        <f t="shared" si="2"/>
        <v>89.555197482164999</v>
      </c>
      <c r="L11">
        <v>2944.23</v>
      </c>
      <c r="M11">
        <f t="shared" si="4"/>
        <v>73.518576807561686</v>
      </c>
      <c r="N11" s="7"/>
      <c r="O11" s="6"/>
      <c r="P11" s="6"/>
      <c r="Q11" s="6"/>
      <c r="R11" s="6"/>
      <c r="S11" s="1"/>
    </row>
    <row r="12" spans="1:19" x14ac:dyDescent="0.3">
      <c r="A12" s="2">
        <v>43937</v>
      </c>
      <c r="B12">
        <v>71.672500999999997</v>
      </c>
      <c r="C12">
        <v>120.40949999999999</v>
      </c>
      <c r="D12">
        <v>63.173499999999997</v>
      </c>
      <c r="F12">
        <f t="shared" si="3"/>
        <v>84.031532539934673</v>
      </c>
      <c r="G12">
        <f t="shared" si="1"/>
        <v>79.217173063587182</v>
      </c>
      <c r="H12">
        <f t="shared" si="1"/>
        <v>87.506625404639607</v>
      </c>
      <c r="J12">
        <f t="shared" si="2"/>
        <v>92.559361500675351</v>
      </c>
      <c r="L12">
        <v>2918.56</v>
      </c>
      <c r="M12">
        <f t="shared" si="4"/>
        <v>72.877586848675961</v>
      </c>
      <c r="N12" s="6"/>
      <c r="O12" s="6"/>
      <c r="P12" s="6"/>
      <c r="Q12" s="6"/>
      <c r="R12" s="6"/>
      <c r="S12" s="1"/>
    </row>
    <row r="13" spans="1:19" x14ac:dyDescent="0.3">
      <c r="A13" s="2">
        <v>43938</v>
      </c>
      <c r="B13">
        <v>70.699996999999996</v>
      </c>
      <c r="C13">
        <v>118.75</v>
      </c>
      <c r="D13">
        <v>64.162497999999999</v>
      </c>
      <c r="F13">
        <f t="shared" si="3"/>
        <v>85.18741662747172</v>
      </c>
      <c r="G13">
        <f t="shared" si="1"/>
        <v>80.324212210526312</v>
      </c>
      <c r="H13">
        <f t="shared" si="1"/>
        <v>86.157802023231696</v>
      </c>
      <c r="J13">
        <f t="shared" si="2"/>
        <v>91.544693905558617</v>
      </c>
      <c r="L13">
        <v>2885.38</v>
      </c>
      <c r="M13">
        <f t="shared" si="4"/>
        <v>72.0490692469686</v>
      </c>
      <c r="N13" s="5" t="s">
        <v>4</v>
      </c>
      <c r="O13" s="6"/>
      <c r="P13" s="6"/>
      <c r="Q13" s="6"/>
      <c r="R13" s="6"/>
      <c r="S13" s="1"/>
    </row>
    <row r="14" spans="1:19" x14ac:dyDescent="0.3">
      <c r="A14" s="2">
        <v>43941</v>
      </c>
      <c r="B14">
        <v>69.232498000000007</v>
      </c>
      <c r="C14">
        <v>119.68049600000001</v>
      </c>
      <c r="D14">
        <v>63.330502000000003</v>
      </c>
      <c r="F14">
        <f t="shared" si="3"/>
        <v>86.993106907683725</v>
      </c>
      <c r="G14">
        <f t="shared" si="1"/>
        <v>79.699704787319732</v>
      </c>
      <c r="H14">
        <f t="shared" si="1"/>
        <v>87.289688624290392</v>
      </c>
      <c r="J14">
        <f t="shared" si="2"/>
        <v>91.686456746928457</v>
      </c>
      <c r="L14">
        <v>2924.78</v>
      </c>
      <c r="M14">
        <f t="shared" si="4"/>
        <v>73.032902686006295</v>
      </c>
      <c r="N14" s="1"/>
      <c r="O14" s="1"/>
      <c r="P14" s="1"/>
      <c r="Q14" s="1"/>
      <c r="R14" s="1"/>
      <c r="S14" s="1"/>
    </row>
    <row r="15" spans="1:19" x14ac:dyDescent="0.3">
      <c r="A15" s="2">
        <v>43942</v>
      </c>
      <c r="B15">
        <v>67.092499000000004</v>
      </c>
      <c r="C15">
        <v>116.405998</v>
      </c>
      <c r="D15">
        <v>60.817000999999998</v>
      </c>
      <c r="F15">
        <f t="shared" si="3"/>
        <v>89.767860636700973</v>
      </c>
      <c r="G15">
        <f t="shared" si="1"/>
        <v>81.941655618123733</v>
      </c>
      <c r="H15">
        <f t="shared" si="1"/>
        <v>90.89727722680702</v>
      </c>
      <c r="J15">
        <f t="shared" si="2"/>
        <v>89.026146851621363</v>
      </c>
      <c r="L15">
        <v>2983.69</v>
      </c>
      <c r="M15">
        <f t="shared" si="4"/>
        <v>74.503908470110602</v>
      </c>
      <c r="N15" s="1"/>
      <c r="O15" s="1"/>
      <c r="P15" s="1"/>
      <c r="Q15" s="1"/>
      <c r="R15" s="1"/>
      <c r="S15" s="1"/>
    </row>
    <row r="16" spans="1:19" x14ac:dyDescent="0.3">
      <c r="A16" s="2">
        <v>43943</v>
      </c>
      <c r="B16">
        <v>69.025002000000001</v>
      </c>
      <c r="C16">
        <v>118.17449999999999</v>
      </c>
      <c r="D16">
        <v>63.160499999999999</v>
      </c>
      <c r="F16">
        <f t="shared" si="3"/>
        <v>87.254616812615239</v>
      </c>
      <c r="G16">
        <f t="shared" si="1"/>
        <v>80.715384452652657</v>
      </c>
      <c r="H16">
        <f t="shared" si="1"/>
        <v>87.524636442080094</v>
      </c>
      <c r="J16">
        <f t="shared" si="2"/>
        <v>90.744974956502844</v>
      </c>
      <c r="L16">
        <v>2967.07</v>
      </c>
      <c r="M16">
        <f t="shared" si="4"/>
        <v>74.088900557501304</v>
      </c>
      <c r="N16" s="1"/>
      <c r="O16" s="1"/>
      <c r="P16" s="1"/>
      <c r="Q16" s="1"/>
      <c r="R16" s="1"/>
      <c r="S16" s="1"/>
    </row>
    <row r="17" spans="1:19" x14ac:dyDescent="0.3">
      <c r="A17" s="2">
        <v>43944</v>
      </c>
      <c r="B17">
        <v>68.757499999999993</v>
      </c>
      <c r="C17">
        <v>119.972504</v>
      </c>
      <c r="D17">
        <v>63.815497999999998</v>
      </c>
      <c r="F17">
        <f t="shared" si="3"/>
        <v>87.594082100134543</v>
      </c>
      <c r="G17">
        <f t="shared" si="1"/>
        <v>79.505719077097865</v>
      </c>
      <c r="H17">
        <f t="shared" si="1"/>
        <v>86.626289432074955</v>
      </c>
      <c r="J17">
        <f t="shared" si="2"/>
        <v>91.838552354292247</v>
      </c>
      <c r="L17">
        <v>2985.47</v>
      </c>
      <c r="M17">
        <f t="shared" si="4"/>
        <v>74.548355767610275</v>
      </c>
      <c r="N17" s="1" t="s">
        <v>5</v>
      </c>
      <c r="O17" s="1"/>
      <c r="P17" s="1"/>
      <c r="Q17" s="1"/>
      <c r="R17" s="1"/>
      <c r="S17" s="1"/>
    </row>
    <row r="18" spans="1:19" x14ac:dyDescent="0.3">
      <c r="A18" s="2">
        <v>43945</v>
      </c>
      <c r="B18">
        <v>70.742500000000007</v>
      </c>
      <c r="C18">
        <v>120.511002</v>
      </c>
      <c r="D18">
        <v>63.965499999999999</v>
      </c>
      <c r="F18">
        <f t="shared" si="3"/>
        <v>85.136234936565714</v>
      </c>
      <c r="G18">
        <f t="shared" si="1"/>
        <v>79.150451342193634</v>
      </c>
      <c r="H18">
        <f t="shared" si="1"/>
        <v>86.423146852600226</v>
      </c>
      <c r="J18">
        <f t="shared" si="2"/>
        <v>92.544003050149087</v>
      </c>
      <c r="L18">
        <v>2985.73</v>
      </c>
      <c r="M18">
        <f t="shared" si="4"/>
        <v>74.554848069492252</v>
      </c>
    </row>
    <row r="19" spans="1:19" x14ac:dyDescent="0.3">
      <c r="A19" s="2">
        <v>43948</v>
      </c>
      <c r="B19">
        <v>70.792502999999996</v>
      </c>
      <c r="C19">
        <v>118.800003</v>
      </c>
      <c r="D19">
        <v>63.793998999999999</v>
      </c>
      <c r="F19">
        <f t="shared" si="3"/>
        <v>85.076100501772061</v>
      </c>
      <c r="G19">
        <f t="shared" ref="G19:G82" si="5">G18*C18/C19</f>
        <v>80.290403696370277</v>
      </c>
      <c r="H19">
        <f t="shared" ref="H19:H82" si="6">H18*D18/D19</f>
        <v>86.655483065107745</v>
      </c>
      <c r="J19">
        <f t="shared" si="2"/>
        <v>91.538787759107464</v>
      </c>
      <c r="L19">
        <v>2968.35</v>
      </c>
      <c r="M19">
        <f t="shared" si="4"/>
        <v>74.120862659074106</v>
      </c>
    </row>
    <row r="20" spans="1:19" x14ac:dyDescent="0.3">
      <c r="A20" s="2">
        <v>43949</v>
      </c>
      <c r="B20">
        <v>69.644997000000004</v>
      </c>
      <c r="C20">
        <v>115.704002</v>
      </c>
      <c r="D20">
        <v>61.683498</v>
      </c>
      <c r="F20">
        <f t="shared" si="3"/>
        <v>86.47785712446796</v>
      </c>
      <c r="G20">
        <f t="shared" si="5"/>
        <v>82.438809679201938</v>
      </c>
      <c r="H20">
        <f t="shared" si="6"/>
        <v>89.620400581043569</v>
      </c>
      <c r="J20">
        <f t="shared" si="2"/>
        <v>89.229942939296834</v>
      </c>
      <c r="L20">
        <v>3002.43</v>
      </c>
      <c r="M20">
        <f t="shared" si="4"/>
        <v>74.971853613449852</v>
      </c>
    </row>
    <row r="21" spans="1:19" x14ac:dyDescent="0.3">
      <c r="A21" s="2">
        <v>43950</v>
      </c>
      <c r="B21">
        <v>71.932502999999997</v>
      </c>
      <c r="C21">
        <v>118.635498</v>
      </c>
      <c r="D21">
        <v>67.073997000000006</v>
      </c>
      <c r="F21">
        <f t="shared" si="3"/>
        <v>83.727798266661182</v>
      </c>
      <c r="G21">
        <f t="shared" si="5"/>
        <v>80.401737766549445</v>
      </c>
      <c r="H21">
        <f t="shared" si="6"/>
        <v>82.417927173774956</v>
      </c>
      <c r="J21">
        <f t="shared" si="2"/>
        <v>92.172812008347421</v>
      </c>
      <c r="L21">
        <v>2983.5</v>
      </c>
      <c r="M21">
        <f t="shared" si="4"/>
        <v>74.499164095658401</v>
      </c>
    </row>
    <row r="22" spans="1:19" x14ac:dyDescent="0.3">
      <c r="A22" s="2">
        <v>43951</v>
      </c>
      <c r="B22">
        <v>73.449996999999996</v>
      </c>
      <c r="C22">
        <v>123.699997</v>
      </c>
      <c r="D22">
        <v>67.432998999999995</v>
      </c>
      <c r="F22">
        <f t="shared" si="3"/>
        <v>81.997962505022301</v>
      </c>
      <c r="G22">
        <f t="shared" si="5"/>
        <v>77.109946898381907</v>
      </c>
      <c r="H22">
        <f t="shared" si="6"/>
        <v>81.979147924297422</v>
      </c>
      <c r="J22">
        <f t="shared" si="2"/>
        <v>95.409763057726153</v>
      </c>
      <c r="L22">
        <v>3008.42</v>
      </c>
      <c r="M22">
        <f t="shared" si="4"/>
        <v>75.121426260653806</v>
      </c>
    </row>
    <row r="23" spans="1:19" x14ac:dyDescent="0.3">
      <c r="A23" s="2">
        <v>43952</v>
      </c>
      <c r="B23">
        <v>72.267501999999993</v>
      </c>
      <c r="C23">
        <v>114.302002</v>
      </c>
      <c r="D23">
        <v>66.030501999999998</v>
      </c>
      <c r="F23">
        <f t="shared" si="3"/>
        <v>83.339674588447807</v>
      </c>
      <c r="G23">
        <f t="shared" si="5"/>
        <v>83.449983666952747</v>
      </c>
      <c r="H23">
        <f t="shared" si="6"/>
        <v>83.720396370756049</v>
      </c>
      <c r="J23">
        <f t="shared" si="2"/>
        <v>89.657823289600444</v>
      </c>
      <c r="L23">
        <v>3010.36</v>
      </c>
      <c r="M23">
        <f t="shared" si="4"/>
        <v>75.169868820850084</v>
      </c>
    </row>
    <row r="24" spans="1:19" x14ac:dyDescent="0.3">
      <c r="A24" s="2">
        <v>43955</v>
      </c>
      <c r="B24">
        <v>73.290001000000004</v>
      </c>
      <c r="C24">
        <v>115.79949999999999</v>
      </c>
      <c r="D24">
        <v>66.339995999999999</v>
      </c>
      <c r="F24">
        <f t="shared" si="3"/>
        <v>82.176968451671868</v>
      </c>
      <c r="G24">
        <f t="shared" si="5"/>
        <v>82.370823708219817</v>
      </c>
      <c r="H24">
        <f t="shared" si="6"/>
        <v>83.32981810852084</v>
      </c>
      <c r="J24">
        <f t="shared" si="2"/>
        <v>90.756720693499304</v>
      </c>
      <c r="L24">
        <v>3001.5</v>
      </c>
      <c r="M24">
        <f t="shared" si="4"/>
        <v>74.948631149025871</v>
      </c>
    </row>
    <row r="25" spans="1:19" x14ac:dyDescent="0.3">
      <c r="A25" s="2">
        <v>43956</v>
      </c>
      <c r="B25">
        <v>74.389999000000003</v>
      </c>
      <c r="C25">
        <v>115.889999</v>
      </c>
      <c r="D25">
        <v>67.555496000000005</v>
      </c>
      <c r="F25">
        <f t="shared" si="3"/>
        <v>80.961825258258173</v>
      </c>
      <c r="G25">
        <f t="shared" si="5"/>
        <v>82.306499976758133</v>
      </c>
      <c r="H25">
        <f t="shared" si="6"/>
        <v>81.83049681109587</v>
      </c>
      <c r="J25">
        <f t="shared" si="2"/>
        <v>91.252404757143395</v>
      </c>
      <c r="L25">
        <v>2995.67</v>
      </c>
      <c r="M25">
        <f t="shared" si="4"/>
        <v>74.803053764518523</v>
      </c>
    </row>
    <row r="26" spans="1:19" x14ac:dyDescent="0.3">
      <c r="A26" s="2">
        <v>43957</v>
      </c>
      <c r="B26">
        <v>75.157500999999996</v>
      </c>
      <c r="C26">
        <v>117.56300400000001</v>
      </c>
      <c r="D26">
        <v>67.364998</v>
      </c>
      <c r="F26">
        <f t="shared" si="3"/>
        <v>80.135049993213585</v>
      </c>
      <c r="G26">
        <f t="shared" si="5"/>
        <v>81.135220056132624</v>
      </c>
      <c r="H26">
        <f t="shared" si="6"/>
        <v>82.061901048375304</v>
      </c>
      <c r="J26">
        <f t="shared" si="2"/>
        <v>92.307154934387171</v>
      </c>
      <c r="L26">
        <v>2996.41</v>
      </c>
      <c r="M26">
        <f t="shared" si="4"/>
        <v>74.821531854490303</v>
      </c>
    </row>
    <row r="27" spans="1:19" x14ac:dyDescent="0.3">
      <c r="A27" s="2">
        <v>43958</v>
      </c>
      <c r="B27">
        <v>75.934997999999993</v>
      </c>
      <c r="C27">
        <v>118.380501</v>
      </c>
      <c r="D27">
        <v>68.627998000000005</v>
      </c>
      <c r="F27">
        <f t="shared" si="3"/>
        <v>79.314548740753239</v>
      </c>
      <c r="G27">
        <f t="shared" si="5"/>
        <v>80.574926777848333</v>
      </c>
      <c r="H27">
        <f t="shared" si="6"/>
        <v>80.551669305579907</v>
      </c>
      <c r="J27">
        <f t="shared" si="2"/>
        <v>93.137382468747688</v>
      </c>
      <c r="L27">
        <v>3012.21</v>
      </c>
      <c r="M27">
        <f t="shared" si="4"/>
        <v>75.216064045779532</v>
      </c>
    </row>
    <row r="28" spans="1:19" x14ac:dyDescent="0.3">
      <c r="A28" s="2">
        <v>43959</v>
      </c>
      <c r="B28">
        <v>77.532500999999996</v>
      </c>
      <c r="C28">
        <v>118.98049899999999</v>
      </c>
      <c r="D28">
        <v>69.418503000000001</v>
      </c>
      <c r="F28">
        <f t="shared" si="3"/>
        <v>77.680327892427968</v>
      </c>
      <c r="G28">
        <f t="shared" si="5"/>
        <v>80.168601410891725</v>
      </c>
      <c r="H28">
        <f t="shared" si="6"/>
        <v>79.634385086062721</v>
      </c>
      <c r="J28">
        <f t="shared" si="2"/>
        <v>93.958692860713896</v>
      </c>
      <c r="L28">
        <v>3009.08</v>
      </c>
      <c r="M28">
        <f t="shared" si="4"/>
        <v>75.137906719277296</v>
      </c>
    </row>
    <row r="29" spans="1:19" x14ac:dyDescent="0.3">
      <c r="A29" s="2">
        <v>43962</v>
      </c>
      <c r="B29">
        <v>78.752502000000007</v>
      </c>
      <c r="C29">
        <v>120.449997</v>
      </c>
      <c r="D29">
        <v>70.163002000000006</v>
      </c>
      <c r="F29">
        <f t="shared" si="3"/>
        <v>76.476936567678806</v>
      </c>
      <c r="G29">
        <f t="shared" si="5"/>
        <v>79.190539124712473</v>
      </c>
      <c r="H29">
        <f t="shared" si="6"/>
        <v>78.789385323051022</v>
      </c>
      <c r="J29">
        <f t="shared" si="2"/>
        <v>95.160683543554512</v>
      </c>
      <c r="L29">
        <v>2981.41</v>
      </c>
      <c r="M29">
        <f t="shared" si="4"/>
        <v>74.446975976684072</v>
      </c>
    </row>
    <row r="30" spans="1:19" x14ac:dyDescent="0.3">
      <c r="A30" s="2">
        <v>43963</v>
      </c>
      <c r="B30">
        <v>77.852501000000004</v>
      </c>
      <c r="C30">
        <v>117.847504</v>
      </c>
      <c r="D30">
        <v>68.787002999999999</v>
      </c>
      <c r="F30">
        <f t="shared" si="3"/>
        <v>77.361035581888345</v>
      </c>
      <c r="G30">
        <f t="shared" si="5"/>
        <v>80.939348532999063</v>
      </c>
      <c r="H30">
        <f t="shared" si="6"/>
        <v>80.36546962221918</v>
      </c>
      <c r="J30">
        <f t="shared" si="2"/>
        <v>93.315350645529733</v>
      </c>
      <c r="L30">
        <v>2971.01</v>
      </c>
      <c r="M30">
        <f t="shared" si="4"/>
        <v>74.187283901405095</v>
      </c>
    </row>
    <row r="31" spans="1:19" x14ac:dyDescent="0.3">
      <c r="A31" s="2">
        <v>43964</v>
      </c>
      <c r="B31">
        <v>76.912497999999999</v>
      </c>
      <c r="C31">
        <v>118.396004</v>
      </c>
      <c r="D31">
        <v>67.466498999999999</v>
      </c>
      <c r="F31">
        <f t="shared" si="3"/>
        <v>78.306520482535859</v>
      </c>
      <c r="G31">
        <f t="shared" si="5"/>
        <v>80.56437614228939</v>
      </c>
      <c r="H31">
        <f t="shared" si="6"/>
        <v>81.938441773894311</v>
      </c>
      <c r="J31">
        <f t="shared" si="2"/>
        <v>93.178097253950824</v>
      </c>
      <c r="L31">
        <v>2988.43</v>
      </c>
      <c r="M31">
        <f t="shared" si="4"/>
        <v>74.622268127497378</v>
      </c>
    </row>
    <row r="32" spans="1:19" x14ac:dyDescent="0.3">
      <c r="A32" s="2">
        <v>43965</v>
      </c>
      <c r="B32">
        <v>77.385002</v>
      </c>
      <c r="C32">
        <v>119.442497</v>
      </c>
      <c r="D32">
        <v>67.806503000000006</v>
      </c>
      <c r="F32">
        <f t="shared" si="3"/>
        <v>77.828389795738431</v>
      </c>
      <c r="G32">
        <f t="shared" si="5"/>
        <v>79.858513004797615</v>
      </c>
      <c r="H32">
        <f t="shared" si="6"/>
        <v>81.52757560731304</v>
      </c>
      <c r="J32">
        <f t="shared" si="2"/>
        <v>93.913368219492909</v>
      </c>
      <c r="L32">
        <v>2980.33</v>
      </c>
      <c r="M32">
        <f t="shared" si="4"/>
        <v>74.420007953482013</v>
      </c>
    </row>
    <row r="33" spans="1:13" x14ac:dyDescent="0.3">
      <c r="A33" s="2">
        <v>43966</v>
      </c>
      <c r="B33">
        <v>76.927498</v>
      </c>
      <c r="C33">
        <v>120.488998</v>
      </c>
      <c r="D33">
        <v>68.659499999999994</v>
      </c>
      <c r="F33">
        <f t="shared" si="3"/>
        <v>78.291251588606173</v>
      </c>
      <c r="G33">
        <f t="shared" si="5"/>
        <v>79.164905994155589</v>
      </c>
      <c r="H33">
        <f t="shared" si="6"/>
        <v>80.514711001390921</v>
      </c>
      <c r="J33">
        <f t="shared" si="2"/>
        <v>94.520234466524414</v>
      </c>
      <c r="L33">
        <v>2960.6</v>
      </c>
      <c r="M33">
        <f t="shared" si="4"/>
        <v>73.927342122207563</v>
      </c>
    </row>
    <row r="34" spans="1:13" x14ac:dyDescent="0.3">
      <c r="A34" s="2">
        <v>43969</v>
      </c>
      <c r="B34">
        <v>78.739998</v>
      </c>
      <c r="C34">
        <v>121.31300400000001</v>
      </c>
      <c r="D34">
        <v>69.196999000000005</v>
      </c>
      <c r="F34">
        <f t="shared" si="3"/>
        <v>76.489081190985019</v>
      </c>
      <c r="G34">
        <f t="shared" si="5"/>
        <v>78.627186579272248</v>
      </c>
      <c r="H34">
        <f t="shared" si="6"/>
        <v>79.889299823537129</v>
      </c>
      <c r="J34">
        <f t="shared" si="2"/>
        <v>95.469106034098118</v>
      </c>
      <c r="L34">
        <v>2924.67</v>
      </c>
      <c r="M34">
        <f t="shared" si="4"/>
        <v>73.030155942902397</v>
      </c>
    </row>
    <row r="35" spans="1:13" x14ac:dyDescent="0.3">
      <c r="A35" s="2">
        <v>43970</v>
      </c>
      <c r="B35">
        <v>78.285004000000001</v>
      </c>
      <c r="C35">
        <v>122.466499</v>
      </c>
      <c r="D35">
        <v>68.674248000000006</v>
      </c>
      <c r="F35">
        <f t="shared" si="3"/>
        <v>76.93363725190585</v>
      </c>
      <c r="G35">
        <f t="shared" si="5"/>
        <v>77.886607993913501</v>
      </c>
      <c r="H35">
        <f t="shared" si="6"/>
        <v>80.497420226574576</v>
      </c>
      <c r="J35">
        <f t="shared" si="2"/>
        <v>95.91784553274762</v>
      </c>
      <c r="L35">
        <v>2909.01</v>
      </c>
      <c r="M35">
        <f t="shared" si="4"/>
        <v>72.639119606472704</v>
      </c>
    </row>
    <row r="36" spans="1:13" x14ac:dyDescent="0.3">
      <c r="A36" s="2">
        <v>43971</v>
      </c>
      <c r="B36">
        <v>79.807502999999997</v>
      </c>
      <c r="C36">
        <v>124.897003</v>
      </c>
      <c r="D36">
        <v>70.335999000000001</v>
      </c>
      <c r="F36">
        <f t="shared" si="3"/>
        <v>75.465963394444231</v>
      </c>
      <c r="G36">
        <f t="shared" si="5"/>
        <v>76.370929412933961</v>
      </c>
      <c r="H36">
        <f t="shared" si="6"/>
        <v>78.595596545092064</v>
      </c>
      <c r="J36">
        <f t="shared" si="2"/>
        <v>97.860682915794598</v>
      </c>
      <c r="L36">
        <v>2937.09</v>
      </c>
      <c r="M36">
        <f t="shared" si="4"/>
        <v>73.340288209725955</v>
      </c>
    </row>
    <row r="37" spans="1:13" x14ac:dyDescent="0.3">
      <c r="A37" s="2">
        <v>43972</v>
      </c>
      <c r="B37">
        <v>79.212502000000001</v>
      </c>
      <c r="C37">
        <v>122.33699799999999</v>
      </c>
      <c r="D37">
        <v>70.139999000000003</v>
      </c>
      <c r="F37">
        <f t="shared" si="3"/>
        <v>76.032822445123585</v>
      </c>
      <c r="G37">
        <f t="shared" si="5"/>
        <v>77.969055608181591</v>
      </c>
      <c r="H37">
        <f t="shared" si="6"/>
        <v>78.815224961722606</v>
      </c>
      <c r="J37">
        <f t="shared" si="2"/>
        <v>96.288524616374687</v>
      </c>
      <c r="L37">
        <v>2910.37</v>
      </c>
      <c r="M37">
        <f t="shared" si="4"/>
        <v>72.673079339393794</v>
      </c>
    </row>
    <row r="38" spans="1:13" x14ac:dyDescent="0.3">
      <c r="A38" s="2">
        <v>43973</v>
      </c>
      <c r="B38">
        <v>79.722504000000001</v>
      </c>
      <c r="C38">
        <v>121.844002</v>
      </c>
      <c r="D38">
        <v>70.521004000000005</v>
      </c>
      <c r="F38">
        <f t="shared" si="3"/>
        <v>75.546424131384484</v>
      </c>
      <c r="G38">
        <f t="shared" si="5"/>
        <v>78.284528113250914</v>
      </c>
      <c r="H38">
        <f t="shared" si="6"/>
        <v>78.389408636326266</v>
      </c>
      <c r="J38">
        <f t="shared" si="2"/>
        <v>96.200117648083292</v>
      </c>
      <c r="L38">
        <v>2861.28</v>
      </c>
      <c r="M38">
        <f t="shared" si="4"/>
        <v>71.447282803293291</v>
      </c>
    </row>
    <row r="39" spans="1:13" x14ac:dyDescent="0.3">
      <c r="A39" s="2">
        <v>43977</v>
      </c>
      <c r="B39">
        <v>79.182502999999997</v>
      </c>
      <c r="C39">
        <v>121.093002</v>
      </c>
      <c r="D39">
        <v>70.850998000000004</v>
      </c>
      <c r="F39">
        <f t="shared" si="3"/>
        <v>76.061628160453523</v>
      </c>
      <c r="G39">
        <f t="shared" si="5"/>
        <v>78.770036603766755</v>
      </c>
      <c r="H39">
        <f t="shared" si="6"/>
        <v>78.024303906064944</v>
      </c>
      <c r="J39">
        <f t="shared" si="2"/>
        <v>95.723758264654109</v>
      </c>
      <c r="L39">
        <v>2893.14</v>
      </c>
      <c r="M39">
        <f t="shared" si="4"/>
        <v>72.242839487753713</v>
      </c>
    </row>
    <row r="40" spans="1:13" x14ac:dyDescent="0.3">
      <c r="A40" s="2">
        <v>43978</v>
      </c>
      <c r="B40">
        <v>79.527495999999999</v>
      </c>
      <c r="C40">
        <v>120.51950100000001</v>
      </c>
      <c r="D40">
        <v>70.891998000000001</v>
      </c>
      <c r="F40">
        <f t="shared" si="3"/>
        <v>75.731670213783616</v>
      </c>
      <c r="G40">
        <f t="shared" si="5"/>
        <v>79.144869675489275</v>
      </c>
      <c r="H40">
        <f t="shared" si="6"/>
        <v>77.979178975883855</v>
      </c>
      <c r="J40">
        <f t="shared" si="2"/>
        <v>95.50211892441331</v>
      </c>
      <c r="L40">
        <v>2866.7</v>
      </c>
      <c r="M40">
        <f t="shared" si="4"/>
        <v>71.582622327140598</v>
      </c>
    </row>
    <row r="41" spans="1:13" x14ac:dyDescent="0.3">
      <c r="A41" s="2">
        <v>43979</v>
      </c>
      <c r="B41">
        <v>79.5625</v>
      </c>
      <c r="C41">
        <v>120.05500000000001</v>
      </c>
      <c r="D41">
        <v>70.836501999999996</v>
      </c>
      <c r="F41">
        <f t="shared" si="3"/>
        <v>75.698351610369158</v>
      </c>
      <c r="G41">
        <f t="shared" si="5"/>
        <v>79.451086585315068</v>
      </c>
      <c r="H41">
        <f t="shared" si="6"/>
        <v>78.040270819696886</v>
      </c>
      <c r="J41">
        <f t="shared" si="2"/>
        <v>95.25170364033292</v>
      </c>
      <c r="L41">
        <v>2911.07</v>
      </c>
      <c r="M41">
        <f t="shared" si="4"/>
        <v>72.690558613691422</v>
      </c>
    </row>
    <row r="42" spans="1:13" x14ac:dyDescent="0.3">
      <c r="A42" s="2">
        <v>43980</v>
      </c>
      <c r="B42">
        <v>79.485000999999997</v>
      </c>
      <c r="C42">
        <v>122.1185</v>
      </c>
      <c r="D42">
        <v>71.445999</v>
      </c>
      <c r="F42">
        <f t="shared" si="3"/>
        <v>75.772158573665948</v>
      </c>
      <c r="G42">
        <f t="shared" si="5"/>
        <v>78.108560128072327</v>
      </c>
      <c r="H42">
        <f t="shared" si="6"/>
        <v>77.374518900631514</v>
      </c>
      <c r="J42">
        <f t="shared" si="2"/>
        <v>96.448901020979733</v>
      </c>
      <c r="L42">
        <v>2930.94</v>
      </c>
      <c r="M42">
        <f t="shared" si="4"/>
        <v>73.18672029982541</v>
      </c>
    </row>
    <row r="43" spans="1:13" x14ac:dyDescent="0.3">
      <c r="A43" s="2">
        <v>43983</v>
      </c>
      <c r="B43">
        <v>80.462502000000001</v>
      </c>
      <c r="C43">
        <v>123.552002</v>
      </c>
      <c r="D43">
        <v>71.591003000000001</v>
      </c>
      <c r="F43">
        <f t="shared" si="3"/>
        <v>74.85163834452969</v>
      </c>
      <c r="G43">
        <f t="shared" si="5"/>
        <v>77.202311946349525</v>
      </c>
      <c r="H43">
        <f t="shared" si="6"/>
        <v>77.217800678110351</v>
      </c>
      <c r="J43">
        <f t="shared" si="2"/>
        <v>97.474769025039905</v>
      </c>
      <c r="L43">
        <v>2922.04</v>
      </c>
      <c r="M43">
        <f t="shared" si="4"/>
        <v>72.964483812327046</v>
      </c>
    </row>
    <row r="44" spans="1:13" x14ac:dyDescent="0.3">
      <c r="A44" s="2">
        <v>43984</v>
      </c>
      <c r="B44">
        <v>80.834998999999996</v>
      </c>
      <c r="C44">
        <v>123.620499</v>
      </c>
      <c r="D44">
        <v>71.960999000000001</v>
      </c>
      <c r="F44">
        <f t="shared" si="3"/>
        <v>74.506713360632276</v>
      </c>
      <c r="G44">
        <f t="shared" si="5"/>
        <v>77.159534843812594</v>
      </c>
      <c r="H44">
        <f t="shared" si="6"/>
        <v>76.820776209624327</v>
      </c>
      <c r="J44">
        <f t="shared" si="2"/>
        <v>97.659548204957545</v>
      </c>
      <c r="L44">
        <v>2919.01</v>
      </c>
      <c r="M44">
        <f t="shared" si="4"/>
        <v>72.888823525010196</v>
      </c>
    </row>
    <row r="45" spans="1:13" x14ac:dyDescent="0.3">
      <c r="A45" s="2">
        <v>43985</v>
      </c>
      <c r="B45">
        <v>81.279999000000004</v>
      </c>
      <c r="C45">
        <v>123.91999800000001</v>
      </c>
      <c r="D45">
        <v>71.819000000000003</v>
      </c>
      <c r="F45">
        <f t="shared" si="3"/>
        <v>74.09879643330207</v>
      </c>
      <c r="G45">
        <f t="shared" si="5"/>
        <v>76.973049983425597</v>
      </c>
      <c r="H45">
        <f t="shared" si="6"/>
        <v>76.972664615213247</v>
      </c>
      <c r="J45">
        <f t="shared" si="2"/>
        <v>97.901491220690559</v>
      </c>
      <c r="L45">
        <v>2913.48</v>
      </c>
      <c r="M45">
        <f t="shared" si="4"/>
        <v>72.750737258058962</v>
      </c>
    </row>
    <row r="46" spans="1:13" x14ac:dyDescent="0.3">
      <c r="A46" s="2">
        <v>43986</v>
      </c>
      <c r="B46">
        <v>80.580001999999993</v>
      </c>
      <c r="C46">
        <v>123.029999</v>
      </c>
      <c r="D46">
        <v>70.609001000000006</v>
      </c>
      <c r="F46">
        <f t="shared" si="3"/>
        <v>74.74249131937222</v>
      </c>
      <c r="G46">
        <f t="shared" si="5"/>
        <v>77.529873019018723</v>
      </c>
      <c r="H46">
        <f t="shared" si="6"/>
        <v>78.291715244632911</v>
      </c>
      <c r="J46">
        <f t="shared" si="2"/>
        <v>97.058001831973712</v>
      </c>
      <c r="L46">
        <v>2864.74</v>
      </c>
      <c r="M46">
        <f t="shared" si="4"/>
        <v>71.533680359107251</v>
      </c>
    </row>
    <row r="47" spans="1:13" x14ac:dyDescent="0.3">
      <c r="A47" s="2">
        <v>43987</v>
      </c>
      <c r="B47">
        <v>82.875</v>
      </c>
      <c r="C47">
        <v>124.150002</v>
      </c>
      <c r="D47">
        <v>71.919501999999994</v>
      </c>
      <c r="F47">
        <f t="shared" si="3"/>
        <v>72.672701055806883</v>
      </c>
      <c r="G47">
        <f t="shared" si="5"/>
        <v>76.830447413122073</v>
      </c>
      <c r="H47">
        <f t="shared" si="6"/>
        <v>76.865101207180231</v>
      </c>
      <c r="J47">
        <f t="shared" si="2"/>
        <v>98.420664310805023</v>
      </c>
      <c r="L47">
        <v>2846.2</v>
      </c>
      <c r="M47">
        <f t="shared" si="4"/>
        <v>71.070729294138758</v>
      </c>
    </row>
    <row r="48" spans="1:13" x14ac:dyDescent="0.3">
      <c r="A48" s="2">
        <v>43990</v>
      </c>
      <c r="B48">
        <v>83.364998</v>
      </c>
      <c r="C48">
        <v>126.203003</v>
      </c>
      <c r="D48">
        <v>72.330498000000006</v>
      </c>
      <c r="F48">
        <f t="shared" si="3"/>
        <v>72.245549625035622</v>
      </c>
      <c r="G48">
        <f t="shared" si="5"/>
        <v>75.580611976404398</v>
      </c>
      <c r="H48">
        <f t="shared" si="6"/>
        <v>76.428338707138451</v>
      </c>
      <c r="J48">
        <f t="shared" si="2"/>
        <v>99.711853374167887</v>
      </c>
      <c r="L48">
        <v>2894.15</v>
      </c>
      <c r="M48">
        <f t="shared" si="4"/>
        <v>72.268059583525996</v>
      </c>
    </row>
    <row r="49" spans="1:13" x14ac:dyDescent="0.3">
      <c r="A49" s="2">
        <v>43991</v>
      </c>
      <c r="B49">
        <v>85.997497999999993</v>
      </c>
      <c r="C49">
        <v>130.04299900000001</v>
      </c>
      <c r="D49">
        <v>72.807998999999995</v>
      </c>
      <c r="F49">
        <f t="shared" si="3"/>
        <v>70.034015408215666</v>
      </c>
      <c r="G49">
        <f t="shared" si="5"/>
        <v>73.348817493819865</v>
      </c>
      <c r="H49">
        <f t="shared" si="6"/>
        <v>75.927094219414016</v>
      </c>
      <c r="J49">
        <f t="shared" si="2"/>
        <v>102.50271813621632</v>
      </c>
      <c r="L49">
        <v>2880.72</v>
      </c>
      <c r="M49">
        <f t="shared" si="4"/>
        <v>71.932707220930155</v>
      </c>
    </row>
    <row r="50" spans="1:13" x14ac:dyDescent="0.3">
      <c r="A50" s="2">
        <v>43992</v>
      </c>
      <c r="B50">
        <v>88.209998999999996</v>
      </c>
      <c r="C50">
        <v>132.37249800000001</v>
      </c>
      <c r="D50">
        <v>73.292502999999996</v>
      </c>
      <c r="F50">
        <f t="shared" si="3"/>
        <v>68.277408097465184</v>
      </c>
      <c r="G50">
        <f t="shared" si="5"/>
        <v>72.058020692485528</v>
      </c>
      <c r="H50">
        <f t="shared" si="6"/>
        <v>75.425174113647088</v>
      </c>
      <c r="J50">
        <f t="shared" si="2"/>
        <v>104.38204388377717</v>
      </c>
      <c r="L50">
        <v>2907.07</v>
      </c>
      <c r="M50">
        <f t="shared" si="4"/>
        <v>72.59067704627644</v>
      </c>
    </row>
    <row r="51" spans="1:13" x14ac:dyDescent="0.3">
      <c r="A51" s="2">
        <v>43993</v>
      </c>
      <c r="B51">
        <v>83.974997999999999</v>
      </c>
      <c r="C51">
        <v>127.898003</v>
      </c>
      <c r="D51">
        <v>70.192001000000005</v>
      </c>
      <c r="F51">
        <f t="shared" si="3"/>
        <v>71.720753122256653</v>
      </c>
      <c r="G51">
        <f t="shared" si="5"/>
        <v>74.578961174241329</v>
      </c>
      <c r="H51">
        <f t="shared" si="6"/>
        <v>78.756834414793232</v>
      </c>
      <c r="J51">
        <f t="shared" si="2"/>
        <v>100.46129886355776</v>
      </c>
      <c r="L51">
        <v>2930.51</v>
      </c>
      <c r="M51">
        <f t="shared" si="4"/>
        <v>73.1759830313283</v>
      </c>
    </row>
    <row r="52" spans="1:13" x14ac:dyDescent="0.3">
      <c r="A52" s="2">
        <v>43994</v>
      </c>
      <c r="B52">
        <v>84.699996999999996</v>
      </c>
      <c r="C52">
        <v>127.25099899999999</v>
      </c>
      <c r="D52">
        <v>70.658996999999999</v>
      </c>
      <c r="F52">
        <f t="shared" si="3"/>
        <v>71.106851396936847</v>
      </c>
      <c r="G52">
        <f t="shared" si="5"/>
        <v>74.958155731256781</v>
      </c>
      <c r="H52">
        <f t="shared" si="6"/>
        <v>78.23631858233145</v>
      </c>
      <c r="J52">
        <f t="shared" si="2"/>
        <v>100.34889352035057</v>
      </c>
      <c r="L52">
        <v>2896.21</v>
      </c>
      <c r="M52">
        <f t="shared" si="4"/>
        <v>72.319498590744729</v>
      </c>
    </row>
    <row r="53" spans="1:13" x14ac:dyDescent="0.3">
      <c r="A53" s="2">
        <v>43997</v>
      </c>
      <c r="B53">
        <v>85.747497999999993</v>
      </c>
      <c r="C53">
        <v>128.63400300000001</v>
      </c>
      <c r="D53">
        <v>70.992500000000007</v>
      </c>
      <c r="F53">
        <f t="shared" si="3"/>
        <v>70.238202168884243</v>
      </c>
      <c r="G53">
        <f t="shared" si="5"/>
        <v>74.152245732413377</v>
      </c>
      <c r="H53">
        <f t="shared" si="6"/>
        <v>77.868786139380944</v>
      </c>
      <c r="J53">
        <f t="shared" si="2"/>
        <v>101.40824004956924</v>
      </c>
      <c r="L53">
        <v>2858.65</v>
      </c>
      <c r="M53">
        <f t="shared" si="4"/>
        <v>71.38161067271794</v>
      </c>
    </row>
    <row r="54" spans="1:13" x14ac:dyDescent="0.3">
      <c r="A54" s="2">
        <v>43998</v>
      </c>
      <c r="B54">
        <v>88.019997000000004</v>
      </c>
      <c r="C54">
        <v>130.76350400000001</v>
      </c>
      <c r="D54">
        <v>72.136002000000005</v>
      </c>
      <c r="F54">
        <f t="shared" si="3"/>
        <v>68.424793288734108</v>
      </c>
      <c r="G54">
        <f t="shared" si="5"/>
        <v>72.944666579139692</v>
      </c>
      <c r="H54">
        <f t="shared" si="6"/>
        <v>76.634407878606879</v>
      </c>
      <c r="J54">
        <f t="shared" si="2"/>
        <v>103.2939226311755</v>
      </c>
      <c r="L54">
        <v>2861.18</v>
      </c>
      <c r="M54">
        <f t="shared" si="4"/>
        <v>71.44478576410792</v>
      </c>
    </row>
    <row r="55" spans="1:13" x14ac:dyDescent="0.3">
      <c r="A55" s="2">
        <v>43999</v>
      </c>
      <c r="B55">
        <v>87.897498999999996</v>
      </c>
      <c r="C55">
        <v>132.04899599999999</v>
      </c>
      <c r="D55">
        <v>72.555999999999997</v>
      </c>
      <c r="F55">
        <f t="shared" si="3"/>
        <v>68.520153229843288</v>
      </c>
      <c r="G55">
        <f t="shared" si="5"/>
        <v>72.234552998797511</v>
      </c>
      <c r="H55">
        <f t="shared" si="6"/>
        <v>76.190801587739159</v>
      </c>
      <c r="J55">
        <f t="shared" si="2"/>
        <v>104.02400434588778</v>
      </c>
      <c r="L55">
        <v>2898.07</v>
      </c>
      <c r="M55">
        <f t="shared" si="4"/>
        <v>72.365943519592719</v>
      </c>
    </row>
    <row r="56" spans="1:13" x14ac:dyDescent="0.3">
      <c r="A56" s="2">
        <v>44000</v>
      </c>
      <c r="B56">
        <v>87.932502999999997</v>
      </c>
      <c r="C56">
        <v>132.699005</v>
      </c>
      <c r="D56">
        <v>71.797996999999995</v>
      </c>
      <c r="F56">
        <f t="shared" si="3"/>
        <v>68.492876860334533</v>
      </c>
      <c r="G56">
        <f t="shared" si="5"/>
        <v>71.880721336230067</v>
      </c>
      <c r="H56">
        <f t="shared" si="6"/>
        <v>76.995181355825324</v>
      </c>
      <c r="J56">
        <f t="shared" si="2"/>
        <v>104.28531616550471</v>
      </c>
      <c r="L56">
        <v>2943.9</v>
      </c>
      <c r="M56">
        <f t="shared" si="4"/>
        <v>73.510336578250005</v>
      </c>
    </row>
    <row r="57" spans="1:13" x14ac:dyDescent="0.3">
      <c r="A57" s="2">
        <v>44001</v>
      </c>
      <c r="B57">
        <v>87.43</v>
      </c>
      <c r="C57">
        <v>133.75050400000001</v>
      </c>
      <c r="D57">
        <v>71.585999000000001</v>
      </c>
      <c r="F57">
        <f t="shared" si="3"/>
        <v>68.886538945442027</v>
      </c>
      <c r="G57">
        <f t="shared" si="5"/>
        <v>71.315620612539902</v>
      </c>
      <c r="H57">
        <f t="shared" si="6"/>
        <v>77.22319835195708</v>
      </c>
      <c r="J57">
        <f t="shared" si="2"/>
        <v>104.71743576853811</v>
      </c>
      <c r="L57">
        <v>2980.32</v>
      </c>
      <c r="M57">
        <f t="shared" si="4"/>
        <v>74.419758249563515</v>
      </c>
    </row>
    <row r="58" spans="1:13" x14ac:dyDescent="0.3">
      <c r="A58" s="2">
        <v>44004</v>
      </c>
      <c r="B58">
        <v>89.717499000000004</v>
      </c>
      <c r="C58">
        <v>135.69099399999999</v>
      </c>
      <c r="D58">
        <v>72.593001999999998</v>
      </c>
      <c r="F58">
        <f t="shared" si="3"/>
        <v>67.130160416085559</v>
      </c>
      <c r="G58">
        <f t="shared" si="5"/>
        <v>70.29575006282289</v>
      </c>
      <c r="H58">
        <f t="shared" si="6"/>
        <v>76.15196572253619</v>
      </c>
      <c r="J58">
        <f t="shared" si="2"/>
        <v>106.47939675233859</v>
      </c>
      <c r="L58">
        <v>3016.22</v>
      </c>
      <c r="M58">
        <f t="shared" si="4"/>
        <v>75.31619531711307</v>
      </c>
    </row>
    <row r="59" spans="1:13" x14ac:dyDescent="0.3">
      <c r="A59" s="2">
        <v>44005</v>
      </c>
      <c r="B59">
        <v>91.632499999999993</v>
      </c>
      <c r="C59">
        <v>138.220505</v>
      </c>
      <c r="D59">
        <v>73.220496999999995</v>
      </c>
      <c r="F59">
        <f t="shared" si="3"/>
        <v>65.727226693585749</v>
      </c>
      <c r="G59">
        <f t="shared" si="5"/>
        <v>69.009299307653379</v>
      </c>
      <c r="H59">
        <f t="shared" si="6"/>
        <v>75.499348222124212</v>
      </c>
      <c r="J59">
        <f t="shared" si="2"/>
        <v>108.43133438842185</v>
      </c>
      <c r="L59">
        <v>3007.66</v>
      </c>
      <c r="M59">
        <f t="shared" si="4"/>
        <v>75.102448762844986</v>
      </c>
    </row>
    <row r="60" spans="1:13" x14ac:dyDescent="0.3">
      <c r="A60" s="2">
        <v>44006</v>
      </c>
      <c r="B60">
        <v>90.014999000000003</v>
      </c>
      <c r="C60">
        <v>136.720001</v>
      </c>
      <c r="D60">
        <v>71.598502999999994</v>
      </c>
      <c r="F60">
        <f t="shared" si="3"/>
        <v>66.908294916494924</v>
      </c>
      <c r="G60">
        <f t="shared" si="5"/>
        <v>69.766677371513481</v>
      </c>
      <c r="H60">
        <f t="shared" si="6"/>
        <v>77.209712052219885</v>
      </c>
      <c r="J60">
        <f t="shared" si="2"/>
        <v>106.99905987511906</v>
      </c>
      <c r="L60">
        <v>3024.47</v>
      </c>
      <c r="M60">
        <f t="shared" si="4"/>
        <v>75.522201049906499</v>
      </c>
    </row>
    <row r="61" spans="1:13" x14ac:dyDescent="0.3">
      <c r="A61" s="2">
        <v>44007</v>
      </c>
      <c r="B61">
        <v>91.209998999999996</v>
      </c>
      <c r="C61">
        <v>137.729004</v>
      </c>
      <c r="D61">
        <v>72.066497999999996</v>
      </c>
      <c r="F61">
        <f t="shared" si="3"/>
        <v>66.031686942568612</v>
      </c>
      <c r="G61">
        <f t="shared" si="5"/>
        <v>69.255566532667302</v>
      </c>
      <c r="H61">
        <f t="shared" si="6"/>
        <v>76.708317365442142</v>
      </c>
      <c r="J61">
        <f t="shared" si="2"/>
        <v>107.91205637931522</v>
      </c>
      <c r="L61">
        <v>3013.25</v>
      </c>
      <c r="M61">
        <f t="shared" si="4"/>
        <v>75.242033253307454</v>
      </c>
    </row>
    <row r="62" spans="1:13" x14ac:dyDescent="0.3">
      <c r="A62" s="2">
        <v>44008</v>
      </c>
      <c r="B62">
        <v>88.407500999999996</v>
      </c>
      <c r="C62">
        <v>134.643494</v>
      </c>
      <c r="D62">
        <v>67.995002999999997</v>
      </c>
      <c r="F62">
        <f t="shared" si="3"/>
        <v>68.124876643668458</v>
      </c>
      <c r="G62">
        <f t="shared" si="5"/>
        <v>70.842637223897356</v>
      </c>
      <c r="H62">
        <f t="shared" si="6"/>
        <v>81.301559763149086</v>
      </c>
      <c r="J62">
        <f t="shared" si="2"/>
        <v>105.02833693855858</v>
      </c>
      <c r="L62">
        <v>3016.26</v>
      </c>
      <c r="M62">
        <f t="shared" si="4"/>
        <v>75.317194132787236</v>
      </c>
    </row>
    <row r="63" spans="1:13" x14ac:dyDescent="0.3">
      <c r="A63" s="2">
        <v>44011</v>
      </c>
      <c r="B63">
        <v>90.444999999999993</v>
      </c>
      <c r="C63">
        <v>134.01899700000001</v>
      </c>
      <c r="D63">
        <v>69.748497</v>
      </c>
      <c r="F63">
        <f t="shared" si="3"/>
        <v>66.590194040577103</v>
      </c>
      <c r="G63">
        <f t="shared" si="5"/>
        <v>71.172747248660571</v>
      </c>
      <c r="H63">
        <f t="shared" si="6"/>
        <v>79.257618984965376</v>
      </c>
      <c r="J63">
        <f t="shared" si="2"/>
        <v>105.38723897852218</v>
      </c>
      <c r="L63">
        <v>2998.77</v>
      </c>
      <c r="M63">
        <f t="shared" si="4"/>
        <v>74.880461979265164</v>
      </c>
    </row>
    <row r="64" spans="1:13" x14ac:dyDescent="0.3">
      <c r="A64" s="2">
        <v>44012</v>
      </c>
      <c r="B64">
        <v>91.199996999999996</v>
      </c>
      <c r="C64">
        <v>137.94099399999999</v>
      </c>
      <c r="D64">
        <v>70.680496000000005</v>
      </c>
      <c r="F64">
        <f t="shared" si="3"/>
        <v>66.038928707420851</v>
      </c>
      <c r="G64">
        <f t="shared" si="5"/>
        <v>69.149133433096765</v>
      </c>
      <c r="H64">
        <f t="shared" si="6"/>
        <v>78.21252131563989</v>
      </c>
      <c r="J64">
        <f t="shared" si="2"/>
        <v>107.86715160716302</v>
      </c>
      <c r="L64">
        <v>2994.74</v>
      </c>
      <c r="M64">
        <f t="shared" si="4"/>
        <v>74.779831300094557</v>
      </c>
    </row>
    <row r="65" spans="1:13" x14ac:dyDescent="0.3">
      <c r="A65" s="2">
        <v>44013</v>
      </c>
      <c r="B65">
        <v>91.027495999999999</v>
      </c>
      <c r="C65">
        <v>143.93499800000001</v>
      </c>
      <c r="D65">
        <v>71.902000000000001</v>
      </c>
      <c r="F65">
        <f t="shared" si="3"/>
        <v>66.164075303136926</v>
      </c>
      <c r="G65">
        <f t="shared" si="5"/>
        <v>66.269498958133852</v>
      </c>
      <c r="H65">
        <f t="shared" si="6"/>
        <v>76.883811298712132</v>
      </c>
      <c r="J65">
        <f t="shared" si="2"/>
        <v>111.36246437585582</v>
      </c>
      <c r="L65">
        <v>2981.93</v>
      </c>
      <c r="M65">
        <f t="shared" si="4"/>
        <v>74.45996058044804</v>
      </c>
    </row>
    <row r="66" spans="1:13" x14ac:dyDescent="0.3">
      <c r="A66" s="2">
        <v>44014</v>
      </c>
      <c r="B66">
        <v>91.027495999999999</v>
      </c>
      <c r="C66">
        <v>144.51499899999999</v>
      </c>
      <c r="D66">
        <v>73.235000999999997</v>
      </c>
      <c r="F66">
        <f t="shared" si="3"/>
        <v>66.164075303136926</v>
      </c>
      <c r="G66">
        <f t="shared" si="5"/>
        <v>66.003530886091625</v>
      </c>
      <c r="H66">
        <f t="shared" si="6"/>
        <v>75.484395774091681</v>
      </c>
      <c r="J66">
        <f t="shared" si="2"/>
        <v>111.84090739394432</v>
      </c>
      <c r="L66">
        <v>3004.26</v>
      </c>
      <c r="M66">
        <f t="shared" si="4"/>
        <v>75.017549430542246</v>
      </c>
    </row>
    <row r="67" spans="1:13" x14ac:dyDescent="0.3">
      <c r="A67" s="2">
        <v>44018</v>
      </c>
      <c r="B67">
        <v>93.462502000000001</v>
      </c>
      <c r="C67">
        <v>152.85200499999999</v>
      </c>
      <c r="D67">
        <v>74.785004000000001</v>
      </c>
      <c r="F67">
        <f t="shared" si="3"/>
        <v>64.440283227170568</v>
      </c>
      <c r="G67">
        <f t="shared" si="5"/>
        <v>62.403500693366773</v>
      </c>
      <c r="H67">
        <f t="shared" si="6"/>
        <v>73.919897095947206</v>
      </c>
      <c r="J67">
        <f t="shared" ref="J67:J86" si="7">(B67*B67+C67*C67+D67*D67)/SUM(B67:D67)</f>
        <v>117.38345978328208</v>
      </c>
      <c r="L67">
        <v>2978.87</v>
      </c>
      <c r="M67">
        <f t="shared" si="4"/>
        <v>74.383551181375566</v>
      </c>
    </row>
    <row r="68" spans="1:13" x14ac:dyDescent="0.3">
      <c r="A68" s="2">
        <v>44019</v>
      </c>
      <c r="B68">
        <v>93.172500999999997</v>
      </c>
      <c r="C68">
        <v>150.00599700000001</v>
      </c>
      <c r="D68">
        <v>74.259003000000007</v>
      </c>
      <c r="F68">
        <f t="shared" ref="F68:F86" si="8">F67*B67/B68</f>
        <v>64.640854708837281</v>
      </c>
      <c r="G68">
        <f t="shared" si="5"/>
        <v>63.587459106718249</v>
      </c>
      <c r="H68">
        <f t="shared" si="6"/>
        <v>74.443496097032153</v>
      </c>
      <c r="J68">
        <f t="shared" si="7"/>
        <v>115.60484659029943</v>
      </c>
      <c r="L68">
        <v>3005.1</v>
      </c>
      <c r="M68">
        <f t="shared" ref="M68:M131" si="9">M67*L68/L67</f>
        <v>75.038524559699397</v>
      </c>
    </row>
    <row r="69" spans="1:13" x14ac:dyDescent="0.3">
      <c r="A69" s="2">
        <v>44020</v>
      </c>
      <c r="B69">
        <v>95.342499000000004</v>
      </c>
      <c r="C69">
        <v>154.05549600000001</v>
      </c>
      <c r="D69">
        <v>74.800003000000004</v>
      </c>
      <c r="F69">
        <f t="shared" si="8"/>
        <v>63.169627009671686</v>
      </c>
      <c r="G69">
        <f t="shared" si="5"/>
        <v>61.916000711847374</v>
      </c>
      <c r="H69">
        <f t="shared" si="6"/>
        <v>73.905074575999663</v>
      </c>
      <c r="J69">
        <f t="shared" si="7"/>
        <v>118.50267012497416</v>
      </c>
      <c r="L69">
        <v>3012.13</v>
      </c>
      <c r="M69">
        <f t="shared" si="9"/>
        <v>75.214066414431244</v>
      </c>
    </row>
    <row r="70" spans="1:13" x14ac:dyDescent="0.3">
      <c r="A70" s="2">
        <v>44021</v>
      </c>
      <c r="B70">
        <v>95.752502000000007</v>
      </c>
      <c r="C70">
        <v>159.13149999999999</v>
      </c>
      <c r="D70">
        <v>75.549499999999995</v>
      </c>
      <c r="F70">
        <f t="shared" si="8"/>
        <v>62.899140745168154</v>
      </c>
      <c r="G70">
        <f t="shared" si="5"/>
        <v>59.940993455098464</v>
      </c>
      <c r="H70">
        <f t="shared" si="6"/>
        <v>73.171891276580254</v>
      </c>
      <c r="J70">
        <f t="shared" si="7"/>
        <v>121.65565125342528</v>
      </c>
      <c r="L70">
        <v>3017.8</v>
      </c>
      <c r="M70">
        <f t="shared" si="9"/>
        <v>75.355648536242001</v>
      </c>
    </row>
    <row r="71" spans="1:13" x14ac:dyDescent="0.3">
      <c r="A71" s="2">
        <v>44022</v>
      </c>
      <c r="B71">
        <v>95.919998000000007</v>
      </c>
      <c r="C71">
        <v>160</v>
      </c>
      <c r="D71">
        <v>77.086997999999994</v>
      </c>
      <c r="F71">
        <f t="shared" si="8"/>
        <v>62.789305938058874</v>
      </c>
      <c r="G71">
        <f t="shared" si="5"/>
        <v>59.615626250000005</v>
      </c>
      <c r="H71">
        <f t="shared" si="6"/>
        <v>71.712479969709037</v>
      </c>
      <c r="J71">
        <f t="shared" si="7"/>
        <v>122.34893490637658</v>
      </c>
      <c r="L71">
        <v>3003.36</v>
      </c>
      <c r="M71">
        <f t="shared" si="9"/>
        <v>74.995076077873875</v>
      </c>
    </row>
    <row r="72" spans="1:13" x14ac:dyDescent="0.3">
      <c r="A72" s="2">
        <v>44025</v>
      </c>
      <c r="B72">
        <v>95.477501000000004</v>
      </c>
      <c r="C72">
        <v>155.199997</v>
      </c>
      <c r="D72">
        <v>75.567001000000005</v>
      </c>
      <c r="F72">
        <f t="shared" si="8"/>
        <v>63.080307265268658</v>
      </c>
      <c r="G72">
        <f t="shared" si="5"/>
        <v>61.459409693158698</v>
      </c>
      <c r="H72">
        <f t="shared" si="6"/>
        <v>73.154944973931137</v>
      </c>
      <c r="J72">
        <f t="shared" si="7"/>
        <v>119.27668979987615</v>
      </c>
      <c r="L72">
        <v>2999.62</v>
      </c>
      <c r="M72">
        <f t="shared" si="9"/>
        <v>74.901686812340841</v>
      </c>
    </row>
    <row r="73" spans="1:13" x14ac:dyDescent="0.3">
      <c r="A73" s="2">
        <v>44026</v>
      </c>
      <c r="B73">
        <v>97.057502999999997</v>
      </c>
      <c r="C73">
        <v>154.199997</v>
      </c>
      <c r="D73">
        <v>76.028998999999999</v>
      </c>
      <c r="F73">
        <f t="shared" si="8"/>
        <v>62.053421052878271</v>
      </c>
      <c r="G73">
        <f t="shared" si="5"/>
        <v>61.857979154175993</v>
      </c>
      <c r="H73">
        <f t="shared" si="6"/>
        <v>72.710411457607123</v>
      </c>
      <c r="J73">
        <f t="shared" si="7"/>
        <v>119.09506432875197</v>
      </c>
      <c r="L73">
        <v>2989.3</v>
      </c>
      <c r="M73">
        <f t="shared" si="9"/>
        <v>74.643992368410167</v>
      </c>
    </row>
    <row r="74" spans="1:13" x14ac:dyDescent="0.3">
      <c r="A74" s="2">
        <v>44027</v>
      </c>
      <c r="B74">
        <v>97.724997999999999</v>
      </c>
      <c r="C74">
        <v>150.44349700000001</v>
      </c>
      <c r="D74">
        <v>75.681999000000005</v>
      </c>
      <c r="F74">
        <f t="shared" si="8"/>
        <v>61.629575065327664</v>
      </c>
      <c r="G74">
        <f t="shared" si="5"/>
        <v>63.402542417636035</v>
      </c>
      <c r="H74">
        <f t="shared" si="6"/>
        <v>73.043786805895536</v>
      </c>
      <c r="J74">
        <f t="shared" si="7"/>
        <v>117.06385106309276</v>
      </c>
      <c r="L74">
        <v>2965.52</v>
      </c>
      <c r="M74">
        <f t="shared" si="9"/>
        <v>74.050196450128027</v>
      </c>
    </row>
    <row r="75" spans="1:13" x14ac:dyDescent="0.3">
      <c r="A75" s="2">
        <v>44028</v>
      </c>
      <c r="B75">
        <v>96.522498999999996</v>
      </c>
      <c r="C75">
        <v>149.99499499999999</v>
      </c>
      <c r="D75">
        <v>75.900002000000001</v>
      </c>
      <c r="F75">
        <f t="shared" si="8"/>
        <v>62.397370171694334</v>
      </c>
      <c r="G75">
        <f t="shared" si="5"/>
        <v>63.592123190510463</v>
      </c>
      <c r="H75">
        <f t="shared" si="6"/>
        <v>72.833987540606373</v>
      </c>
      <c r="J75">
        <f t="shared" si="7"/>
        <v>116.54423878366396</v>
      </c>
      <c r="L75">
        <v>2979.77</v>
      </c>
      <c r="M75">
        <f t="shared" si="9"/>
        <v>74.406024534043937</v>
      </c>
    </row>
    <row r="76" spans="1:13" x14ac:dyDescent="0.3">
      <c r="A76" s="2">
        <v>44029</v>
      </c>
      <c r="B76">
        <v>96.327499000000003</v>
      </c>
      <c r="C76">
        <v>148.09849500000001</v>
      </c>
      <c r="D76">
        <v>75.777495999999999</v>
      </c>
      <c r="F76">
        <f t="shared" si="8"/>
        <v>62.523683917092001</v>
      </c>
      <c r="G76">
        <f t="shared" si="5"/>
        <v>64.406462739543699</v>
      </c>
      <c r="H76">
        <f t="shared" si="6"/>
        <v>72.951734905571428</v>
      </c>
      <c r="J76">
        <f t="shared" si="7"/>
        <v>115.40904874237957</v>
      </c>
      <c r="L76">
        <v>2984.25</v>
      </c>
      <c r="M76">
        <f t="shared" si="9"/>
        <v>74.517891889548736</v>
      </c>
    </row>
    <row r="77" spans="1:13" x14ac:dyDescent="0.3">
      <c r="A77" s="2">
        <v>44032</v>
      </c>
      <c r="B77">
        <v>98.357498000000007</v>
      </c>
      <c r="C77">
        <v>159.841995</v>
      </c>
      <c r="D77">
        <v>78.286002999999994</v>
      </c>
      <c r="F77">
        <f t="shared" si="8"/>
        <v>61.233258495452937</v>
      </c>
      <c r="G77">
        <f t="shared" si="5"/>
        <v>59.674556739610267</v>
      </c>
      <c r="H77">
        <f t="shared" si="6"/>
        <v>70.614153081745656</v>
      </c>
      <c r="J77">
        <f t="shared" si="7"/>
        <v>122.89492276991348</v>
      </c>
      <c r="L77">
        <v>2978.08</v>
      </c>
      <c r="M77">
        <f t="shared" si="9"/>
        <v>74.363824571811108</v>
      </c>
    </row>
    <row r="78" spans="1:13" x14ac:dyDescent="0.3">
      <c r="A78" s="2">
        <v>44033</v>
      </c>
      <c r="B78">
        <v>97</v>
      </c>
      <c r="C78">
        <v>156.91450499999999</v>
      </c>
      <c r="D78">
        <v>77.920997999999997</v>
      </c>
      <c r="F78">
        <f t="shared" si="8"/>
        <v>62.090207216494804</v>
      </c>
      <c r="G78">
        <f t="shared" si="5"/>
        <v>60.787880636018961</v>
      </c>
      <c r="H78">
        <f t="shared" si="6"/>
        <v>70.944930659127323</v>
      </c>
      <c r="J78">
        <f t="shared" si="7"/>
        <v>120.85157689926571</v>
      </c>
      <c r="L78">
        <v>2964.66</v>
      </c>
      <c r="M78">
        <f t="shared" si="9"/>
        <v>74.028721913133808</v>
      </c>
    </row>
    <row r="79" spans="1:13" x14ac:dyDescent="0.3">
      <c r="A79" s="2">
        <v>44034</v>
      </c>
      <c r="B79">
        <v>97.272498999999996</v>
      </c>
      <c r="C79">
        <v>154.995499</v>
      </c>
      <c r="D79">
        <v>78.424499999999995</v>
      </c>
      <c r="F79">
        <f t="shared" si="8"/>
        <v>61.916267824063979</v>
      </c>
      <c r="G79">
        <f t="shared" si="5"/>
        <v>61.540498024397472</v>
      </c>
      <c r="H79">
        <f t="shared" si="6"/>
        <v>70.489449087976325</v>
      </c>
      <c r="J79">
        <f t="shared" si="7"/>
        <v>119.85740895825823</v>
      </c>
      <c r="L79">
        <v>2971.41</v>
      </c>
      <c r="M79">
        <f t="shared" si="9"/>
        <v>74.197272058146609</v>
      </c>
    </row>
    <row r="80" spans="1:13" x14ac:dyDescent="0.3">
      <c r="A80" s="2">
        <v>44035</v>
      </c>
      <c r="B80">
        <v>92.845000999999996</v>
      </c>
      <c r="C80">
        <v>149.32749899999999</v>
      </c>
      <c r="D80">
        <v>75.783996999999999</v>
      </c>
      <c r="F80">
        <f t="shared" si="8"/>
        <v>64.868867845668888</v>
      </c>
      <c r="G80">
        <f t="shared" si="5"/>
        <v>63.876380866728375</v>
      </c>
      <c r="H80">
        <f t="shared" si="6"/>
        <v>72.945476866309903</v>
      </c>
      <c r="J80">
        <f t="shared" si="7"/>
        <v>115.30542925053362</v>
      </c>
      <c r="L80">
        <v>2932.94</v>
      </c>
      <c r="M80">
        <f t="shared" si="9"/>
        <v>73.236661083532908</v>
      </c>
    </row>
    <row r="81" spans="1:13" x14ac:dyDescent="0.3">
      <c r="A81" s="2">
        <v>44036</v>
      </c>
      <c r="B81">
        <v>92.614998</v>
      </c>
      <c r="C81">
        <v>150.44549599999999</v>
      </c>
      <c r="D81">
        <v>75.593497999999997</v>
      </c>
      <c r="F81">
        <f t="shared" si="8"/>
        <v>65.029965233060807</v>
      </c>
      <c r="G81">
        <f t="shared" si="5"/>
        <v>63.401699975119236</v>
      </c>
      <c r="H81">
        <f t="shared" si="6"/>
        <v>73.129302734475914</v>
      </c>
      <c r="J81">
        <f t="shared" si="7"/>
        <v>115.88043140254155</v>
      </c>
      <c r="L81">
        <v>2919.66</v>
      </c>
      <c r="M81">
        <f t="shared" si="9"/>
        <v>72.905054279715131</v>
      </c>
    </row>
    <row r="82" spans="1:13" x14ac:dyDescent="0.3">
      <c r="A82" s="2">
        <v>44039</v>
      </c>
      <c r="B82">
        <v>94.809997999999993</v>
      </c>
      <c r="C82">
        <v>152.76049800000001</v>
      </c>
      <c r="D82">
        <v>76.510002</v>
      </c>
      <c r="F82">
        <f t="shared" si="8"/>
        <v>63.524419650341066</v>
      </c>
      <c r="G82">
        <f t="shared" si="5"/>
        <v>62.440881804404697</v>
      </c>
      <c r="H82">
        <f t="shared" si="6"/>
        <v>72.253295719427626</v>
      </c>
      <c r="J82">
        <f t="shared" si="7"/>
        <v>117.80556408552548</v>
      </c>
      <c r="L82">
        <v>2926.07</v>
      </c>
      <c r="M82">
        <f t="shared" si="9"/>
        <v>73.065114491497667</v>
      </c>
    </row>
    <row r="83" spans="1:13" x14ac:dyDescent="0.3">
      <c r="A83" s="2">
        <v>44040</v>
      </c>
      <c r="B83">
        <v>93.252502000000007</v>
      </c>
      <c r="C83">
        <v>150.01649499999999</v>
      </c>
      <c r="D83">
        <v>75.016998000000001</v>
      </c>
      <c r="F83">
        <f t="shared" si="8"/>
        <v>64.585399542416525</v>
      </c>
      <c r="G83">
        <f t="shared" ref="G83:G86" si="10">G82*C82/C83</f>
        <v>63.583009321741592</v>
      </c>
      <c r="H83">
        <f t="shared" ref="H83:H86" si="11">H82*D82/D83</f>
        <v>73.691295938021923</v>
      </c>
      <c r="J83">
        <f t="shared" si="7"/>
        <v>115.708917353643</v>
      </c>
      <c r="L83">
        <v>2945.78</v>
      </c>
      <c r="M83">
        <f t="shared" si="9"/>
        <v>73.557280914935049</v>
      </c>
    </row>
    <row r="84" spans="1:13" x14ac:dyDescent="0.3">
      <c r="A84" s="2">
        <v>44041</v>
      </c>
      <c r="B84">
        <v>95.040001000000004</v>
      </c>
      <c r="C84">
        <v>151.67649800000001</v>
      </c>
      <c r="D84">
        <v>76.100998000000004</v>
      </c>
      <c r="F84">
        <f t="shared" si="8"/>
        <v>63.370686412345435</v>
      </c>
      <c r="G84">
        <f t="shared" si="10"/>
        <v>62.887133641495332</v>
      </c>
      <c r="H84">
        <f t="shared" si="11"/>
        <v>72.641620284664313</v>
      </c>
      <c r="J84">
        <f t="shared" si="7"/>
        <v>117.18610076522592</v>
      </c>
      <c r="L84">
        <v>2951.42</v>
      </c>
      <c r="M84">
        <f t="shared" si="9"/>
        <v>73.698113924990196</v>
      </c>
    </row>
    <row r="85" spans="1:13" x14ac:dyDescent="0.3">
      <c r="A85" s="2">
        <v>44042</v>
      </c>
      <c r="B85">
        <v>96.190002000000007</v>
      </c>
      <c r="C85">
        <v>152.59399400000001</v>
      </c>
      <c r="D85">
        <v>76.572502</v>
      </c>
      <c r="F85">
        <f t="shared" si="8"/>
        <v>62.613057228130593</v>
      </c>
      <c r="G85">
        <f t="shared" si="10"/>
        <v>62.509014607744</v>
      </c>
      <c r="H85">
        <f t="shared" si="11"/>
        <v>72.194321141550247</v>
      </c>
      <c r="J85">
        <f t="shared" si="7"/>
        <v>118.02681608704816</v>
      </c>
      <c r="L85">
        <v>2952.71</v>
      </c>
      <c r="M85">
        <f t="shared" si="9"/>
        <v>73.730325730481539</v>
      </c>
    </row>
    <row r="86" spans="1:13" x14ac:dyDescent="0.3">
      <c r="A86" s="2">
        <v>44043</v>
      </c>
      <c r="B86">
        <v>106.260002</v>
      </c>
      <c r="C86">
        <v>158.233994</v>
      </c>
      <c r="D86">
        <v>74.148003000000003</v>
      </c>
      <c r="F86">
        <f t="shared" si="8"/>
        <v>56.679371227566854</v>
      </c>
      <c r="G86">
        <f t="shared" si="10"/>
        <v>60.280979825359147</v>
      </c>
      <c r="H86">
        <f t="shared" si="11"/>
        <v>74.554938451949937</v>
      </c>
      <c r="J86">
        <f t="shared" si="7"/>
        <v>123.51424617925211</v>
      </c>
      <c r="L86">
        <v>2949.6</v>
      </c>
      <c r="M86">
        <f t="shared" si="9"/>
        <v>73.652667811816372</v>
      </c>
    </row>
    <row r="87" spans="1:13" x14ac:dyDescent="0.3">
      <c r="A87" s="2"/>
    </row>
    <row r="88" spans="1:13" x14ac:dyDescent="0.3">
      <c r="A88" s="2"/>
    </row>
    <row r="89" spans="1:13" x14ac:dyDescent="0.3">
      <c r="A89" s="2"/>
    </row>
    <row r="90" spans="1:13" x14ac:dyDescent="0.3">
      <c r="A90" s="2"/>
    </row>
    <row r="91" spans="1:13" x14ac:dyDescent="0.3">
      <c r="A91" s="2"/>
    </row>
    <row r="92" spans="1:13" x14ac:dyDescent="0.3">
      <c r="A92" s="2"/>
    </row>
    <row r="93" spans="1:13" x14ac:dyDescent="0.3">
      <c r="A93" s="2"/>
    </row>
    <row r="94" spans="1:13" x14ac:dyDescent="0.3">
      <c r="A94" s="2"/>
    </row>
    <row r="95" spans="1:13" x14ac:dyDescent="0.3">
      <c r="A95" s="2"/>
    </row>
    <row r="96" spans="1:13" x14ac:dyDescent="0.3">
      <c r="A96" s="2"/>
    </row>
    <row r="97" spans="1:1" x14ac:dyDescent="0.3">
      <c r="A97" s="2"/>
    </row>
    <row r="98" spans="1:1" x14ac:dyDescent="0.3">
      <c r="A98" s="2"/>
    </row>
    <row r="99" spans="1:1" x14ac:dyDescent="0.3">
      <c r="A99" s="2"/>
    </row>
    <row r="100" spans="1:1" x14ac:dyDescent="0.3">
      <c r="A100" s="2"/>
    </row>
    <row r="101" spans="1:1" x14ac:dyDescent="0.3">
      <c r="A101" s="2"/>
    </row>
    <row r="102" spans="1:1" x14ac:dyDescent="0.3">
      <c r="A102" s="2"/>
    </row>
    <row r="103" spans="1:1" x14ac:dyDescent="0.3">
      <c r="A103" s="2"/>
    </row>
    <row r="104" spans="1:1" x14ac:dyDescent="0.3">
      <c r="A104" s="2"/>
    </row>
    <row r="105" spans="1:1" x14ac:dyDescent="0.3">
      <c r="A105" s="2"/>
    </row>
    <row r="106" spans="1:1" x14ac:dyDescent="0.3">
      <c r="A106" s="2"/>
    </row>
    <row r="107" spans="1:1" x14ac:dyDescent="0.3">
      <c r="A107" s="2"/>
    </row>
    <row r="108" spans="1:1" x14ac:dyDescent="0.3">
      <c r="A108" s="2"/>
    </row>
    <row r="109" spans="1:1" x14ac:dyDescent="0.3">
      <c r="A109" s="2"/>
    </row>
    <row r="110" spans="1:1" x14ac:dyDescent="0.3">
      <c r="A110" s="2"/>
    </row>
    <row r="111" spans="1:1" x14ac:dyDescent="0.3">
      <c r="A111" s="2"/>
    </row>
    <row r="197" spans="1:1" x14ac:dyDescent="0.3">
      <c r="A197" s="2"/>
    </row>
    <row r="198" spans="1:1" x14ac:dyDescent="0.3">
      <c r="A198" s="2"/>
    </row>
    <row r="199" spans="1:1" x14ac:dyDescent="0.3">
      <c r="A199" s="2"/>
    </row>
    <row r="200" spans="1:1" x14ac:dyDescent="0.3">
      <c r="A200" s="2"/>
    </row>
    <row r="201" spans="1:1" x14ac:dyDescent="0.3">
      <c r="A201" s="2"/>
    </row>
    <row r="202" spans="1:1" x14ac:dyDescent="0.3">
      <c r="A202" s="2"/>
    </row>
    <row r="203" spans="1:1" x14ac:dyDescent="0.3">
      <c r="A203" s="2"/>
    </row>
    <row r="204" spans="1:1" x14ac:dyDescent="0.3">
      <c r="A204" s="2"/>
    </row>
    <row r="205" spans="1:1" x14ac:dyDescent="0.3">
      <c r="A205" s="2"/>
    </row>
    <row r="206" spans="1:1" x14ac:dyDescent="0.3">
      <c r="A206" s="2"/>
    </row>
    <row r="207" spans="1:1" x14ac:dyDescent="0.3">
      <c r="A207" s="2"/>
    </row>
    <row r="208" spans="1:1" x14ac:dyDescent="0.3">
      <c r="A208" s="2"/>
    </row>
    <row r="209" spans="1:1" x14ac:dyDescent="0.3">
      <c r="A209" s="2"/>
    </row>
    <row r="210" spans="1:1" x14ac:dyDescent="0.3">
      <c r="A210" s="2"/>
    </row>
    <row r="211" spans="1:1" x14ac:dyDescent="0.3">
      <c r="A211" s="2"/>
    </row>
    <row r="212" spans="1:1" x14ac:dyDescent="0.3">
      <c r="A212" s="2"/>
    </row>
    <row r="213" spans="1:1" x14ac:dyDescent="0.3">
      <c r="A213" s="2"/>
    </row>
    <row r="214" spans="1:1" x14ac:dyDescent="0.3">
      <c r="A214" s="2"/>
    </row>
    <row r="215" spans="1:1" x14ac:dyDescent="0.3">
      <c r="A215" s="2"/>
    </row>
    <row r="216" spans="1:1" x14ac:dyDescent="0.3">
      <c r="A216" s="2"/>
    </row>
    <row r="217" spans="1:1" x14ac:dyDescent="0.3">
      <c r="A217" s="2"/>
    </row>
    <row r="218" spans="1:1" x14ac:dyDescent="0.3">
      <c r="A218" s="2"/>
    </row>
    <row r="219" spans="1:1" x14ac:dyDescent="0.3">
      <c r="A219" s="2"/>
    </row>
    <row r="220" spans="1:1" x14ac:dyDescent="0.3">
      <c r="A220" s="2"/>
    </row>
    <row r="221" spans="1:1" x14ac:dyDescent="0.3">
      <c r="A221" s="2"/>
    </row>
    <row r="222" spans="1:1" x14ac:dyDescent="0.3">
      <c r="A222" s="2"/>
    </row>
    <row r="223" spans="1:1" x14ac:dyDescent="0.3">
      <c r="A223" s="2"/>
    </row>
    <row r="224" spans="1:1" x14ac:dyDescent="0.3">
      <c r="A224" s="2"/>
    </row>
    <row r="225" spans="1:1" x14ac:dyDescent="0.3">
      <c r="A225" s="2"/>
    </row>
    <row r="226" spans="1:1" x14ac:dyDescent="0.3">
      <c r="A226" s="2"/>
    </row>
    <row r="227" spans="1:1" x14ac:dyDescent="0.3">
      <c r="A227" s="2"/>
    </row>
    <row r="228" spans="1:1" x14ac:dyDescent="0.3">
      <c r="A228" s="2"/>
    </row>
    <row r="229" spans="1:1" x14ac:dyDescent="0.3">
      <c r="A229" s="2"/>
    </row>
    <row r="230" spans="1:1" x14ac:dyDescent="0.3">
      <c r="A230" s="2"/>
    </row>
    <row r="231" spans="1:1" x14ac:dyDescent="0.3">
      <c r="A231" s="2"/>
    </row>
    <row r="232" spans="1:1" x14ac:dyDescent="0.3">
      <c r="A232" s="2"/>
    </row>
    <row r="233" spans="1:1" x14ac:dyDescent="0.3">
      <c r="A233" s="2"/>
    </row>
    <row r="234" spans="1:1" x14ac:dyDescent="0.3">
      <c r="A234" s="2"/>
    </row>
    <row r="235" spans="1:1" x14ac:dyDescent="0.3">
      <c r="A235" s="2"/>
    </row>
    <row r="236" spans="1:1" x14ac:dyDescent="0.3">
      <c r="A236" s="2"/>
    </row>
    <row r="237" spans="1:1" x14ac:dyDescent="0.3">
      <c r="A237" s="2"/>
    </row>
    <row r="238" spans="1:1" x14ac:dyDescent="0.3">
      <c r="A238" s="2"/>
    </row>
    <row r="239" spans="1:1" x14ac:dyDescent="0.3">
      <c r="A239" s="2"/>
    </row>
    <row r="240" spans="1:1" x14ac:dyDescent="0.3">
      <c r="A240" s="2"/>
    </row>
    <row r="241" spans="1:1" x14ac:dyDescent="0.3">
      <c r="A241" s="2"/>
    </row>
    <row r="242" spans="1:1" x14ac:dyDescent="0.3">
      <c r="A242" s="2"/>
    </row>
    <row r="243" spans="1:1" x14ac:dyDescent="0.3">
      <c r="A243" s="2"/>
    </row>
    <row r="244" spans="1:1" x14ac:dyDescent="0.3">
      <c r="A244" s="2"/>
    </row>
    <row r="245" spans="1:1" x14ac:dyDescent="0.3">
      <c r="A245" s="2"/>
    </row>
    <row r="246" spans="1:1" x14ac:dyDescent="0.3">
      <c r="A246" s="2"/>
    </row>
    <row r="247" spans="1:1" x14ac:dyDescent="0.3">
      <c r="A247" s="2"/>
    </row>
    <row r="248" spans="1:1" x14ac:dyDescent="0.3">
      <c r="A248" s="2"/>
    </row>
    <row r="249" spans="1:1" x14ac:dyDescent="0.3">
      <c r="A249" s="2"/>
    </row>
    <row r="250" spans="1:1" x14ac:dyDescent="0.3">
      <c r="A250" s="2"/>
    </row>
    <row r="251" spans="1:1" x14ac:dyDescent="0.3">
      <c r="A251" s="2"/>
    </row>
    <row r="252" spans="1:1" x14ac:dyDescent="0.3">
      <c r="A252" s="2"/>
    </row>
    <row r="253" spans="1:1" x14ac:dyDescent="0.3">
      <c r="A253" s="2"/>
    </row>
    <row r="254" spans="1:1" x14ac:dyDescent="0.3">
      <c r="A254" s="2"/>
    </row>
    <row r="255" spans="1:1" x14ac:dyDescent="0.3">
      <c r="A255" s="2"/>
    </row>
    <row r="256" spans="1:1" x14ac:dyDescent="0.3">
      <c r="A256" s="2"/>
    </row>
    <row r="257" spans="1:1" x14ac:dyDescent="0.3">
      <c r="A257" s="2"/>
    </row>
    <row r="258" spans="1:1" x14ac:dyDescent="0.3">
      <c r="A258" s="2"/>
    </row>
    <row r="259" spans="1:1" x14ac:dyDescent="0.3">
      <c r="A259" s="2"/>
    </row>
    <row r="260" spans="1:1" x14ac:dyDescent="0.3">
      <c r="A260" s="2"/>
    </row>
    <row r="261" spans="1:1" x14ac:dyDescent="0.3">
      <c r="A261" s="2"/>
    </row>
    <row r="262" spans="1:1" x14ac:dyDescent="0.3">
      <c r="A262" s="2"/>
    </row>
    <row r="263" spans="1:1" x14ac:dyDescent="0.3">
      <c r="A263" s="2"/>
    </row>
    <row r="264" spans="1:1" x14ac:dyDescent="0.3">
      <c r="A264" s="2"/>
    </row>
    <row r="265" spans="1:1" x14ac:dyDescent="0.3">
      <c r="A265" s="2"/>
    </row>
    <row r="266" spans="1:1" x14ac:dyDescent="0.3">
      <c r="A266" s="2"/>
    </row>
    <row r="267" spans="1:1" x14ac:dyDescent="0.3">
      <c r="A267" s="2"/>
    </row>
    <row r="268" spans="1:1" x14ac:dyDescent="0.3">
      <c r="A268" s="2"/>
    </row>
    <row r="269" spans="1:1" x14ac:dyDescent="0.3">
      <c r="A269" s="2"/>
    </row>
    <row r="270" spans="1:1" x14ac:dyDescent="0.3">
      <c r="A270" s="2"/>
    </row>
    <row r="271" spans="1:1" x14ac:dyDescent="0.3">
      <c r="A271" s="2"/>
    </row>
    <row r="272" spans="1:1" x14ac:dyDescent="0.3">
      <c r="A272" s="2"/>
    </row>
    <row r="273" spans="1:1" x14ac:dyDescent="0.3">
      <c r="A273" s="2"/>
    </row>
    <row r="274" spans="1:1" x14ac:dyDescent="0.3">
      <c r="A274" s="2"/>
    </row>
    <row r="275" spans="1:1" x14ac:dyDescent="0.3">
      <c r="A275" s="2"/>
    </row>
    <row r="276" spans="1:1" x14ac:dyDescent="0.3">
      <c r="A276" s="2"/>
    </row>
    <row r="277" spans="1:1" x14ac:dyDescent="0.3">
      <c r="A277" s="2"/>
    </row>
    <row r="278" spans="1:1" x14ac:dyDescent="0.3">
      <c r="A278" s="2"/>
    </row>
    <row r="279" spans="1:1" x14ac:dyDescent="0.3">
      <c r="A279" s="2"/>
    </row>
    <row r="280" spans="1:1" x14ac:dyDescent="0.3">
      <c r="A280" s="2"/>
    </row>
    <row r="281" spans="1:1" x14ac:dyDescent="0.3">
      <c r="A281" s="2"/>
    </row>
    <row r="282" spans="1:1" x14ac:dyDescent="0.3">
      <c r="A282" s="2"/>
    </row>
    <row r="283" spans="1:1" x14ac:dyDescent="0.3">
      <c r="A283" s="2"/>
    </row>
    <row r="284" spans="1:1" x14ac:dyDescent="0.3">
      <c r="A284" s="2"/>
    </row>
    <row r="285" spans="1:1" x14ac:dyDescent="0.3">
      <c r="A285" s="2"/>
    </row>
    <row r="286" spans="1:1" x14ac:dyDescent="0.3">
      <c r="A286" s="2"/>
    </row>
    <row r="287" spans="1:1" x14ac:dyDescent="0.3">
      <c r="A287" s="2"/>
    </row>
    <row r="288" spans="1:1" x14ac:dyDescent="0.3">
      <c r="A288" s="2"/>
    </row>
    <row r="289" spans="1:1" x14ac:dyDescent="0.3">
      <c r="A289" s="2"/>
    </row>
    <row r="290" spans="1:1" x14ac:dyDescent="0.3">
      <c r="A290" s="2"/>
    </row>
    <row r="291" spans="1:1" x14ac:dyDescent="0.3">
      <c r="A291" s="2"/>
    </row>
    <row r="292" spans="1:1" x14ac:dyDescent="0.3">
      <c r="A292" s="2"/>
    </row>
    <row r="293" spans="1:1" x14ac:dyDescent="0.3">
      <c r="A293" s="2"/>
    </row>
    <row r="294" spans="1:1" x14ac:dyDescent="0.3">
      <c r="A294" s="2"/>
    </row>
    <row r="295" spans="1:1" x14ac:dyDescent="0.3">
      <c r="A295" s="2"/>
    </row>
    <row r="296" spans="1:1" x14ac:dyDescent="0.3">
      <c r="A296" s="2"/>
    </row>
    <row r="297" spans="1:1" x14ac:dyDescent="0.3">
      <c r="A297" s="2"/>
    </row>
    <row r="298" spans="1:1" x14ac:dyDescent="0.3">
      <c r="A298" s="2"/>
    </row>
    <row r="299" spans="1:1" x14ac:dyDescent="0.3">
      <c r="A299" s="2"/>
    </row>
    <row r="300" spans="1:1" x14ac:dyDescent="0.3">
      <c r="A300" s="2"/>
    </row>
    <row r="301" spans="1:1" x14ac:dyDescent="0.3">
      <c r="A301" s="2"/>
    </row>
    <row r="302" spans="1:1" x14ac:dyDescent="0.3">
      <c r="A302" s="2"/>
    </row>
    <row r="303" spans="1:1" x14ac:dyDescent="0.3">
      <c r="A303" s="2"/>
    </row>
    <row r="304" spans="1:1" x14ac:dyDescent="0.3">
      <c r="A304" s="2"/>
    </row>
    <row r="305" spans="1:1" x14ac:dyDescent="0.3">
      <c r="A305" s="2"/>
    </row>
    <row r="306" spans="1:1" x14ac:dyDescent="0.3">
      <c r="A306" s="2"/>
    </row>
    <row r="307" spans="1:1" x14ac:dyDescent="0.3">
      <c r="A307" s="2"/>
    </row>
    <row r="308" spans="1:1" x14ac:dyDescent="0.3">
      <c r="A308" s="2"/>
    </row>
    <row r="309" spans="1:1" x14ac:dyDescent="0.3">
      <c r="A309" s="2"/>
    </row>
    <row r="310" spans="1:1" x14ac:dyDescent="0.3">
      <c r="A310" s="2"/>
    </row>
    <row r="311" spans="1:1" x14ac:dyDescent="0.3">
      <c r="A311" s="2"/>
    </row>
    <row r="312" spans="1:1" x14ac:dyDescent="0.3">
      <c r="A312" s="2"/>
    </row>
    <row r="313" spans="1:1" x14ac:dyDescent="0.3">
      <c r="A313" s="2"/>
    </row>
    <row r="314" spans="1:1" x14ac:dyDescent="0.3">
      <c r="A314" s="2"/>
    </row>
    <row r="315" spans="1:1" x14ac:dyDescent="0.3">
      <c r="A315" s="2"/>
    </row>
    <row r="316" spans="1:1" x14ac:dyDescent="0.3">
      <c r="A316" s="2"/>
    </row>
    <row r="317" spans="1:1" x14ac:dyDescent="0.3">
      <c r="A317" s="2"/>
    </row>
    <row r="318" spans="1:1" x14ac:dyDescent="0.3">
      <c r="A318" s="2"/>
    </row>
    <row r="319" spans="1:1" x14ac:dyDescent="0.3">
      <c r="A319" s="2"/>
    </row>
    <row r="320" spans="1:1" x14ac:dyDescent="0.3">
      <c r="A320" s="2"/>
    </row>
    <row r="321" spans="1:1" x14ac:dyDescent="0.3">
      <c r="A321" s="2"/>
    </row>
    <row r="322" spans="1:1" x14ac:dyDescent="0.3">
      <c r="A322" s="2"/>
    </row>
    <row r="323" spans="1:1" x14ac:dyDescent="0.3">
      <c r="A323" s="2"/>
    </row>
    <row r="324" spans="1:1" x14ac:dyDescent="0.3">
      <c r="A324" s="2"/>
    </row>
    <row r="325" spans="1:1" x14ac:dyDescent="0.3">
      <c r="A325" s="2"/>
    </row>
    <row r="326" spans="1:1" x14ac:dyDescent="0.3">
      <c r="A326" s="2"/>
    </row>
    <row r="327" spans="1:1" x14ac:dyDescent="0.3">
      <c r="A327" s="2"/>
    </row>
    <row r="328" spans="1:1" x14ac:dyDescent="0.3">
      <c r="A328" s="2"/>
    </row>
    <row r="329" spans="1:1" x14ac:dyDescent="0.3">
      <c r="A329" s="2"/>
    </row>
    <row r="330" spans="1:1" x14ac:dyDescent="0.3">
      <c r="A330" s="2"/>
    </row>
    <row r="331" spans="1:1" x14ac:dyDescent="0.3">
      <c r="A331" s="2"/>
    </row>
    <row r="332" spans="1:1" x14ac:dyDescent="0.3">
      <c r="A332" s="2"/>
    </row>
    <row r="333" spans="1:1" x14ac:dyDescent="0.3">
      <c r="A333" s="2"/>
    </row>
    <row r="334" spans="1:1" x14ac:dyDescent="0.3">
      <c r="A334" s="2"/>
    </row>
    <row r="335" spans="1:1" x14ac:dyDescent="0.3">
      <c r="A335" s="2"/>
    </row>
    <row r="336" spans="1:1" x14ac:dyDescent="0.3">
      <c r="A336" s="2"/>
    </row>
    <row r="337" spans="1:1" x14ac:dyDescent="0.3">
      <c r="A337" s="2"/>
    </row>
    <row r="338" spans="1:1" x14ac:dyDescent="0.3">
      <c r="A338" s="2"/>
    </row>
    <row r="339" spans="1:1" x14ac:dyDescent="0.3">
      <c r="A339" s="2"/>
    </row>
    <row r="340" spans="1:1" x14ac:dyDescent="0.3">
      <c r="A340" s="2"/>
    </row>
    <row r="341" spans="1:1" x14ac:dyDescent="0.3">
      <c r="A341" s="2"/>
    </row>
    <row r="342" spans="1:1" x14ac:dyDescent="0.3">
      <c r="A342" s="2"/>
    </row>
    <row r="343" spans="1:1" x14ac:dyDescent="0.3">
      <c r="A343" s="2"/>
    </row>
    <row r="344" spans="1:1" x14ac:dyDescent="0.3">
      <c r="A344" s="2"/>
    </row>
    <row r="345" spans="1:1" x14ac:dyDescent="0.3">
      <c r="A345" s="2"/>
    </row>
    <row r="346" spans="1:1" x14ac:dyDescent="0.3">
      <c r="A346" s="2"/>
    </row>
    <row r="347" spans="1:1" x14ac:dyDescent="0.3">
      <c r="A347" s="2"/>
    </row>
    <row r="348" spans="1:1" x14ac:dyDescent="0.3">
      <c r="A348" s="2"/>
    </row>
    <row r="349" spans="1:1" x14ac:dyDescent="0.3">
      <c r="A349" s="2"/>
    </row>
    <row r="350" spans="1:1" x14ac:dyDescent="0.3">
      <c r="A350" s="2"/>
    </row>
    <row r="351" spans="1:1" x14ac:dyDescent="0.3">
      <c r="A351" s="2"/>
    </row>
    <row r="352" spans="1:1" x14ac:dyDescent="0.3">
      <c r="A352" s="2"/>
    </row>
    <row r="353" spans="1:1" x14ac:dyDescent="0.3">
      <c r="A353" s="2"/>
    </row>
    <row r="354" spans="1:1" x14ac:dyDescent="0.3">
      <c r="A354" s="2"/>
    </row>
    <row r="355" spans="1:1" x14ac:dyDescent="0.3">
      <c r="A355" s="2"/>
    </row>
    <row r="356" spans="1:1" x14ac:dyDescent="0.3">
      <c r="A356" s="2"/>
    </row>
    <row r="357" spans="1:1" x14ac:dyDescent="0.3">
      <c r="A357" s="2"/>
    </row>
    <row r="358" spans="1:1" x14ac:dyDescent="0.3">
      <c r="A358" s="2"/>
    </row>
    <row r="359" spans="1:1" x14ac:dyDescent="0.3">
      <c r="A359" s="2"/>
    </row>
    <row r="360" spans="1:1" x14ac:dyDescent="0.3">
      <c r="A360" s="2"/>
    </row>
    <row r="361" spans="1:1" x14ac:dyDescent="0.3">
      <c r="A361" s="2"/>
    </row>
    <row r="362" spans="1:1" x14ac:dyDescent="0.3">
      <c r="A362" s="2"/>
    </row>
    <row r="363" spans="1:1" x14ac:dyDescent="0.3">
      <c r="A363" s="2"/>
    </row>
    <row r="364" spans="1:1" x14ac:dyDescent="0.3">
      <c r="A364" s="2"/>
    </row>
    <row r="365" spans="1:1" x14ac:dyDescent="0.3">
      <c r="A365" s="2"/>
    </row>
    <row r="366" spans="1:1" x14ac:dyDescent="0.3">
      <c r="A366" s="2"/>
    </row>
    <row r="367" spans="1:1" x14ac:dyDescent="0.3">
      <c r="A367" s="2"/>
    </row>
    <row r="368" spans="1:1" x14ac:dyDescent="0.3">
      <c r="A368" s="2"/>
    </row>
    <row r="369" spans="1:1" x14ac:dyDescent="0.3">
      <c r="A369" s="2"/>
    </row>
    <row r="370" spans="1:1" x14ac:dyDescent="0.3">
      <c r="A370" s="2"/>
    </row>
    <row r="371" spans="1:1" x14ac:dyDescent="0.3">
      <c r="A371" s="2"/>
    </row>
    <row r="372" spans="1:1" x14ac:dyDescent="0.3">
      <c r="A372" s="2"/>
    </row>
    <row r="373" spans="1:1" x14ac:dyDescent="0.3">
      <c r="A373" s="2"/>
    </row>
    <row r="374" spans="1:1" x14ac:dyDescent="0.3">
      <c r="A374" s="2"/>
    </row>
    <row r="375" spans="1:1" x14ac:dyDescent="0.3">
      <c r="A375" s="2"/>
    </row>
    <row r="376" spans="1:1" x14ac:dyDescent="0.3">
      <c r="A376" s="2"/>
    </row>
    <row r="377" spans="1:1" x14ac:dyDescent="0.3">
      <c r="A377" s="2"/>
    </row>
    <row r="378" spans="1:1" x14ac:dyDescent="0.3">
      <c r="A378" s="2"/>
    </row>
    <row r="379" spans="1:1" x14ac:dyDescent="0.3">
      <c r="A379" s="2"/>
    </row>
    <row r="380" spans="1:1" x14ac:dyDescent="0.3">
      <c r="A380" s="2"/>
    </row>
    <row r="381" spans="1:1" x14ac:dyDescent="0.3">
      <c r="A381" s="2"/>
    </row>
    <row r="382" spans="1:1" x14ac:dyDescent="0.3">
      <c r="A382" s="2"/>
    </row>
    <row r="383" spans="1:1" x14ac:dyDescent="0.3">
      <c r="A383" s="2"/>
    </row>
    <row r="384" spans="1:1" x14ac:dyDescent="0.3">
      <c r="A384" s="2"/>
    </row>
    <row r="385" spans="1:1" x14ac:dyDescent="0.3">
      <c r="A385" s="2"/>
    </row>
    <row r="386" spans="1:1" x14ac:dyDescent="0.3">
      <c r="A386" s="2"/>
    </row>
    <row r="387" spans="1:1" x14ac:dyDescent="0.3">
      <c r="A387" s="2"/>
    </row>
    <row r="388" spans="1:1" x14ac:dyDescent="0.3">
      <c r="A388" s="2"/>
    </row>
    <row r="389" spans="1:1" x14ac:dyDescent="0.3">
      <c r="A389" s="2"/>
    </row>
    <row r="390" spans="1:1" x14ac:dyDescent="0.3">
      <c r="A390" s="2"/>
    </row>
    <row r="391" spans="1:1" x14ac:dyDescent="0.3">
      <c r="A391" s="2"/>
    </row>
    <row r="392" spans="1:1" x14ac:dyDescent="0.3">
      <c r="A392" s="2"/>
    </row>
    <row r="393" spans="1:1" x14ac:dyDescent="0.3">
      <c r="A393" s="2"/>
    </row>
    <row r="394" spans="1:1" x14ac:dyDescent="0.3">
      <c r="A394" s="2"/>
    </row>
    <row r="395" spans="1:1" x14ac:dyDescent="0.3">
      <c r="A395" s="2"/>
    </row>
    <row r="396" spans="1:1" x14ac:dyDescent="0.3">
      <c r="A396" s="2"/>
    </row>
    <row r="397" spans="1:1" x14ac:dyDescent="0.3">
      <c r="A397" s="2"/>
    </row>
    <row r="398" spans="1:1" x14ac:dyDescent="0.3">
      <c r="A398" s="2"/>
    </row>
    <row r="399" spans="1:1" x14ac:dyDescent="0.3">
      <c r="A399" s="2"/>
    </row>
    <row r="400" spans="1:1" x14ac:dyDescent="0.3">
      <c r="A400" s="2"/>
    </row>
    <row r="401" spans="1:1" x14ac:dyDescent="0.3">
      <c r="A401" s="2"/>
    </row>
    <row r="402" spans="1:1" x14ac:dyDescent="0.3">
      <c r="A402" s="2"/>
    </row>
    <row r="403" spans="1:1" x14ac:dyDescent="0.3">
      <c r="A403" s="2"/>
    </row>
    <row r="404" spans="1:1" x14ac:dyDescent="0.3">
      <c r="A404" s="2"/>
    </row>
    <row r="405" spans="1:1" x14ac:dyDescent="0.3">
      <c r="A405" s="2"/>
    </row>
    <row r="406" spans="1:1" x14ac:dyDescent="0.3">
      <c r="A406" s="2"/>
    </row>
    <row r="407" spans="1:1" x14ac:dyDescent="0.3">
      <c r="A407" s="2"/>
    </row>
    <row r="408" spans="1:1" x14ac:dyDescent="0.3">
      <c r="A408" s="2"/>
    </row>
    <row r="409" spans="1:1" x14ac:dyDescent="0.3">
      <c r="A409" s="2"/>
    </row>
    <row r="410" spans="1:1" x14ac:dyDescent="0.3">
      <c r="A410" s="2"/>
    </row>
    <row r="411" spans="1:1" x14ac:dyDescent="0.3">
      <c r="A411" s="2"/>
    </row>
    <row r="412" spans="1:1" x14ac:dyDescent="0.3">
      <c r="A412" s="2"/>
    </row>
    <row r="413" spans="1:1" x14ac:dyDescent="0.3">
      <c r="A413" s="2"/>
    </row>
    <row r="414" spans="1:1" x14ac:dyDescent="0.3">
      <c r="A414" s="2"/>
    </row>
    <row r="415" spans="1:1" x14ac:dyDescent="0.3">
      <c r="A415" s="2"/>
    </row>
    <row r="416" spans="1:1" x14ac:dyDescent="0.3">
      <c r="A416" s="2"/>
    </row>
    <row r="417" spans="1:1" x14ac:dyDescent="0.3">
      <c r="A417" s="2"/>
    </row>
    <row r="418" spans="1:1" x14ac:dyDescent="0.3">
      <c r="A418" s="2"/>
    </row>
    <row r="419" spans="1:1" x14ac:dyDescent="0.3">
      <c r="A419" s="2"/>
    </row>
    <row r="420" spans="1:1" x14ac:dyDescent="0.3">
      <c r="A420" s="2"/>
    </row>
    <row r="421" spans="1:1" x14ac:dyDescent="0.3">
      <c r="A421" s="2"/>
    </row>
    <row r="422" spans="1:1" x14ac:dyDescent="0.3">
      <c r="A422" s="2"/>
    </row>
    <row r="423" spans="1:1" x14ac:dyDescent="0.3">
      <c r="A423" s="2"/>
    </row>
    <row r="424" spans="1:1" x14ac:dyDescent="0.3">
      <c r="A424" s="2"/>
    </row>
    <row r="425" spans="1:1" x14ac:dyDescent="0.3">
      <c r="A425" s="2"/>
    </row>
    <row r="426" spans="1:1" x14ac:dyDescent="0.3">
      <c r="A426" s="2"/>
    </row>
    <row r="427" spans="1:1" x14ac:dyDescent="0.3">
      <c r="A427" s="2"/>
    </row>
    <row r="428" spans="1:1" x14ac:dyDescent="0.3">
      <c r="A428" s="2"/>
    </row>
    <row r="429" spans="1:1" x14ac:dyDescent="0.3">
      <c r="A429" s="2"/>
    </row>
    <row r="430" spans="1:1" x14ac:dyDescent="0.3">
      <c r="A430" s="2"/>
    </row>
    <row r="431" spans="1:1" x14ac:dyDescent="0.3">
      <c r="A431" s="2"/>
    </row>
    <row r="432" spans="1:1" x14ac:dyDescent="0.3">
      <c r="A432" s="2"/>
    </row>
    <row r="433" spans="1:1" x14ac:dyDescent="0.3">
      <c r="A433" s="2"/>
    </row>
    <row r="434" spans="1:1" x14ac:dyDescent="0.3">
      <c r="A434" s="2"/>
    </row>
    <row r="435" spans="1:1" x14ac:dyDescent="0.3">
      <c r="A435" s="2"/>
    </row>
    <row r="436" spans="1:1" x14ac:dyDescent="0.3">
      <c r="A436" s="2"/>
    </row>
    <row r="437" spans="1:1" x14ac:dyDescent="0.3">
      <c r="A437" s="2"/>
    </row>
    <row r="438" spans="1:1" x14ac:dyDescent="0.3">
      <c r="A438" s="2"/>
    </row>
    <row r="439" spans="1:1" x14ac:dyDescent="0.3">
      <c r="A439" s="2"/>
    </row>
    <row r="440" spans="1:1" x14ac:dyDescent="0.3">
      <c r="A440" s="2"/>
    </row>
    <row r="441" spans="1:1" x14ac:dyDescent="0.3">
      <c r="A441" s="2"/>
    </row>
    <row r="442" spans="1:1" x14ac:dyDescent="0.3">
      <c r="A442" s="2"/>
    </row>
    <row r="443" spans="1:1" x14ac:dyDescent="0.3">
      <c r="A443" s="2"/>
    </row>
    <row r="444" spans="1:1" x14ac:dyDescent="0.3">
      <c r="A444" s="2"/>
    </row>
    <row r="445" spans="1:1" x14ac:dyDescent="0.3">
      <c r="A445" s="2"/>
    </row>
    <row r="446" spans="1:1" x14ac:dyDescent="0.3">
      <c r="A446" s="2"/>
    </row>
    <row r="447" spans="1:1" x14ac:dyDescent="0.3">
      <c r="A447" s="2"/>
    </row>
    <row r="448" spans="1:1" x14ac:dyDescent="0.3">
      <c r="A448" s="2"/>
    </row>
    <row r="449" spans="1:1" x14ac:dyDescent="0.3">
      <c r="A449" s="2"/>
    </row>
    <row r="450" spans="1:1" x14ac:dyDescent="0.3">
      <c r="A450" s="2"/>
    </row>
    <row r="451" spans="1:1" x14ac:dyDescent="0.3">
      <c r="A451" s="2"/>
    </row>
    <row r="452" spans="1:1" x14ac:dyDescent="0.3">
      <c r="A452" s="2"/>
    </row>
    <row r="453" spans="1:1" x14ac:dyDescent="0.3">
      <c r="A453" s="2"/>
    </row>
    <row r="454" spans="1:1" x14ac:dyDescent="0.3">
      <c r="A454" s="2"/>
    </row>
    <row r="455" spans="1:1" x14ac:dyDescent="0.3">
      <c r="A455" s="2"/>
    </row>
    <row r="456" spans="1:1" x14ac:dyDescent="0.3">
      <c r="A456" s="2"/>
    </row>
    <row r="457" spans="1:1" x14ac:dyDescent="0.3">
      <c r="A457" s="2"/>
    </row>
    <row r="458" spans="1:1" x14ac:dyDescent="0.3">
      <c r="A458" s="2"/>
    </row>
    <row r="459" spans="1:1" x14ac:dyDescent="0.3">
      <c r="A459" s="2"/>
    </row>
    <row r="460" spans="1:1" x14ac:dyDescent="0.3">
      <c r="A460" s="2"/>
    </row>
    <row r="461" spans="1:1" x14ac:dyDescent="0.3">
      <c r="A461" s="2"/>
    </row>
    <row r="462" spans="1:1" x14ac:dyDescent="0.3">
      <c r="A462" s="2"/>
    </row>
    <row r="463" spans="1:1" x14ac:dyDescent="0.3">
      <c r="A463" s="2"/>
    </row>
    <row r="464" spans="1:1" x14ac:dyDescent="0.3">
      <c r="A464" s="2"/>
    </row>
    <row r="465" spans="1:1" x14ac:dyDescent="0.3">
      <c r="A465" s="2"/>
    </row>
    <row r="466" spans="1:1" x14ac:dyDescent="0.3">
      <c r="A466" s="2"/>
    </row>
    <row r="467" spans="1:1" x14ac:dyDescent="0.3">
      <c r="A467" s="2"/>
    </row>
    <row r="468" spans="1:1" x14ac:dyDescent="0.3">
      <c r="A468" s="2"/>
    </row>
    <row r="469" spans="1:1" x14ac:dyDescent="0.3">
      <c r="A469" s="2"/>
    </row>
    <row r="470" spans="1:1" x14ac:dyDescent="0.3">
      <c r="A470" s="2"/>
    </row>
    <row r="471" spans="1:1" x14ac:dyDescent="0.3">
      <c r="A471" s="2"/>
    </row>
    <row r="472" spans="1:1" x14ac:dyDescent="0.3">
      <c r="A472" s="2"/>
    </row>
    <row r="473" spans="1:1" x14ac:dyDescent="0.3">
      <c r="A473" s="2"/>
    </row>
    <row r="474" spans="1:1" x14ac:dyDescent="0.3">
      <c r="A474" s="2"/>
    </row>
    <row r="475" spans="1:1" x14ac:dyDescent="0.3">
      <c r="A475" s="2"/>
    </row>
    <row r="476" spans="1:1" x14ac:dyDescent="0.3">
      <c r="A476" s="2"/>
    </row>
    <row r="477" spans="1:1" x14ac:dyDescent="0.3">
      <c r="A477" s="2"/>
    </row>
    <row r="478" spans="1:1" x14ac:dyDescent="0.3">
      <c r="A478" s="2"/>
    </row>
    <row r="479" spans="1:1" x14ac:dyDescent="0.3">
      <c r="A479" s="2"/>
    </row>
    <row r="480" spans="1:1" x14ac:dyDescent="0.3">
      <c r="A480" s="2"/>
    </row>
    <row r="481" spans="1:1" x14ac:dyDescent="0.3">
      <c r="A481" s="2"/>
    </row>
    <row r="482" spans="1:1" x14ac:dyDescent="0.3">
      <c r="A482" s="2"/>
    </row>
    <row r="483" spans="1:1" x14ac:dyDescent="0.3">
      <c r="A483" s="2"/>
    </row>
    <row r="484" spans="1:1" x14ac:dyDescent="0.3">
      <c r="A484" s="2"/>
    </row>
    <row r="485" spans="1:1" x14ac:dyDescent="0.3">
      <c r="A485" s="2"/>
    </row>
    <row r="486" spans="1:1" x14ac:dyDescent="0.3">
      <c r="A486" s="2"/>
    </row>
    <row r="487" spans="1:1" x14ac:dyDescent="0.3">
      <c r="A487" s="2"/>
    </row>
    <row r="488" spans="1:1" x14ac:dyDescent="0.3">
      <c r="A488" s="2"/>
    </row>
    <row r="489" spans="1:1" x14ac:dyDescent="0.3">
      <c r="A489" s="2"/>
    </row>
    <row r="490" spans="1:1" x14ac:dyDescent="0.3">
      <c r="A490" s="2"/>
    </row>
    <row r="491" spans="1:1" x14ac:dyDescent="0.3">
      <c r="A491" s="2"/>
    </row>
    <row r="492" spans="1:1" x14ac:dyDescent="0.3">
      <c r="A492" s="2"/>
    </row>
    <row r="493" spans="1:1" x14ac:dyDescent="0.3">
      <c r="A493" s="2"/>
    </row>
    <row r="494" spans="1:1" x14ac:dyDescent="0.3">
      <c r="A494" s="2"/>
    </row>
    <row r="495" spans="1:1" x14ac:dyDescent="0.3">
      <c r="A495" s="2"/>
    </row>
    <row r="496" spans="1:1" x14ac:dyDescent="0.3">
      <c r="A496" s="2"/>
    </row>
    <row r="497" spans="1:1" x14ac:dyDescent="0.3">
      <c r="A497" s="2"/>
    </row>
    <row r="498" spans="1:1" x14ac:dyDescent="0.3">
      <c r="A498" s="2"/>
    </row>
    <row r="499" spans="1:1" x14ac:dyDescent="0.3">
      <c r="A499" s="2"/>
    </row>
    <row r="500" spans="1:1" x14ac:dyDescent="0.3">
      <c r="A500" s="2"/>
    </row>
    <row r="501" spans="1:1" x14ac:dyDescent="0.3">
      <c r="A501" s="2"/>
    </row>
    <row r="502" spans="1:1" x14ac:dyDescent="0.3">
      <c r="A502" s="2"/>
    </row>
    <row r="503" spans="1:1" x14ac:dyDescent="0.3">
      <c r="A503" s="2"/>
    </row>
    <row r="504" spans="1:1" x14ac:dyDescent="0.3">
      <c r="A504" s="2"/>
    </row>
    <row r="505" spans="1:1" x14ac:dyDescent="0.3">
      <c r="A505" s="2"/>
    </row>
    <row r="506" spans="1:1" x14ac:dyDescent="0.3">
      <c r="A506" s="2"/>
    </row>
    <row r="507" spans="1:1" x14ac:dyDescent="0.3">
      <c r="A507" s="2"/>
    </row>
    <row r="508" spans="1:1" x14ac:dyDescent="0.3">
      <c r="A508" s="2"/>
    </row>
    <row r="509" spans="1:1" x14ac:dyDescent="0.3">
      <c r="A509" s="2"/>
    </row>
    <row r="510" spans="1:1" x14ac:dyDescent="0.3">
      <c r="A510" s="2"/>
    </row>
    <row r="511" spans="1:1" x14ac:dyDescent="0.3">
      <c r="A511" s="2"/>
    </row>
    <row r="512" spans="1:1" x14ac:dyDescent="0.3">
      <c r="A512" s="2"/>
    </row>
    <row r="513" spans="1:1" x14ac:dyDescent="0.3">
      <c r="A513" s="2"/>
    </row>
    <row r="514" spans="1:1" x14ac:dyDescent="0.3">
      <c r="A514" s="2"/>
    </row>
    <row r="515" spans="1:1" x14ac:dyDescent="0.3">
      <c r="A515" s="2"/>
    </row>
    <row r="516" spans="1:1" x14ac:dyDescent="0.3">
      <c r="A516" s="2"/>
    </row>
    <row r="517" spans="1:1" x14ac:dyDescent="0.3">
      <c r="A517" s="2"/>
    </row>
    <row r="518" spans="1:1" x14ac:dyDescent="0.3">
      <c r="A518" s="2"/>
    </row>
    <row r="519" spans="1:1" x14ac:dyDescent="0.3">
      <c r="A519" s="2"/>
    </row>
    <row r="520" spans="1:1" x14ac:dyDescent="0.3">
      <c r="A520" s="2"/>
    </row>
    <row r="521" spans="1:1" x14ac:dyDescent="0.3">
      <c r="A521" s="2"/>
    </row>
    <row r="522" spans="1:1" x14ac:dyDescent="0.3">
      <c r="A522" s="2"/>
    </row>
    <row r="523" spans="1:1" x14ac:dyDescent="0.3">
      <c r="A523" s="2"/>
    </row>
    <row r="524" spans="1:1" x14ac:dyDescent="0.3">
      <c r="A524" s="2"/>
    </row>
    <row r="525" spans="1:1" x14ac:dyDescent="0.3">
      <c r="A525" s="2"/>
    </row>
    <row r="526" spans="1:1" x14ac:dyDescent="0.3">
      <c r="A526" s="2"/>
    </row>
    <row r="527" spans="1:1" x14ac:dyDescent="0.3">
      <c r="A527" s="2"/>
    </row>
    <row r="528" spans="1:1" x14ac:dyDescent="0.3">
      <c r="A528" s="2"/>
    </row>
    <row r="529" spans="1:1" x14ac:dyDescent="0.3">
      <c r="A529" s="2"/>
    </row>
    <row r="530" spans="1:1" x14ac:dyDescent="0.3">
      <c r="A530" s="2"/>
    </row>
    <row r="531" spans="1:1" x14ac:dyDescent="0.3">
      <c r="A531" s="2"/>
    </row>
    <row r="532" spans="1:1" x14ac:dyDescent="0.3">
      <c r="A532" s="2"/>
    </row>
    <row r="533" spans="1:1" x14ac:dyDescent="0.3">
      <c r="A533" s="2"/>
    </row>
    <row r="534" spans="1:1" x14ac:dyDescent="0.3">
      <c r="A534" s="2"/>
    </row>
    <row r="535" spans="1:1" x14ac:dyDescent="0.3">
      <c r="A535" s="2"/>
    </row>
    <row r="536" spans="1:1" x14ac:dyDescent="0.3">
      <c r="A536" s="2"/>
    </row>
    <row r="537" spans="1:1" x14ac:dyDescent="0.3">
      <c r="A537" s="2"/>
    </row>
    <row r="538" spans="1:1" x14ac:dyDescent="0.3">
      <c r="A538" s="2"/>
    </row>
    <row r="539" spans="1:1" x14ac:dyDescent="0.3">
      <c r="A539" s="2"/>
    </row>
    <row r="540" spans="1:1" x14ac:dyDescent="0.3">
      <c r="A540" s="2"/>
    </row>
    <row r="541" spans="1:1" x14ac:dyDescent="0.3">
      <c r="A541" s="2"/>
    </row>
    <row r="542" spans="1:1" x14ac:dyDescent="0.3">
      <c r="A542" s="2"/>
    </row>
    <row r="543" spans="1:1" x14ac:dyDescent="0.3">
      <c r="A543" s="2"/>
    </row>
    <row r="544" spans="1:1" x14ac:dyDescent="0.3">
      <c r="A544" s="2"/>
    </row>
    <row r="545" spans="1:1" x14ac:dyDescent="0.3">
      <c r="A545" s="2"/>
    </row>
    <row r="546" spans="1:1" x14ac:dyDescent="0.3">
      <c r="A546" s="2"/>
    </row>
    <row r="547" spans="1:1" x14ac:dyDescent="0.3">
      <c r="A547" s="2"/>
    </row>
    <row r="548" spans="1:1" x14ac:dyDescent="0.3">
      <c r="A548" s="2"/>
    </row>
    <row r="549" spans="1:1" x14ac:dyDescent="0.3">
      <c r="A549" s="2"/>
    </row>
    <row r="550" spans="1:1" x14ac:dyDescent="0.3">
      <c r="A550" s="2"/>
    </row>
    <row r="551" spans="1:1" x14ac:dyDescent="0.3">
      <c r="A551" s="2"/>
    </row>
    <row r="552" spans="1:1" x14ac:dyDescent="0.3">
      <c r="A552" s="2"/>
    </row>
    <row r="553" spans="1:1" x14ac:dyDescent="0.3">
      <c r="A553" s="2"/>
    </row>
    <row r="554" spans="1:1" x14ac:dyDescent="0.3">
      <c r="A554" s="2"/>
    </row>
    <row r="555" spans="1:1" x14ac:dyDescent="0.3">
      <c r="A555" s="2"/>
    </row>
    <row r="556" spans="1:1" x14ac:dyDescent="0.3">
      <c r="A556" s="2"/>
    </row>
    <row r="557" spans="1:1" x14ac:dyDescent="0.3">
      <c r="A557" s="2"/>
    </row>
    <row r="558" spans="1:1" x14ac:dyDescent="0.3">
      <c r="A558" s="2"/>
    </row>
    <row r="559" spans="1:1" x14ac:dyDescent="0.3">
      <c r="A559" s="2"/>
    </row>
    <row r="560" spans="1:1" x14ac:dyDescent="0.3">
      <c r="A560" s="2"/>
    </row>
    <row r="561" spans="1:1" x14ac:dyDescent="0.3">
      <c r="A561" s="2"/>
    </row>
    <row r="562" spans="1:1" x14ac:dyDescent="0.3">
      <c r="A562" s="2"/>
    </row>
    <row r="563" spans="1:1" x14ac:dyDescent="0.3">
      <c r="A563" s="2"/>
    </row>
    <row r="564" spans="1:1" x14ac:dyDescent="0.3">
      <c r="A564" s="2"/>
    </row>
    <row r="565" spans="1:1" x14ac:dyDescent="0.3">
      <c r="A565" s="2"/>
    </row>
    <row r="566" spans="1:1" x14ac:dyDescent="0.3">
      <c r="A566" s="2"/>
    </row>
    <row r="567" spans="1:1" x14ac:dyDescent="0.3">
      <c r="A567" s="2"/>
    </row>
    <row r="568" spans="1:1" x14ac:dyDescent="0.3">
      <c r="A568" s="2"/>
    </row>
    <row r="569" spans="1:1" x14ac:dyDescent="0.3">
      <c r="A569" s="2"/>
    </row>
    <row r="570" spans="1:1" x14ac:dyDescent="0.3">
      <c r="A570" s="2"/>
    </row>
    <row r="571" spans="1:1" x14ac:dyDescent="0.3">
      <c r="A571" s="2"/>
    </row>
    <row r="572" spans="1:1" x14ac:dyDescent="0.3">
      <c r="A572" s="2"/>
    </row>
    <row r="573" spans="1:1" x14ac:dyDescent="0.3">
      <c r="A573" s="2"/>
    </row>
    <row r="574" spans="1:1" x14ac:dyDescent="0.3">
      <c r="A574" s="2"/>
    </row>
    <row r="575" spans="1:1" x14ac:dyDescent="0.3">
      <c r="A575" s="2"/>
    </row>
    <row r="576" spans="1:1" x14ac:dyDescent="0.3">
      <c r="A576" s="2"/>
    </row>
    <row r="577" spans="1:1" x14ac:dyDescent="0.3">
      <c r="A577" s="2"/>
    </row>
    <row r="578" spans="1:1" x14ac:dyDescent="0.3">
      <c r="A578" s="2"/>
    </row>
    <row r="579" spans="1:1" x14ac:dyDescent="0.3">
      <c r="A579" s="2"/>
    </row>
    <row r="580" spans="1:1" x14ac:dyDescent="0.3">
      <c r="A580" s="2"/>
    </row>
    <row r="581" spans="1:1" x14ac:dyDescent="0.3">
      <c r="A581" s="2"/>
    </row>
    <row r="582" spans="1:1" x14ac:dyDescent="0.3">
      <c r="A582" s="2"/>
    </row>
    <row r="583" spans="1:1" x14ac:dyDescent="0.3">
      <c r="A583" s="2"/>
    </row>
    <row r="584" spans="1:1" x14ac:dyDescent="0.3">
      <c r="A584" s="2"/>
    </row>
    <row r="585" spans="1:1" x14ac:dyDescent="0.3">
      <c r="A585" s="2"/>
    </row>
    <row r="586" spans="1:1" x14ac:dyDescent="0.3">
      <c r="A586" s="2"/>
    </row>
    <row r="587" spans="1:1" x14ac:dyDescent="0.3">
      <c r="A587" s="2"/>
    </row>
    <row r="588" spans="1:1" x14ac:dyDescent="0.3">
      <c r="A588" s="2"/>
    </row>
    <row r="589" spans="1:1" x14ac:dyDescent="0.3">
      <c r="A589" s="2"/>
    </row>
    <row r="590" spans="1:1" x14ac:dyDescent="0.3">
      <c r="A590" s="2"/>
    </row>
    <row r="591" spans="1:1" x14ac:dyDescent="0.3">
      <c r="A591" s="2"/>
    </row>
    <row r="592" spans="1:1" x14ac:dyDescent="0.3">
      <c r="A592" s="2"/>
    </row>
    <row r="593" spans="1:1" x14ac:dyDescent="0.3">
      <c r="A593" s="2"/>
    </row>
    <row r="594" spans="1:1" x14ac:dyDescent="0.3">
      <c r="A594" s="2"/>
    </row>
    <row r="595" spans="1:1" x14ac:dyDescent="0.3">
      <c r="A595" s="2"/>
    </row>
    <row r="596" spans="1:1" x14ac:dyDescent="0.3">
      <c r="A596" s="2"/>
    </row>
    <row r="597" spans="1:1" x14ac:dyDescent="0.3">
      <c r="A597" s="2"/>
    </row>
    <row r="598" spans="1:1" x14ac:dyDescent="0.3">
      <c r="A598" s="2"/>
    </row>
    <row r="599" spans="1:1" x14ac:dyDescent="0.3">
      <c r="A599" s="2"/>
    </row>
    <row r="600" spans="1:1" x14ac:dyDescent="0.3">
      <c r="A600" s="2"/>
    </row>
    <row r="601" spans="1:1" x14ac:dyDescent="0.3">
      <c r="A601" s="2"/>
    </row>
    <row r="602" spans="1:1" x14ac:dyDescent="0.3">
      <c r="A602" s="2"/>
    </row>
    <row r="603" spans="1:1" x14ac:dyDescent="0.3">
      <c r="A603" s="2"/>
    </row>
    <row r="604" spans="1:1" x14ac:dyDescent="0.3">
      <c r="A604" s="2"/>
    </row>
    <row r="605" spans="1:1" x14ac:dyDescent="0.3">
      <c r="A605" s="2"/>
    </row>
    <row r="606" spans="1:1" x14ac:dyDescent="0.3">
      <c r="A606" s="2"/>
    </row>
    <row r="607" spans="1:1" x14ac:dyDescent="0.3">
      <c r="A607" s="2"/>
    </row>
    <row r="608" spans="1:1" x14ac:dyDescent="0.3">
      <c r="A608" s="2"/>
    </row>
    <row r="609" spans="1:1" x14ac:dyDescent="0.3">
      <c r="A609" s="2"/>
    </row>
    <row r="610" spans="1:1" x14ac:dyDescent="0.3">
      <c r="A610" s="2"/>
    </row>
    <row r="611" spans="1:1" x14ac:dyDescent="0.3">
      <c r="A611" s="2"/>
    </row>
    <row r="612" spans="1:1" x14ac:dyDescent="0.3">
      <c r="A612" s="2"/>
    </row>
    <row r="613" spans="1:1" x14ac:dyDescent="0.3">
      <c r="A613" s="2"/>
    </row>
    <row r="614" spans="1:1" x14ac:dyDescent="0.3">
      <c r="A614" s="2"/>
    </row>
    <row r="615" spans="1:1" x14ac:dyDescent="0.3">
      <c r="A615" s="2"/>
    </row>
    <row r="616" spans="1:1" x14ac:dyDescent="0.3">
      <c r="A616" s="2"/>
    </row>
    <row r="617" spans="1:1" x14ac:dyDescent="0.3">
      <c r="A617" s="2"/>
    </row>
    <row r="618" spans="1:1" x14ac:dyDescent="0.3">
      <c r="A618" s="2"/>
    </row>
    <row r="619" spans="1:1" x14ac:dyDescent="0.3">
      <c r="A619" s="2"/>
    </row>
    <row r="620" spans="1:1" x14ac:dyDescent="0.3">
      <c r="A620" s="2"/>
    </row>
    <row r="621" spans="1:1" x14ac:dyDescent="0.3">
      <c r="A621" s="2"/>
    </row>
    <row r="622" spans="1:1" x14ac:dyDescent="0.3">
      <c r="A622" s="2"/>
    </row>
    <row r="623" spans="1:1" x14ac:dyDescent="0.3">
      <c r="A623" s="2"/>
    </row>
    <row r="624" spans="1:1" x14ac:dyDescent="0.3">
      <c r="A624" s="2"/>
    </row>
    <row r="625" spans="1:1" x14ac:dyDescent="0.3">
      <c r="A625" s="2"/>
    </row>
    <row r="626" spans="1:1" x14ac:dyDescent="0.3">
      <c r="A626" s="2"/>
    </row>
    <row r="627" spans="1:1" x14ac:dyDescent="0.3">
      <c r="A627" s="2"/>
    </row>
    <row r="628" spans="1:1" x14ac:dyDescent="0.3">
      <c r="A628" s="2"/>
    </row>
    <row r="629" spans="1:1" x14ac:dyDescent="0.3">
      <c r="A629" s="2"/>
    </row>
    <row r="630" spans="1:1" x14ac:dyDescent="0.3">
      <c r="A630" s="2"/>
    </row>
    <row r="631" spans="1:1" x14ac:dyDescent="0.3">
      <c r="A631" s="2"/>
    </row>
    <row r="632" spans="1:1" x14ac:dyDescent="0.3">
      <c r="A632" s="2"/>
    </row>
    <row r="633" spans="1:1" x14ac:dyDescent="0.3">
      <c r="A633" s="2"/>
    </row>
    <row r="634" spans="1:1" x14ac:dyDescent="0.3">
      <c r="A634" s="2"/>
    </row>
    <row r="635" spans="1:1" x14ac:dyDescent="0.3">
      <c r="A635" s="2"/>
    </row>
    <row r="636" spans="1:1" x14ac:dyDescent="0.3">
      <c r="A636" s="2"/>
    </row>
    <row r="637" spans="1:1" x14ac:dyDescent="0.3">
      <c r="A637" s="2"/>
    </row>
    <row r="638" spans="1:1" x14ac:dyDescent="0.3">
      <c r="A638" s="2"/>
    </row>
    <row r="639" spans="1:1" x14ac:dyDescent="0.3">
      <c r="A639" s="2"/>
    </row>
    <row r="640" spans="1:1" x14ac:dyDescent="0.3">
      <c r="A640" s="2"/>
    </row>
    <row r="641" spans="1:1" x14ac:dyDescent="0.3">
      <c r="A641" s="2"/>
    </row>
    <row r="642" spans="1:1" x14ac:dyDescent="0.3">
      <c r="A642" s="2"/>
    </row>
    <row r="643" spans="1:1" x14ac:dyDescent="0.3">
      <c r="A643" s="2"/>
    </row>
    <row r="644" spans="1:1" x14ac:dyDescent="0.3">
      <c r="A644" s="2"/>
    </row>
    <row r="645" spans="1:1" x14ac:dyDescent="0.3">
      <c r="A645" s="2"/>
    </row>
    <row r="646" spans="1:1" x14ac:dyDescent="0.3">
      <c r="A646" s="2"/>
    </row>
    <row r="647" spans="1:1" x14ac:dyDescent="0.3">
      <c r="A647" s="2"/>
    </row>
    <row r="648" spans="1:1" x14ac:dyDescent="0.3">
      <c r="A648" s="2"/>
    </row>
    <row r="649" spans="1:1" x14ac:dyDescent="0.3">
      <c r="A649" s="2"/>
    </row>
    <row r="650" spans="1:1" x14ac:dyDescent="0.3">
      <c r="A650" s="2"/>
    </row>
    <row r="651" spans="1:1" x14ac:dyDescent="0.3">
      <c r="A651" s="2"/>
    </row>
    <row r="652" spans="1:1" x14ac:dyDescent="0.3">
      <c r="A652" s="2"/>
    </row>
    <row r="653" spans="1:1" x14ac:dyDescent="0.3">
      <c r="A653" s="2"/>
    </row>
    <row r="654" spans="1:1" x14ac:dyDescent="0.3">
      <c r="A654" s="2"/>
    </row>
    <row r="655" spans="1:1" x14ac:dyDescent="0.3">
      <c r="A655" s="2"/>
    </row>
    <row r="656" spans="1:1" x14ac:dyDescent="0.3">
      <c r="A656" s="2"/>
    </row>
    <row r="657" spans="1:1" x14ac:dyDescent="0.3">
      <c r="A657" s="2"/>
    </row>
    <row r="658" spans="1:1" x14ac:dyDescent="0.3">
      <c r="A658" s="2"/>
    </row>
    <row r="659" spans="1:1" x14ac:dyDescent="0.3">
      <c r="A659" s="2"/>
    </row>
    <row r="660" spans="1:1" x14ac:dyDescent="0.3">
      <c r="A660" s="2"/>
    </row>
    <row r="661" spans="1:1" x14ac:dyDescent="0.3">
      <c r="A661" s="2"/>
    </row>
    <row r="662" spans="1:1" x14ac:dyDescent="0.3">
      <c r="A662" s="2"/>
    </row>
    <row r="663" spans="1:1" x14ac:dyDescent="0.3">
      <c r="A663" s="2"/>
    </row>
    <row r="664" spans="1:1" x14ac:dyDescent="0.3">
      <c r="A664" s="2"/>
    </row>
    <row r="665" spans="1:1" x14ac:dyDescent="0.3">
      <c r="A665" s="2"/>
    </row>
    <row r="666" spans="1:1" x14ac:dyDescent="0.3">
      <c r="A666" s="2"/>
    </row>
    <row r="667" spans="1:1" x14ac:dyDescent="0.3">
      <c r="A667" s="2"/>
    </row>
    <row r="668" spans="1:1" x14ac:dyDescent="0.3">
      <c r="A668" s="2"/>
    </row>
    <row r="669" spans="1:1" x14ac:dyDescent="0.3">
      <c r="A669" s="2"/>
    </row>
    <row r="670" spans="1:1" x14ac:dyDescent="0.3">
      <c r="A670" s="2"/>
    </row>
    <row r="671" spans="1:1" x14ac:dyDescent="0.3">
      <c r="A671" s="2"/>
    </row>
    <row r="672" spans="1:1" x14ac:dyDescent="0.3">
      <c r="A672" s="2"/>
    </row>
    <row r="673" spans="1:1" x14ac:dyDescent="0.3">
      <c r="A673" s="2"/>
    </row>
    <row r="674" spans="1:1" x14ac:dyDescent="0.3">
      <c r="A674" s="2"/>
    </row>
    <row r="675" spans="1:1" x14ac:dyDescent="0.3">
      <c r="A675" s="2"/>
    </row>
    <row r="676" spans="1:1" x14ac:dyDescent="0.3">
      <c r="A676" s="2"/>
    </row>
    <row r="677" spans="1:1" x14ac:dyDescent="0.3">
      <c r="A677" s="2"/>
    </row>
    <row r="678" spans="1:1" x14ac:dyDescent="0.3">
      <c r="A678" s="2"/>
    </row>
    <row r="679" spans="1:1" x14ac:dyDescent="0.3">
      <c r="A679" s="2"/>
    </row>
    <row r="680" spans="1:1" x14ac:dyDescent="0.3">
      <c r="A680" s="2"/>
    </row>
    <row r="681" spans="1:1" x14ac:dyDescent="0.3">
      <c r="A681" s="2"/>
    </row>
    <row r="682" spans="1:1" x14ac:dyDescent="0.3">
      <c r="A682" s="2"/>
    </row>
    <row r="683" spans="1:1" x14ac:dyDescent="0.3">
      <c r="A683" s="2"/>
    </row>
    <row r="684" spans="1:1" x14ac:dyDescent="0.3">
      <c r="A684" s="2"/>
    </row>
    <row r="685" spans="1:1" x14ac:dyDescent="0.3">
      <c r="A685" s="2"/>
    </row>
    <row r="686" spans="1:1" x14ac:dyDescent="0.3">
      <c r="A686" s="2"/>
    </row>
    <row r="687" spans="1:1" x14ac:dyDescent="0.3">
      <c r="A687" s="2"/>
    </row>
    <row r="688" spans="1:1" x14ac:dyDescent="0.3">
      <c r="A688" s="2"/>
    </row>
    <row r="689" spans="1:1" x14ac:dyDescent="0.3">
      <c r="A689" s="2"/>
    </row>
    <row r="690" spans="1:1" x14ac:dyDescent="0.3">
      <c r="A690" s="2"/>
    </row>
    <row r="691" spans="1:1" x14ac:dyDescent="0.3">
      <c r="A691" s="2"/>
    </row>
    <row r="692" spans="1:1" x14ac:dyDescent="0.3">
      <c r="A692" s="2"/>
    </row>
    <row r="693" spans="1:1" x14ac:dyDescent="0.3">
      <c r="A693" s="2"/>
    </row>
    <row r="694" spans="1:1" x14ac:dyDescent="0.3">
      <c r="A694" s="2"/>
    </row>
    <row r="695" spans="1:1" x14ac:dyDescent="0.3">
      <c r="A695" s="2"/>
    </row>
    <row r="696" spans="1:1" x14ac:dyDescent="0.3">
      <c r="A696" s="2"/>
    </row>
    <row r="697" spans="1:1" x14ac:dyDescent="0.3">
      <c r="A697" s="2"/>
    </row>
    <row r="698" spans="1:1" x14ac:dyDescent="0.3">
      <c r="A698" s="2"/>
    </row>
    <row r="699" spans="1:1" x14ac:dyDescent="0.3">
      <c r="A699" s="2"/>
    </row>
    <row r="700" spans="1:1" x14ac:dyDescent="0.3">
      <c r="A700" s="2"/>
    </row>
    <row r="701" spans="1:1" x14ac:dyDescent="0.3">
      <c r="A701" s="2"/>
    </row>
    <row r="702" spans="1:1" x14ac:dyDescent="0.3">
      <c r="A702" s="2"/>
    </row>
    <row r="703" spans="1:1" x14ac:dyDescent="0.3">
      <c r="A703" s="2"/>
    </row>
    <row r="704" spans="1:1" x14ac:dyDescent="0.3">
      <c r="A704" s="2"/>
    </row>
    <row r="705" spans="1:1" x14ac:dyDescent="0.3">
      <c r="A705" s="2"/>
    </row>
    <row r="706" spans="1:1" x14ac:dyDescent="0.3">
      <c r="A706" s="2"/>
    </row>
    <row r="707" spans="1:1" x14ac:dyDescent="0.3">
      <c r="A707" s="2"/>
    </row>
    <row r="708" spans="1:1" x14ac:dyDescent="0.3">
      <c r="A708" s="2"/>
    </row>
    <row r="709" spans="1:1" x14ac:dyDescent="0.3">
      <c r="A709" s="2"/>
    </row>
    <row r="710" spans="1:1" x14ac:dyDescent="0.3">
      <c r="A710" s="2"/>
    </row>
    <row r="711" spans="1:1" x14ac:dyDescent="0.3">
      <c r="A711" s="2"/>
    </row>
    <row r="712" spans="1:1" x14ac:dyDescent="0.3">
      <c r="A712" s="2"/>
    </row>
    <row r="713" spans="1:1" x14ac:dyDescent="0.3">
      <c r="A713" s="2"/>
    </row>
    <row r="714" spans="1:1" x14ac:dyDescent="0.3">
      <c r="A714" s="2"/>
    </row>
    <row r="715" spans="1:1" x14ac:dyDescent="0.3">
      <c r="A715" s="2"/>
    </row>
    <row r="716" spans="1:1" x14ac:dyDescent="0.3">
      <c r="A716" s="2"/>
    </row>
    <row r="717" spans="1:1" x14ac:dyDescent="0.3">
      <c r="A717" s="2"/>
    </row>
    <row r="718" spans="1:1" x14ac:dyDescent="0.3">
      <c r="A718" s="2"/>
    </row>
    <row r="719" spans="1:1" x14ac:dyDescent="0.3">
      <c r="A719" s="2"/>
    </row>
    <row r="720" spans="1:1" x14ac:dyDescent="0.3">
      <c r="A720" s="2"/>
    </row>
    <row r="721" spans="1:1" x14ac:dyDescent="0.3">
      <c r="A721" s="2"/>
    </row>
    <row r="722" spans="1:1" x14ac:dyDescent="0.3">
      <c r="A722" s="2"/>
    </row>
    <row r="723" spans="1:1" x14ac:dyDescent="0.3">
      <c r="A723" s="2"/>
    </row>
    <row r="724" spans="1:1" x14ac:dyDescent="0.3">
      <c r="A724" s="2"/>
    </row>
    <row r="725" spans="1:1" x14ac:dyDescent="0.3">
      <c r="A725" s="2"/>
    </row>
    <row r="726" spans="1:1" x14ac:dyDescent="0.3">
      <c r="A726" s="2"/>
    </row>
    <row r="727" spans="1:1" x14ac:dyDescent="0.3">
      <c r="A727" s="2"/>
    </row>
    <row r="728" spans="1:1" x14ac:dyDescent="0.3">
      <c r="A728" s="2"/>
    </row>
    <row r="729" spans="1:1" x14ac:dyDescent="0.3">
      <c r="A729" s="2"/>
    </row>
    <row r="730" spans="1:1" x14ac:dyDescent="0.3">
      <c r="A730" s="2"/>
    </row>
    <row r="731" spans="1:1" x14ac:dyDescent="0.3">
      <c r="A731" s="2"/>
    </row>
    <row r="732" spans="1:1" x14ac:dyDescent="0.3">
      <c r="A732" s="2"/>
    </row>
    <row r="733" spans="1:1" x14ac:dyDescent="0.3">
      <c r="A733" s="2"/>
    </row>
    <row r="734" spans="1:1" x14ac:dyDescent="0.3">
      <c r="A734" s="2"/>
    </row>
    <row r="735" spans="1:1" x14ac:dyDescent="0.3">
      <c r="A735" s="2"/>
    </row>
    <row r="736" spans="1:1" x14ac:dyDescent="0.3">
      <c r="A736" s="2"/>
    </row>
    <row r="737" spans="1:1" x14ac:dyDescent="0.3">
      <c r="A737" s="2"/>
    </row>
    <row r="738" spans="1:1" x14ac:dyDescent="0.3">
      <c r="A738" s="2"/>
    </row>
    <row r="739" spans="1:1" x14ac:dyDescent="0.3">
      <c r="A739" s="2"/>
    </row>
    <row r="740" spans="1:1" x14ac:dyDescent="0.3">
      <c r="A740" s="2"/>
    </row>
    <row r="741" spans="1:1" x14ac:dyDescent="0.3">
      <c r="A741" s="2"/>
    </row>
    <row r="742" spans="1:1" x14ac:dyDescent="0.3">
      <c r="A742" s="2"/>
    </row>
    <row r="743" spans="1:1" x14ac:dyDescent="0.3">
      <c r="A743" s="2"/>
    </row>
    <row r="744" spans="1:1" x14ac:dyDescent="0.3">
      <c r="A744" s="2"/>
    </row>
    <row r="745" spans="1:1" x14ac:dyDescent="0.3">
      <c r="A745" s="2"/>
    </row>
    <row r="746" spans="1:1" x14ac:dyDescent="0.3">
      <c r="A746" s="2"/>
    </row>
    <row r="747" spans="1:1" x14ac:dyDescent="0.3">
      <c r="A747" s="2"/>
    </row>
    <row r="748" spans="1:1" x14ac:dyDescent="0.3">
      <c r="A748" s="2"/>
    </row>
    <row r="749" spans="1:1" x14ac:dyDescent="0.3">
      <c r="A749" s="2"/>
    </row>
    <row r="750" spans="1:1" x14ac:dyDescent="0.3">
      <c r="A750" s="2"/>
    </row>
    <row r="751" spans="1:1" x14ac:dyDescent="0.3">
      <c r="A751" s="2"/>
    </row>
    <row r="752" spans="1:1" x14ac:dyDescent="0.3">
      <c r="A752" s="2"/>
    </row>
    <row r="753" spans="1:1" x14ac:dyDescent="0.3">
      <c r="A753" s="2"/>
    </row>
    <row r="754" spans="1:1" x14ac:dyDescent="0.3">
      <c r="A754" s="2"/>
    </row>
    <row r="755" spans="1:1" x14ac:dyDescent="0.3">
      <c r="A755" s="2"/>
    </row>
    <row r="756" spans="1:1" x14ac:dyDescent="0.3">
      <c r="A756" s="2"/>
    </row>
    <row r="757" spans="1:1" x14ac:dyDescent="0.3">
      <c r="A757" s="2"/>
    </row>
    <row r="758" spans="1:1" x14ac:dyDescent="0.3">
      <c r="A758" s="2"/>
    </row>
    <row r="759" spans="1:1" x14ac:dyDescent="0.3">
      <c r="A759" s="2"/>
    </row>
    <row r="760" spans="1:1" x14ac:dyDescent="0.3">
      <c r="A760" s="2"/>
    </row>
    <row r="761" spans="1:1" x14ac:dyDescent="0.3">
      <c r="A761" s="2"/>
    </row>
    <row r="762" spans="1:1" x14ac:dyDescent="0.3">
      <c r="A762" s="2"/>
    </row>
    <row r="763" spans="1:1" x14ac:dyDescent="0.3">
      <c r="A763" s="2"/>
    </row>
    <row r="764" spans="1:1" x14ac:dyDescent="0.3">
      <c r="A764" s="2"/>
    </row>
    <row r="765" spans="1:1" x14ac:dyDescent="0.3">
      <c r="A765" s="2"/>
    </row>
    <row r="766" spans="1:1" x14ac:dyDescent="0.3">
      <c r="A766" s="2"/>
    </row>
    <row r="767" spans="1:1" x14ac:dyDescent="0.3">
      <c r="A767" s="2"/>
    </row>
    <row r="768" spans="1:1" x14ac:dyDescent="0.3">
      <c r="A768" s="2"/>
    </row>
    <row r="769" spans="1:1" x14ac:dyDescent="0.3">
      <c r="A769" s="2"/>
    </row>
    <row r="770" spans="1:1" x14ac:dyDescent="0.3">
      <c r="A770" s="2"/>
    </row>
    <row r="771" spans="1:1" x14ac:dyDescent="0.3">
      <c r="A771" s="2"/>
    </row>
    <row r="772" spans="1:1" x14ac:dyDescent="0.3">
      <c r="A772" s="2"/>
    </row>
    <row r="773" spans="1:1" x14ac:dyDescent="0.3">
      <c r="A773" s="2"/>
    </row>
    <row r="774" spans="1:1" x14ac:dyDescent="0.3">
      <c r="A774" s="2"/>
    </row>
    <row r="775" spans="1:1" x14ac:dyDescent="0.3">
      <c r="A775" s="2"/>
    </row>
    <row r="776" spans="1:1" x14ac:dyDescent="0.3">
      <c r="A776" s="2"/>
    </row>
    <row r="777" spans="1:1" x14ac:dyDescent="0.3">
      <c r="A777" s="2"/>
    </row>
    <row r="778" spans="1:1" x14ac:dyDescent="0.3">
      <c r="A778" s="2"/>
    </row>
    <row r="779" spans="1:1" x14ac:dyDescent="0.3">
      <c r="A779" s="2"/>
    </row>
    <row r="780" spans="1:1" x14ac:dyDescent="0.3">
      <c r="A780" s="2"/>
    </row>
    <row r="781" spans="1:1" x14ac:dyDescent="0.3">
      <c r="A781" s="2"/>
    </row>
    <row r="782" spans="1:1" x14ac:dyDescent="0.3">
      <c r="A782" s="2"/>
    </row>
    <row r="783" spans="1:1" x14ac:dyDescent="0.3">
      <c r="A783" s="2"/>
    </row>
    <row r="784" spans="1:1" x14ac:dyDescent="0.3">
      <c r="A784" s="2"/>
    </row>
    <row r="785" spans="1:1" x14ac:dyDescent="0.3">
      <c r="A785" s="2"/>
    </row>
    <row r="786" spans="1:1" x14ac:dyDescent="0.3">
      <c r="A786" s="2"/>
    </row>
    <row r="787" spans="1:1" x14ac:dyDescent="0.3">
      <c r="A787" s="2"/>
    </row>
    <row r="788" spans="1:1" x14ac:dyDescent="0.3">
      <c r="A788" s="2"/>
    </row>
    <row r="789" spans="1:1" x14ac:dyDescent="0.3">
      <c r="A789" s="2"/>
    </row>
    <row r="790" spans="1:1" x14ac:dyDescent="0.3">
      <c r="A790" s="2"/>
    </row>
    <row r="791" spans="1:1" x14ac:dyDescent="0.3">
      <c r="A791" s="2"/>
    </row>
    <row r="792" spans="1:1" x14ac:dyDescent="0.3">
      <c r="A792" s="2"/>
    </row>
    <row r="793" spans="1:1" x14ac:dyDescent="0.3">
      <c r="A793" s="2"/>
    </row>
    <row r="794" spans="1:1" x14ac:dyDescent="0.3">
      <c r="A794" s="2"/>
    </row>
    <row r="795" spans="1:1" x14ac:dyDescent="0.3">
      <c r="A795" s="2"/>
    </row>
    <row r="796" spans="1:1" x14ac:dyDescent="0.3">
      <c r="A796" s="2"/>
    </row>
    <row r="797" spans="1:1" x14ac:dyDescent="0.3">
      <c r="A797" s="2"/>
    </row>
    <row r="798" spans="1:1" x14ac:dyDescent="0.3">
      <c r="A798" s="2"/>
    </row>
    <row r="799" spans="1:1" x14ac:dyDescent="0.3">
      <c r="A799" s="2"/>
    </row>
    <row r="800" spans="1:1" x14ac:dyDescent="0.3">
      <c r="A800" s="2"/>
    </row>
    <row r="801" spans="1:1" x14ac:dyDescent="0.3">
      <c r="A801" s="2"/>
    </row>
    <row r="802" spans="1:1" x14ac:dyDescent="0.3">
      <c r="A802" s="2"/>
    </row>
    <row r="803" spans="1:1" x14ac:dyDescent="0.3">
      <c r="A803" s="2"/>
    </row>
    <row r="804" spans="1:1" x14ac:dyDescent="0.3">
      <c r="A804" s="2"/>
    </row>
    <row r="805" spans="1:1" x14ac:dyDescent="0.3">
      <c r="A805" s="2"/>
    </row>
    <row r="806" spans="1:1" x14ac:dyDescent="0.3">
      <c r="A806" s="2"/>
    </row>
    <row r="807" spans="1:1" x14ac:dyDescent="0.3">
      <c r="A807" s="2"/>
    </row>
    <row r="808" spans="1:1" x14ac:dyDescent="0.3">
      <c r="A808" s="2"/>
    </row>
    <row r="809" spans="1:1" x14ac:dyDescent="0.3">
      <c r="A809" s="2"/>
    </row>
    <row r="810" spans="1:1" x14ac:dyDescent="0.3">
      <c r="A810" s="2"/>
    </row>
    <row r="811" spans="1:1" x14ac:dyDescent="0.3">
      <c r="A811" s="2"/>
    </row>
    <row r="812" spans="1:1" x14ac:dyDescent="0.3">
      <c r="A812" s="2"/>
    </row>
    <row r="813" spans="1:1" x14ac:dyDescent="0.3">
      <c r="A813" s="2"/>
    </row>
    <row r="814" spans="1:1" x14ac:dyDescent="0.3">
      <c r="A814" s="2"/>
    </row>
    <row r="815" spans="1:1" x14ac:dyDescent="0.3">
      <c r="A815" s="2"/>
    </row>
    <row r="816" spans="1:1" x14ac:dyDescent="0.3">
      <c r="A816" s="2"/>
    </row>
    <row r="817" spans="1:1" x14ac:dyDescent="0.3">
      <c r="A817" s="2"/>
    </row>
    <row r="818" spans="1:1" x14ac:dyDescent="0.3">
      <c r="A818" s="2"/>
    </row>
    <row r="819" spans="1:1" x14ac:dyDescent="0.3">
      <c r="A819" s="2"/>
    </row>
    <row r="820" spans="1:1" x14ac:dyDescent="0.3">
      <c r="A820" s="2"/>
    </row>
    <row r="821" spans="1:1" x14ac:dyDescent="0.3">
      <c r="A821" s="2"/>
    </row>
    <row r="822" spans="1:1" x14ac:dyDescent="0.3">
      <c r="A822" s="2"/>
    </row>
    <row r="823" spans="1:1" x14ac:dyDescent="0.3">
      <c r="A823" s="2"/>
    </row>
    <row r="824" spans="1:1" x14ac:dyDescent="0.3">
      <c r="A824" s="2"/>
    </row>
    <row r="825" spans="1:1" x14ac:dyDescent="0.3">
      <c r="A825" s="2"/>
    </row>
    <row r="826" spans="1:1" x14ac:dyDescent="0.3">
      <c r="A826" s="2"/>
    </row>
    <row r="827" spans="1:1" x14ac:dyDescent="0.3">
      <c r="A827" s="2"/>
    </row>
    <row r="828" spans="1:1" x14ac:dyDescent="0.3">
      <c r="A828" s="2"/>
    </row>
    <row r="829" spans="1:1" x14ac:dyDescent="0.3">
      <c r="A829" s="2"/>
    </row>
    <row r="830" spans="1:1" x14ac:dyDescent="0.3">
      <c r="A830" s="2"/>
    </row>
    <row r="831" spans="1:1" x14ac:dyDescent="0.3">
      <c r="A831" s="2"/>
    </row>
    <row r="832" spans="1:1" x14ac:dyDescent="0.3">
      <c r="A832" s="2"/>
    </row>
    <row r="833" spans="1:1" x14ac:dyDescent="0.3">
      <c r="A833" s="2"/>
    </row>
    <row r="834" spans="1:1" x14ac:dyDescent="0.3">
      <c r="A834" s="2"/>
    </row>
    <row r="835" spans="1:1" x14ac:dyDescent="0.3">
      <c r="A835" s="2"/>
    </row>
    <row r="836" spans="1:1" x14ac:dyDescent="0.3">
      <c r="A836" s="2"/>
    </row>
    <row r="837" spans="1:1" x14ac:dyDescent="0.3">
      <c r="A837" s="2"/>
    </row>
    <row r="838" spans="1:1" x14ac:dyDescent="0.3">
      <c r="A838" s="2"/>
    </row>
    <row r="839" spans="1:1" x14ac:dyDescent="0.3">
      <c r="A839" s="2"/>
    </row>
    <row r="840" spans="1:1" x14ac:dyDescent="0.3">
      <c r="A840" s="2"/>
    </row>
    <row r="841" spans="1:1" x14ac:dyDescent="0.3">
      <c r="A841" s="2"/>
    </row>
    <row r="842" spans="1:1" x14ac:dyDescent="0.3">
      <c r="A842" s="2"/>
    </row>
    <row r="843" spans="1:1" x14ac:dyDescent="0.3">
      <c r="A843" s="2"/>
    </row>
    <row r="844" spans="1:1" x14ac:dyDescent="0.3">
      <c r="A844" s="2"/>
    </row>
    <row r="845" spans="1:1" x14ac:dyDescent="0.3">
      <c r="A845" s="2"/>
    </row>
    <row r="846" spans="1:1" x14ac:dyDescent="0.3">
      <c r="A846" s="2"/>
    </row>
    <row r="847" spans="1:1" x14ac:dyDescent="0.3">
      <c r="A847" s="2"/>
    </row>
    <row r="848" spans="1:1" x14ac:dyDescent="0.3">
      <c r="A848" s="2"/>
    </row>
    <row r="849" spans="1:1" x14ac:dyDescent="0.3">
      <c r="A849" s="2"/>
    </row>
    <row r="850" spans="1:1" x14ac:dyDescent="0.3">
      <c r="A850" s="2"/>
    </row>
    <row r="851" spans="1:1" x14ac:dyDescent="0.3">
      <c r="A851" s="2"/>
    </row>
    <row r="852" spans="1:1" x14ac:dyDescent="0.3">
      <c r="A852" s="2"/>
    </row>
    <row r="853" spans="1:1" x14ac:dyDescent="0.3">
      <c r="A853" s="2"/>
    </row>
    <row r="854" spans="1:1" x14ac:dyDescent="0.3">
      <c r="A854" s="2"/>
    </row>
    <row r="855" spans="1:1" x14ac:dyDescent="0.3">
      <c r="A855" s="2"/>
    </row>
    <row r="856" spans="1:1" x14ac:dyDescent="0.3">
      <c r="A856" s="2"/>
    </row>
    <row r="857" spans="1:1" x14ac:dyDescent="0.3">
      <c r="A857" s="2"/>
    </row>
    <row r="858" spans="1:1" x14ac:dyDescent="0.3">
      <c r="A858" s="2"/>
    </row>
    <row r="859" spans="1:1" x14ac:dyDescent="0.3">
      <c r="A859" s="2"/>
    </row>
    <row r="860" spans="1:1" x14ac:dyDescent="0.3">
      <c r="A860" s="2"/>
    </row>
    <row r="861" spans="1:1" x14ac:dyDescent="0.3">
      <c r="A861" s="2"/>
    </row>
    <row r="862" spans="1:1" x14ac:dyDescent="0.3">
      <c r="A862" s="2"/>
    </row>
    <row r="863" spans="1:1" x14ac:dyDescent="0.3">
      <c r="A863" s="2"/>
    </row>
    <row r="864" spans="1:1" x14ac:dyDescent="0.3">
      <c r="A864" s="2"/>
    </row>
    <row r="865" spans="1:1" x14ac:dyDescent="0.3">
      <c r="A865" s="2"/>
    </row>
    <row r="866" spans="1:1" x14ac:dyDescent="0.3">
      <c r="A866" s="2"/>
    </row>
    <row r="867" spans="1:1" x14ac:dyDescent="0.3">
      <c r="A867" s="2"/>
    </row>
    <row r="868" spans="1:1" x14ac:dyDescent="0.3">
      <c r="A868" s="2"/>
    </row>
    <row r="869" spans="1:1" x14ac:dyDescent="0.3">
      <c r="A869" s="2"/>
    </row>
    <row r="870" spans="1:1" x14ac:dyDescent="0.3">
      <c r="A870" s="2"/>
    </row>
    <row r="871" spans="1:1" x14ac:dyDescent="0.3">
      <c r="A871" s="2"/>
    </row>
    <row r="872" spans="1:1" x14ac:dyDescent="0.3">
      <c r="A872" s="2"/>
    </row>
    <row r="873" spans="1:1" x14ac:dyDescent="0.3">
      <c r="A873" s="2"/>
    </row>
    <row r="874" spans="1:1" x14ac:dyDescent="0.3">
      <c r="A874" s="2"/>
    </row>
    <row r="875" spans="1:1" x14ac:dyDescent="0.3">
      <c r="A875" s="2"/>
    </row>
    <row r="876" spans="1:1" x14ac:dyDescent="0.3">
      <c r="A876" s="2"/>
    </row>
    <row r="877" spans="1:1" x14ac:dyDescent="0.3">
      <c r="A877" s="2"/>
    </row>
    <row r="878" spans="1:1" x14ac:dyDescent="0.3">
      <c r="A878" s="2"/>
    </row>
    <row r="879" spans="1:1" x14ac:dyDescent="0.3">
      <c r="A879" s="2"/>
    </row>
    <row r="880" spans="1:1" x14ac:dyDescent="0.3">
      <c r="A880" s="2"/>
    </row>
    <row r="881" spans="1:1" x14ac:dyDescent="0.3">
      <c r="A881" s="2"/>
    </row>
    <row r="882" spans="1:1" x14ac:dyDescent="0.3">
      <c r="A882" s="2"/>
    </row>
    <row r="883" spans="1:1" x14ac:dyDescent="0.3">
      <c r="A883" s="2"/>
    </row>
    <row r="884" spans="1:1" x14ac:dyDescent="0.3">
      <c r="A884" s="2"/>
    </row>
    <row r="885" spans="1:1" x14ac:dyDescent="0.3">
      <c r="A885" s="2"/>
    </row>
    <row r="886" spans="1:1" x14ac:dyDescent="0.3">
      <c r="A886" s="2"/>
    </row>
    <row r="887" spans="1:1" x14ac:dyDescent="0.3">
      <c r="A887" s="2"/>
    </row>
    <row r="888" spans="1:1" x14ac:dyDescent="0.3">
      <c r="A888" s="2"/>
    </row>
    <row r="889" spans="1:1" x14ac:dyDescent="0.3">
      <c r="A889" s="2"/>
    </row>
    <row r="890" spans="1:1" x14ac:dyDescent="0.3">
      <c r="A890" s="2"/>
    </row>
    <row r="891" spans="1:1" x14ac:dyDescent="0.3">
      <c r="A891" s="2"/>
    </row>
    <row r="892" spans="1:1" x14ac:dyDescent="0.3">
      <c r="A892" s="2"/>
    </row>
    <row r="893" spans="1:1" x14ac:dyDescent="0.3">
      <c r="A893" s="2"/>
    </row>
    <row r="894" spans="1:1" x14ac:dyDescent="0.3">
      <c r="A894" s="2"/>
    </row>
    <row r="895" spans="1:1" x14ac:dyDescent="0.3">
      <c r="A895" s="2"/>
    </row>
    <row r="896" spans="1:1" x14ac:dyDescent="0.3">
      <c r="A896" s="2"/>
    </row>
    <row r="897" spans="1:1" x14ac:dyDescent="0.3">
      <c r="A897" s="2"/>
    </row>
    <row r="898" spans="1:1" x14ac:dyDescent="0.3">
      <c r="A898" s="2"/>
    </row>
    <row r="899" spans="1:1" x14ac:dyDescent="0.3">
      <c r="A899" s="2"/>
    </row>
    <row r="900" spans="1:1" x14ac:dyDescent="0.3">
      <c r="A900" s="2"/>
    </row>
    <row r="901" spans="1:1" x14ac:dyDescent="0.3">
      <c r="A901" s="2"/>
    </row>
    <row r="902" spans="1:1" x14ac:dyDescent="0.3">
      <c r="A902" s="2"/>
    </row>
    <row r="903" spans="1:1" x14ac:dyDescent="0.3">
      <c r="A903" s="2"/>
    </row>
    <row r="904" spans="1:1" x14ac:dyDescent="0.3">
      <c r="A904" s="2"/>
    </row>
    <row r="905" spans="1:1" x14ac:dyDescent="0.3">
      <c r="A905" s="2"/>
    </row>
    <row r="906" spans="1:1" x14ac:dyDescent="0.3">
      <c r="A906" s="2"/>
    </row>
    <row r="907" spans="1:1" x14ac:dyDescent="0.3">
      <c r="A907" s="2"/>
    </row>
    <row r="908" spans="1:1" x14ac:dyDescent="0.3">
      <c r="A908" s="2"/>
    </row>
    <row r="909" spans="1:1" x14ac:dyDescent="0.3">
      <c r="A909" s="2"/>
    </row>
    <row r="910" spans="1:1" x14ac:dyDescent="0.3">
      <c r="A910" s="2"/>
    </row>
    <row r="911" spans="1:1" x14ac:dyDescent="0.3">
      <c r="A911" s="2"/>
    </row>
    <row r="912" spans="1:1" x14ac:dyDescent="0.3">
      <c r="A912" s="2"/>
    </row>
    <row r="913" spans="1:1" x14ac:dyDescent="0.3">
      <c r="A913" s="2"/>
    </row>
    <row r="914" spans="1:1" x14ac:dyDescent="0.3">
      <c r="A914" s="2"/>
    </row>
    <row r="915" spans="1:1" x14ac:dyDescent="0.3">
      <c r="A915" s="2"/>
    </row>
    <row r="916" spans="1:1" x14ac:dyDescent="0.3">
      <c r="A916" s="2"/>
    </row>
    <row r="917" spans="1:1" x14ac:dyDescent="0.3">
      <c r="A917" s="2"/>
    </row>
    <row r="918" spans="1:1" x14ac:dyDescent="0.3">
      <c r="A918" s="2"/>
    </row>
    <row r="919" spans="1:1" x14ac:dyDescent="0.3">
      <c r="A919" s="2"/>
    </row>
    <row r="920" spans="1:1" x14ac:dyDescent="0.3">
      <c r="A920" s="2"/>
    </row>
    <row r="921" spans="1:1" x14ac:dyDescent="0.3">
      <c r="A921" s="2"/>
    </row>
    <row r="922" spans="1:1" x14ac:dyDescent="0.3">
      <c r="A922" s="2"/>
    </row>
    <row r="923" spans="1:1" x14ac:dyDescent="0.3">
      <c r="A923" s="2"/>
    </row>
    <row r="924" spans="1:1" x14ac:dyDescent="0.3">
      <c r="A924" s="2"/>
    </row>
    <row r="925" spans="1:1" x14ac:dyDescent="0.3">
      <c r="A925" s="2"/>
    </row>
    <row r="926" spans="1:1" x14ac:dyDescent="0.3">
      <c r="A926" s="2"/>
    </row>
    <row r="927" spans="1:1" x14ac:dyDescent="0.3">
      <c r="A927" s="2"/>
    </row>
    <row r="928" spans="1:1" x14ac:dyDescent="0.3">
      <c r="A928" s="2"/>
    </row>
    <row r="929" spans="1:1" x14ac:dyDescent="0.3">
      <c r="A929" s="2"/>
    </row>
    <row r="930" spans="1:1" x14ac:dyDescent="0.3">
      <c r="A930" s="2"/>
    </row>
    <row r="931" spans="1:1" x14ac:dyDescent="0.3">
      <c r="A931" s="2"/>
    </row>
    <row r="932" spans="1:1" x14ac:dyDescent="0.3">
      <c r="A932" s="2"/>
    </row>
    <row r="933" spans="1:1" x14ac:dyDescent="0.3">
      <c r="A933" s="2"/>
    </row>
    <row r="934" spans="1:1" x14ac:dyDescent="0.3">
      <c r="A934" s="2"/>
    </row>
    <row r="935" spans="1:1" x14ac:dyDescent="0.3">
      <c r="A935" s="2"/>
    </row>
    <row r="936" spans="1:1" x14ac:dyDescent="0.3">
      <c r="A936" s="2"/>
    </row>
    <row r="937" spans="1:1" x14ac:dyDescent="0.3">
      <c r="A937" s="2"/>
    </row>
    <row r="938" spans="1:1" x14ac:dyDescent="0.3">
      <c r="A938" s="2"/>
    </row>
    <row r="939" spans="1:1" x14ac:dyDescent="0.3">
      <c r="A939" s="2"/>
    </row>
    <row r="940" spans="1:1" x14ac:dyDescent="0.3">
      <c r="A940" s="2"/>
    </row>
    <row r="941" spans="1:1" x14ac:dyDescent="0.3">
      <c r="A941" s="2"/>
    </row>
    <row r="942" spans="1:1" x14ac:dyDescent="0.3">
      <c r="A942" s="2"/>
    </row>
    <row r="943" spans="1:1" x14ac:dyDescent="0.3">
      <c r="A943" s="2"/>
    </row>
    <row r="944" spans="1:1" x14ac:dyDescent="0.3">
      <c r="A944" s="2"/>
    </row>
    <row r="945" spans="1:1" x14ac:dyDescent="0.3">
      <c r="A945" s="2"/>
    </row>
    <row r="946" spans="1:1" x14ac:dyDescent="0.3">
      <c r="A946" s="2"/>
    </row>
    <row r="947" spans="1:1" x14ac:dyDescent="0.3">
      <c r="A947" s="2"/>
    </row>
    <row r="948" spans="1:1" x14ac:dyDescent="0.3">
      <c r="A948" s="2"/>
    </row>
    <row r="949" spans="1:1" x14ac:dyDescent="0.3">
      <c r="A949" s="2"/>
    </row>
    <row r="950" spans="1:1" x14ac:dyDescent="0.3">
      <c r="A950" s="2"/>
    </row>
    <row r="951" spans="1:1" x14ac:dyDescent="0.3">
      <c r="A951" s="2"/>
    </row>
    <row r="952" spans="1:1" x14ac:dyDescent="0.3">
      <c r="A952" s="2"/>
    </row>
    <row r="953" spans="1:1" x14ac:dyDescent="0.3">
      <c r="A953" s="2"/>
    </row>
    <row r="954" spans="1:1" x14ac:dyDescent="0.3">
      <c r="A954" s="2"/>
    </row>
    <row r="955" spans="1:1" x14ac:dyDescent="0.3">
      <c r="A955" s="2"/>
    </row>
    <row r="956" spans="1:1" x14ac:dyDescent="0.3">
      <c r="A956" s="2"/>
    </row>
    <row r="957" spans="1:1" x14ac:dyDescent="0.3">
      <c r="A957" s="2"/>
    </row>
    <row r="958" spans="1:1" x14ac:dyDescent="0.3">
      <c r="A958" s="2"/>
    </row>
    <row r="959" spans="1:1" x14ac:dyDescent="0.3">
      <c r="A959" s="2"/>
    </row>
    <row r="960" spans="1:1" x14ac:dyDescent="0.3">
      <c r="A960" s="2"/>
    </row>
    <row r="961" spans="1:1" x14ac:dyDescent="0.3">
      <c r="A961" s="2"/>
    </row>
    <row r="962" spans="1:1" x14ac:dyDescent="0.3">
      <c r="A962" s="2"/>
    </row>
    <row r="963" spans="1:1" x14ac:dyDescent="0.3">
      <c r="A963" s="2"/>
    </row>
    <row r="964" spans="1:1" x14ac:dyDescent="0.3">
      <c r="A964" s="2"/>
    </row>
    <row r="965" spans="1:1" x14ac:dyDescent="0.3">
      <c r="A965" s="2"/>
    </row>
    <row r="966" spans="1:1" x14ac:dyDescent="0.3">
      <c r="A966" s="2"/>
    </row>
    <row r="967" spans="1:1" x14ac:dyDescent="0.3">
      <c r="A967" s="2"/>
    </row>
    <row r="968" spans="1:1" x14ac:dyDescent="0.3">
      <c r="A968" s="2"/>
    </row>
    <row r="969" spans="1:1" x14ac:dyDescent="0.3">
      <c r="A969" s="2"/>
    </row>
    <row r="970" spans="1:1" x14ac:dyDescent="0.3">
      <c r="A970" s="2"/>
    </row>
    <row r="971" spans="1:1" x14ac:dyDescent="0.3">
      <c r="A971" s="2"/>
    </row>
    <row r="972" spans="1:1" x14ac:dyDescent="0.3">
      <c r="A972" s="2"/>
    </row>
    <row r="973" spans="1:1" x14ac:dyDescent="0.3">
      <c r="A973" s="2"/>
    </row>
    <row r="974" spans="1:1" x14ac:dyDescent="0.3">
      <c r="A974" s="2"/>
    </row>
    <row r="975" spans="1:1" x14ac:dyDescent="0.3">
      <c r="A975" s="2"/>
    </row>
    <row r="976" spans="1:1" x14ac:dyDescent="0.3">
      <c r="A976" s="2"/>
    </row>
    <row r="977" spans="1:1" x14ac:dyDescent="0.3">
      <c r="A977" s="2"/>
    </row>
    <row r="978" spans="1:1" x14ac:dyDescent="0.3">
      <c r="A978" s="2"/>
    </row>
    <row r="979" spans="1:1" x14ac:dyDescent="0.3">
      <c r="A979" s="2"/>
    </row>
    <row r="980" spans="1:1" x14ac:dyDescent="0.3">
      <c r="A980" s="2"/>
    </row>
    <row r="981" spans="1:1" x14ac:dyDescent="0.3">
      <c r="A981" s="2"/>
    </row>
    <row r="982" spans="1:1" x14ac:dyDescent="0.3">
      <c r="A982" s="2"/>
    </row>
    <row r="983" spans="1:1" x14ac:dyDescent="0.3">
      <c r="A983" s="2"/>
    </row>
    <row r="984" spans="1:1" x14ac:dyDescent="0.3">
      <c r="A984" s="2"/>
    </row>
    <row r="985" spans="1:1" x14ac:dyDescent="0.3">
      <c r="A985" s="2"/>
    </row>
    <row r="986" spans="1:1" x14ac:dyDescent="0.3">
      <c r="A986" s="2"/>
    </row>
    <row r="987" spans="1:1" x14ac:dyDescent="0.3">
      <c r="A987" s="2"/>
    </row>
    <row r="988" spans="1:1" x14ac:dyDescent="0.3">
      <c r="A988" s="2"/>
    </row>
    <row r="989" spans="1:1" x14ac:dyDescent="0.3">
      <c r="A989" s="2"/>
    </row>
    <row r="990" spans="1:1" x14ac:dyDescent="0.3">
      <c r="A990" s="2"/>
    </row>
    <row r="991" spans="1:1" x14ac:dyDescent="0.3">
      <c r="A991" s="2"/>
    </row>
    <row r="992" spans="1:1" x14ac:dyDescent="0.3">
      <c r="A992" s="2"/>
    </row>
    <row r="993" spans="1:1" x14ac:dyDescent="0.3">
      <c r="A993" s="2"/>
    </row>
    <row r="994" spans="1:1" x14ac:dyDescent="0.3">
      <c r="A994" s="2"/>
    </row>
    <row r="995" spans="1:1" x14ac:dyDescent="0.3">
      <c r="A995" s="2"/>
    </row>
    <row r="996" spans="1:1" x14ac:dyDescent="0.3">
      <c r="A996" s="2"/>
    </row>
    <row r="997" spans="1:1" x14ac:dyDescent="0.3">
      <c r="A997" s="2"/>
    </row>
    <row r="998" spans="1:1" x14ac:dyDescent="0.3">
      <c r="A998" s="2"/>
    </row>
    <row r="999" spans="1:1" x14ac:dyDescent="0.3">
      <c r="A999" s="2"/>
    </row>
    <row r="1000" spans="1:1" x14ac:dyDescent="0.3">
      <c r="A1000" s="2"/>
    </row>
    <row r="1001" spans="1:1" x14ac:dyDescent="0.3">
      <c r="A1001" s="2"/>
    </row>
    <row r="1002" spans="1:1" x14ac:dyDescent="0.3">
      <c r="A1002" s="2"/>
    </row>
    <row r="1003" spans="1:1" x14ac:dyDescent="0.3">
      <c r="A1003" s="2"/>
    </row>
    <row r="1004" spans="1:1" x14ac:dyDescent="0.3">
      <c r="A1004" s="2"/>
    </row>
    <row r="1005" spans="1:1" x14ac:dyDescent="0.3">
      <c r="A1005" s="2"/>
    </row>
    <row r="1006" spans="1:1" x14ac:dyDescent="0.3">
      <c r="A1006" s="2"/>
    </row>
    <row r="1007" spans="1:1" x14ac:dyDescent="0.3">
      <c r="A1007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Rakshanda Hedawoo</dc:creator>
  <cp:lastModifiedBy>Rakshanda Hedawoo</cp:lastModifiedBy>
  <dcterms:created xsi:type="dcterms:W3CDTF">2023-11-07T20:44:53Z</dcterms:created>
  <dcterms:modified xsi:type="dcterms:W3CDTF">2023-11-07T21:05:07Z</dcterms:modified>
</cp:coreProperties>
</file>