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 HRC count" sheetId="2" state="visible" r:id="rId3"/>
  </sheets>
  <definedNames>
    <definedName function="false" hidden="false" localSheetId="0" name="_xlnm._FilterDatabase" vbProcedure="false">'Bangalore - QSP'!$A$1:$P$803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<sst xmlns="http://schemas.openxmlformats.org/spreadsheetml/2006/main" count="6509" uniqueCount="1896">
  <si>
    <t xml:space="preserve">SL No</t>
  </si>
  <si>
    <t xml:space="preserve">Company Name</t>
  </si>
  <si>
    <t xml:space="preserve">Location</t>
  </si>
  <si>
    <t xml:space="preserve">Branch</t>
  </si>
  <si>
    <t xml:space="preserve">Skills</t>
  </si>
  <si>
    <t xml:space="preserve">DOJ</t>
  </si>
  <si>
    <t xml:space="preserve">Name</t>
  </si>
  <si>
    <t xml:space="preserve">Contact No</t>
  </si>
  <si>
    <t xml:space="preserve">Email ID</t>
  </si>
  <si>
    <t xml:space="preserve">Qualification</t>
  </si>
  <si>
    <t xml:space="preserve">Stream</t>
  </si>
  <si>
    <t xml:space="preserve">YOP</t>
  </si>
  <si>
    <t xml:space="preserve">10th </t>
  </si>
  <si>
    <t xml:space="preserve">12th </t>
  </si>
  <si>
    <t xml:space="preserve">Degree</t>
  </si>
  <si>
    <t xml:space="preserve">Masters</t>
  </si>
  <si>
    <t xml:space="preserve">42 Gears</t>
  </si>
  <si>
    <t xml:space="preserve">Bangalore</t>
  </si>
  <si>
    <t xml:space="preserve">BTR JSP</t>
  </si>
  <si>
    <t xml:space="preserve">Java</t>
  </si>
  <si>
    <t xml:space="preserve">G Ravindra Reddy</t>
  </si>
  <si>
    <t xml:space="preserve">ravindrareddy5555@gmail.com</t>
  </si>
  <si>
    <t xml:space="preserve">BE</t>
  </si>
  <si>
    <t xml:space="preserve">ECE</t>
  </si>
  <si>
    <t xml:space="preserve">OAR JSP</t>
  </si>
  <si>
    <t xml:space="preserve">Satyabrata Dash</t>
  </si>
  <si>
    <t xml:space="preserve">satyabratadash179@gmail.com</t>
  </si>
  <si>
    <t xml:space="preserve">BTech</t>
  </si>
  <si>
    <t xml:space="preserve">EEE</t>
  </si>
  <si>
    <t xml:space="preserve">OAR QSP</t>
  </si>
  <si>
    <t xml:space="preserve">Testing</t>
  </si>
  <si>
    <t xml:space="preserve">Ankush Ranjan</t>
  </si>
  <si>
    <t xml:space="preserve">ankushranjan789@gmail.com</t>
  </si>
  <si>
    <t xml:space="preserve">CSE</t>
  </si>
  <si>
    <t xml:space="preserve">RAJ QSP</t>
  </si>
  <si>
    <t xml:space="preserve">Thejaswini.H</t>
  </si>
  <si>
    <t xml:space="preserve">theju.hgowda1997@gmail.com</t>
  </si>
  <si>
    <t xml:space="preserve">Abiba Systems</t>
  </si>
  <si>
    <t xml:space="preserve">BTM JSP</t>
  </si>
  <si>
    <t xml:space="preserve">Saurabh Kumar Dev</t>
  </si>
  <si>
    <t xml:space="preserve">saurabhdev619@gmail.com</t>
  </si>
  <si>
    <t xml:space="preserve">Accion Labs</t>
  </si>
  <si>
    <t xml:space="preserve">BTR QSP</t>
  </si>
  <si>
    <t xml:space="preserve">Lakshmi K Shetty</t>
  </si>
  <si>
    <t xml:space="preserve">lakshmikshetty21@gmail.com</t>
  </si>
  <si>
    <t xml:space="preserve">ISE</t>
  </si>
  <si>
    <t xml:space="preserve">Bhavya. C</t>
  </si>
  <si>
    <t xml:space="preserve">bhavyagowdru96@gmail.com</t>
  </si>
  <si>
    <t xml:space="preserve">Sushma Hs</t>
  </si>
  <si>
    <t xml:space="preserve">9110840295/8951327208</t>
  </si>
  <si>
    <t xml:space="preserve">sushmahs0706@gmail.com</t>
  </si>
  <si>
    <t xml:space="preserve">Accord Software &amp; Systems</t>
  </si>
  <si>
    <t xml:space="preserve">Abhilash H</t>
  </si>
  <si>
    <t xml:space="preserve">abhilashh2411@gmail.com</t>
  </si>
  <si>
    <t xml:space="preserve">Manjunath L D</t>
  </si>
  <si>
    <t xml:space="preserve">ldmanju007@gmail.com</t>
  </si>
  <si>
    <t xml:space="preserve">Adventsys Technologies</t>
  </si>
  <si>
    <t xml:space="preserve">Waseem Khan</t>
  </si>
  <si>
    <t xml:space="preserve">9538385338</t>
  </si>
  <si>
    <t xml:space="preserve">waseemkhan5338@gmail.com</t>
  </si>
  <si>
    <t xml:space="preserve">Ronaik</t>
  </si>
  <si>
    <t xml:space="preserve">ronak6naikm@gmail.com</t>
  </si>
  <si>
    <t xml:space="preserve">Agile Edge</t>
  </si>
  <si>
    <t xml:space="preserve">Ketan Kulkarni</t>
  </si>
  <si>
    <t xml:space="preserve">kkulkarni114@gmail.com</t>
  </si>
  <si>
    <t xml:space="preserve">All Scripts</t>
  </si>
  <si>
    <t xml:space="preserve">BAN QSP</t>
  </si>
  <si>
    <t xml:space="preserve">Asha Arvind Birajdar</t>
  </si>
  <si>
    <t xml:space="preserve">ashabiradar39@gmail.com</t>
  </si>
  <si>
    <t xml:space="preserve">BTM QSP</t>
  </si>
  <si>
    <t xml:space="preserve">Saptarshi Sarkar</t>
  </si>
  <si>
    <t xml:space="preserve">saptarshiniranjansarkar@gmail.com</t>
  </si>
  <si>
    <t xml:space="preserve">Akash Revankar</t>
  </si>
  <si>
    <t xml:space="preserve">akashrevankar1992@gmail.com</t>
  </si>
  <si>
    <t xml:space="preserve">Botiagunta Bindu </t>
  </si>
  <si>
    <t xml:space="preserve">botlaguntabindu97@gmail.com</t>
  </si>
  <si>
    <t xml:space="preserve">Pavani Kollimarla</t>
  </si>
  <si>
    <t xml:space="preserve">pavanikollimarla14@gmail.com</t>
  </si>
  <si>
    <t xml:space="preserve">Altius</t>
  </si>
  <si>
    <t xml:space="preserve">Pune</t>
  </si>
  <si>
    <t xml:space="preserve">Deccan</t>
  </si>
  <si>
    <t xml:space="preserve">Namrata Kawtikwar</t>
  </si>
  <si>
    <t xml:space="preserve">namrata1794@gmail.com</t>
  </si>
  <si>
    <t xml:space="preserve">Mtech</t>
  </si>
  <si>
    <t xml:space="preserve">Altorum Leren</t>
  </si>
  <si>
    <t xml:space="preserve">BAN JSP</t>
  </si>
  <si>
    <t xml:space="preserve">Lakshmi R</t>
  </si>
  <si>
    <t xml:space="preserve">lakshmiramesh2017@gmail.com</t>
  </si>
  <si>
    <t xml:space="preserve">Amber Road </t>
  </si>
  <si>
    <t xml:space="preserve">Rajpara Daminee </t>
  </si>
  <si>
    <t xml:space="preserve">damineerajpara@gmail.com</t>
  </si>
  <si>
    <t xml:space="preserve">Ample Logics</t>
  </si>
  <si>
    <t xml:space="preserve">Hyderabad</t>
  </si>
  <si>
    <t xml:space="preserve">Telangana(Qsp)</t>
  </si>
  <si>
    <t xml:space="preserve">N.P.V.Ramana</t>
  </si>
  <si>
    <t xml:space="preserve">pavanvenkat07@gmail.com</t>
  </si>
  <si>
    <t xml:space="preserve">Appface Technologies Pvt Ltd</t>
  </si>
  <si>
    <t xml:space="preserve">PAN India </t>
  </si>
  <si>
    <t xml:space="preserve">RAJ JSP</t>
  </si>
  <si>
    <t xml:space="preserve">Akshay Narayan Hegde</t>
  </si>
  <si>
    <t xml:space="preserve">akshayhegdek@gmail.com</t>
  </si>
  <si>
    <t xml:space="preserve">Arisglobal</t>
  </si>
  <si>
    <t xml:space="preserve">Mysore</t>
  </si>
  <si>
    <t xml:space="preserve">Kishor</t>
  </si>
  <si>
    <t xml:space="preserve">kishorms096@gmail.com</t>
  </si>
  <si>
    <t xml:space="preserve">Arowana </t>
  </si>
  <si>
    <t xml:space="preserve">Diksha</t>
  </si>
  <si>
    <t xml:space="preserve">dikshamahaseth@gmail.com</t>
  </si>
  <si>
    <t xml:space="preserve">TCE</t>
  </si>
  <si>
    <t xml:space="preserve">Aspire Software</t>
  </si>
  <si>
    <t xml:space="preserve">Pravas Ranjan Das</t>
  </si>
  <si>
    <t xml:space="preserve">pravasranjandas.apu1994@gmail.com</t>
  </si>
  <si>
    <t xml:space="preserve">MCA</t>
  </si>
  <si>
    <t xml:space="preserve">Bcits</t>
  </si>
  <si>
    <t xml:space="preserve">Hemavathy V</t>
  </si>
  <si>
    <t xml:space="preserve">hemavathy1996@gmail.com</t>
  </si>
  <si>
    <t xml:space="preserve">Thejashwini</t>
  </si>
  <si>
    <t xml:space="preserve">thejusridhar088@gmail.com</t>
  </si>
  <si>
    <t xml:space="preserve">Preritha Jain P</t>
  </si>
  <si>
    <t xml:space="preserve">prerijain95@gmail.com</t>
  </si>
  <si>
    <t xml:space="preserve">Kinsu Kumar Tiwari</t>
  </si>
  <si>
    <t xml:space="preserve">kinsu.bca@gmail.com</t>
  </si>
  <si>
    <t xml:space="preserve">Binate </t>
  </si>
  <si>
    <t xml:space="preserve">Vaishali.S</t>
  </si>
  <si>
    <t xml:space="preserve">8500073766/9148777305</t>
  </si>
  <si>
    <t xml:space="preserve">vaishalisarode92@gmail.com</t>
  </si>
  <si>
    <t xml:space="preserve">Vishal Balu Patil</t>
  </si>
  <si>
    <t xml:space="preserve">vishalbalupatil@gmail.com</t>
  </si>
  <si>
    <t xml:space="preserve">Birla Soft</t>
  </si>
  <si>
    <t xml:space="preserve">Punjagutta</t>
  </si>
  <si>
    <t xml:space="preserve">Ezaz Hossain Mandal</t>
  </si>
  <si>
    <t xml:space="preserve">14m21a0534@lords.ac.in</t>
  </si>
  <si>
    <t xml:space="preserve">R.Aparna</t>
  </si>
  <si>
    <t xml:space="preserve">aparna17993@gmail.com</t>
  </si>
  <si>
    <t xml:space="preserve">K.G.N.V.D.Harini</t>
  </si>
  <si>
    <t xml:space="preserve">harini.kasthala96@gmail.com</t>
  </si>
  <si>
    <t xml:space="preserve">Kandiboyina Mokshagnanavi</t>
  </si>
  <si>
    <t xml:space="preserve">kmokshagnanavi@gmail.com</t>
  </si>
  <si>
    <t xml:space="preserve">M.Navya Reddy</t>
  </si>
  <si>
    <t xml:space="preserve">navyareddi7@gmail.com</t>
  </si>
  <si>
    <t xml:space="preserve">Blickx</t>
  </si>
  <si>
    <t xml:space="preserve">Saif Al Islam Mujeeb Sheikh</t>
  </si>
  <si>
    <t xml:space="preserve">saifssheikh94@gmail.com</t>
  </si>
  <si>
    <t xml:space="preserve">Blubirch</t>
  </si>
  <si>
    <t xml:space="preserve">Rajesh.A</t>
  </si>
  <si>
    <t xml:space="preserve">rajesh.win14@gmail.com</t>
  </si>
  <si>
    <t xml:space="preserve">Nagalakshmi B</t>
  </si>
  <si>
    <t xml:space="preserve">bhaskarnagalakshmi@gmail.com</t>
  </si>
  <si>
    <t xml:space="preserve">Botree Software</t>
  </si>
  <si>
    <t xml:space="preserve">Chennai</t>
  </si>
  <si>
    <t xml:space="preserve">Akshay B Patil</t>
  </si>
  <si>
    <t xml:space="preserve">akshaybpatil.39@gmail.com</t>
  </si>
  <si>
    <t xml:space="preserve">Aswin P </t>
  </si>
  <si>
    <t xml:space="preserve">aswinnirmal24@gmail.com</t>
  </si>
  <si>
    <t xml:space="preserve">Swamy H V</t>
  </si>
  <si>
    <t xml:space="preserve">hvswamy92@gmail.com</t>
  </si>
  <si>
    <t xml:space="preserve">Shivakumara S M</t>
  </si>
  <si>
    <t xml:space="preserve">9686017331</t>
  </si>
  <si>
    <t xml:space="preserve">shivakumarsmshivu@gmail.com</t>
  </si>
  <si>
    <t xml:space="preserve">Abhishek Kumar Chaurasia</t>
  </si>
  <si>
    <t xml:space="preserve">abhishekchaurasia210@gmail.com</t>
  </si>
  <si>
    <t xml:space="preserve">A Tejaswini</t>
  </si>
  <si>
    <t xml:space="preserve">ayyuputajeawni667@gmail.com</t>
  </si>
  <si>
    <t xml:space="preserve">Balla Rama Sai Naga Malleswara Rao</t>
  </si>
  <si>
    <t xml:space="preserve">ballaramsai@gmail.com</t>
  </si>
  <si>
    <t xml:space="preserve">Chandini</t>
  </si>
  <si>
    <t xml:space="preserve">chandiniklgowda@gmail.com</t>
  </si>
  <si>
    <t xml:space="preserve">Chandra Babu</t>
  </si>
  <si>
    <t xml:space="preserve">chandra.mamillapalli4a2@gmail.com</t>
  </si>
  <si>
    <t xml:space="preserve">Mahesh Rudrappa Vakkund</t>
  </si>
  <si>
    <t xml:space="preserve">maheshvakkund96@gmail.com</t>
  </si>
  <si>
    <t xml:space="preserve">Samiran Biswas</t>
  </si>
  <si>
    <t xml:space="preserve">samiran.work007@gmail.com</t>
  </si>
  <si>
    <t xml:space="preserve">Bridgelabz(Capgemini)</t>
  </si>
  <si>
    <t xml:space="preserve">Mumbai</t>
  </si>
  <si>
    <t xml:space="preserve">Dhanush</t>
  </si>
  <si>
    <t xml:space="preserve">dhanushsh1995@gmail.com</t>
  </si>
  <si>
    <t xml:space="preserve">Nikitha</t>
  </si>
  <si>
    <t xml:space="preserve">mundargi95@gmail.com</t>
  </si>
  <si>
    <t xml:space="preserve">Hamid Iqbal Khan</t>
  </si>
  <si>
    <t xml:space="preserve">hik00786@gmail.com</t>
  </si>
  <si>
    <t xml:space="preserve">Hithesh G R</t>
  </si>
  <si>
    <t xml:space="preserve">hithu.gowda2@gmail.com</t>
  </si>
  <si>
    <t xml:space="preserve">B Karthik</t>
  </si>
  <si>
    <t xml:space="preserve">karthikb5566@gmail.com</t>
  </si>
  <si>
    <t xml:space="preserve">Vemula Jagadeesh</t>
  </si>
  <si>
    <t xml:space="preserve">vemulajagadeesh28@gmail.com</t>
  </si>
  <si>
    <t xml:space="preserve">Mula Venkat Reddy</t>
  </si>
  <si>
    <t xml:space="preserve">venky70662@gmail.com</t>
  </si>
  <si>
    <t xml:space="preserve">A.Sai Shree Anjan</t>
  </si>
  <si>
    <t xml:space="preserve">aanjan567@gmail.com</t>
  </si>
  <si>
    <t xml:space="preserve">A.Nishith Kumar</t>
  </si>
  <si>
    <t xml:space="preserve">acha.nishith212@gmail.com</t>
  </si>
  <si>
    <t xml:space="preserve">Anil Mehta</t>
  </si>
  <si>
    <t xml:space="preserve">anil.mehta793@gmail.com</t>
  </si>
  <si>
    <t xml:space="preserve">CHEM</t>
  </si>
  <si>
    <t xml:space="preserve">D.Chetna</t>
  </si>
  <si>
    <t xml:space="preserve">chetnaa.rao28@gmail.com</t>
  </si>
  <si>
    <t xml:space="preserve">IT</t>
  </si>
  <si>
    <t xml:space="preserve">S.Sai Deepthi</t>
  </si>
  <si>
    <t xml:space="preserve">deepthi96shetty@gmail.com</t>
  </si>
  <si>
    <t xml:space="preserve">H.Sahithi</t>
  </si>
  <si>
    <t xml:space="preserve">h.sahithi222@gmail.com</t>
  </si>
  <si>
    <t xml:space="preserve">N.Hari Krishna</t>
  </si>
  <si>
    <t xml:space="preserve">nalluri.harikrishna1@gmail.com</t>
  </si>
  <si>
    <t xml:space="preserve">P.Parameshwar Reddy</t>
  </si>
  <si>
    <t xml:space="preserve">patlollaparameshwareddy7@gmail.com</t>
  </si>
  <si>
    <t xml:space="preserve">P.Sandeep Kumar</t>
  </si>
  <si>
    <t xml:space="preserve">psandeepchand@gmail.com</t>
  </si>
  <si>
    <t xml:space="preserve">G.Surendar Kumar</t>
  </si>
  <si>
    <t xml:space="preserve">surendrakumarganpisetti13@gmail.com</t>
  </si>
  <si>
    <t xml:space="preserve">Civil</t>
  </si>
  <si>
    <t xml:space="preserve">Bristlecone</t>
  </si>
  <si>
    <t xml:space="preserve">Monica Sundrani</t>
  </si>
  <si>
    <t xml:space="preserve">sundranimonica95@gmail.com</t>
  </si>
  <si>
    <t xml:space="preserve">Hadapsar</t>
  </si>
  <si>
    <t xml:space="preserve">Inamdar Abrar Abdullah</t>
  </si>
  <si>
    <t xml:space="preserve">inamdarabrarai@gmail.com</t>
  </si>
  <si>
    <t xml:space="preserve">ETC</t>
  </si>
  <si>
    <t xml:space="preserve">Broadridge</t>
  </si>
  <si>
    <t xml:space="preserve">Bhaktilata Dash</t>
  </si>
  <si>
    <t xml:space="preserve">dashbhakti1998@gmail.com</t>
  </si>
  <si>
    <t xml:space="preserve">Buzibrains</t>
  </si>
  <si>
    <t xml:space="preserve">Deepak .N  .S</t>
  </si>
  <si>
    <t xml:space="preserve">deenagsom@gmail.com</t>
  </si>
  <si>
    <t xml:space="preserve">Capgemini</t>
  </si>
  <si>
    <t xml:space="preserve">Nikhil C</t>
  </si>
  <si>
    <t xml:space="preserve">1612nikhil@gmail.com</t>
  </si>
  <si>
    <t xml:space="preserve">Motamarri Adinarayana Murthy</t>
  </si>
  <si>
    <t xml:space="preserve">8073808469, 8496050713</t>
  </si>
  <si>
    <t xml:space="preserve">adinarayana.14ec066@citech.edu.in</t>
  </si>
  <si>
    <t xml:space="preserve">Shruthi J</t>
  </si>
  <si>
    <t xml:space="preserve">jushruthi@gmail.com</t>
  </si>
  <si>
    <t xml:space="preserve">K Harsha Vardhan</t>
  </si>
  <si>
    <t xml:space="preserve">k.harsha013@gmail.com</t>
  </si>
  <si>
    <t xml:space="preserve">Kashinath Arora</t>
  </si>
  <si>
    <t xml:space="preserve">kashinatharora29@gmail.com</t>
  </si>
  <si>
    <t xml:space="preserve">Manisha J</t>
  </si>
  <si>
    <t xml:space="preserve">manishajayan123@gmail.com</t>
  </si>
  <si>
    <t xml:space="preserve">Shalini P</t>
  </si>
  <si>
    <t xml:space="preserve">shaliniPD1196@gmail.com</t>
  </si>
  <si>
    <t xml:space="preserve">Sneha Kumari</t>
  </si>
  <si>
    <t xml:space="preserve">snehakumari874@gmail.com</t>
  </si>
  <si>
    <t xml:space="preserve">Kodipalli Sri Lakshmi</t>
  </si>
  <si>
    <t xml:space="preserve">ksrilakshmistmrk@gmail.com</t>
  </si>
  <si>
    <t xml:space="preserve">Deepak Kumar Singh</t>
  </si>
  <si>
    <t xml:space="preserve">abhidpk940@gmail.com</t>
  </si>
  <si>
    <t xml:space="preserve">Divyasree</t>
  </si>
  <si>
    <t xml:space="preserve">divyasree.pothuri@gmail.com</t>
  </si>
  <si>
    <t xml:space="preserve">Anup Kumar</t>
  </si>
  <si>
    <t xml:space="preserve">iamanupkumar9649@gmail.com</t>
  </si>
  <si>
    <t xml:space="preserve">Rishabh Kumar</t>
  </si>
  <si>
    <t xml:space="preserve">krishabh05@gmail.com</t>
  </si>
  <si>
    <t xml:space="preserve">Mariya Mathew</t>
  </si>
  <si>
    <t xml:space="preserve">mariyamathew1996@gmail.com</t>
  </si>
  <si>
    <t xml:space="preserve">Rajesh Roy</t>
  </si>
  <si>
    <t xml:space="preserve">royrajesh502@gmail.com</t>
  </si>
  <si>
    <t xml:space="preserve">Sai Latha</t>
  </si>
  <si>
    <t xml:space="preserve">sailathailluru@gmail.com</t>
  </si>
  <si>
    <t xml:space="preserve">Tapas Mandal</t>
  </si>
  <si>
    <t xml:space="preserve">tapastapas318@gmail.com</t>
  </si>
  <si>
    <t xml:space="preserve">Meghana </t>
  </si>
  <si>
    <t xml:space="preserve">kota.meghana03@gmail.com</t>
  </si>
  <si>
    <t xml:space="preserve">Mounika</t>
  </si>
  <si>
    <t xml:space="preserve">saimounika.chekka@gmail.com</t>
  </si>
  <si>
    <t xml:space="preserve">Agasi Kiran Kumar</t>
  </si>
  <si>
    <t xml:space="preserve">agasikirankumar@gmail.com</t>
  </si>
  <si>
    <t xml:space="preserve">Raghul G</t>
  </si>
  <si>
    <t xml:space="preserve">raghulgnanavel@gmail.com</t>
  </si>
  <si>
    <t xml:space="preserve">Sayali Samdadiya</t>
  </si>
  <si>
    <t xml:space="preserve">sayalisamdadiya@gmail.com</t>
  </si>
  <si>
    <t xml:space="preserve">Generic</t>
  </si>
  <si>
    <t xml:space="preserve">Shivani Choudary </t>
  </si>
  <si>
    <t xml:space="preserve">shivanic20021997@gmail.com</t>
  </si>
  <si>
    <t xml:space="preserve">Kolkata</t>
  </si>
  <si>
    <t xml:space="preserve">Sumit Kumar Yadav</t>
  </si>
  <si>
    <t xml:space="preserve">simitsky7@gmail.com</t>
  </si>
  <si>
    <t xml:space="preserve">J.Raghu Ram</t>
  </si>
  <si>
    <t xml:space="preserve">94rohitraj@gmail.com</t>
  </si>
  <si>
    <t xml:space="preserve">Sneha Arun Prabhu</t>
  </si>
  <si>
    <t xml:space="preserve">arunsnehaprabhu1234@gmail.com</t>
  </si>
  <si>
    <t xml:space="preserve">INST</t>
  </si>
  <si>
    <t xml:space="preserve">Ayushi Sakunia</t>
  </si>
  <si>
    <t xml:space="preserve">ayusheesakunia30@gmail.com</t>
  </si>
  <si>
    <t xml:space="preserve">Lakshmi Bharathi Gudipudi</t>
  </si>
  <si>
    <t xml:space="preserve">bharathigudipudi15@gmail.com</t>
  </si>
  <si>
    <t xml:space="preserve">Dinesh Pothugunta</t>
  </si>
  <si>
    <t xml:space="preserve">dinesh.pothugunta@gmail.com</t>
  </si>
  <si>
    <t xml:space="preserve">Paila Lavanya</t>
  </si>
  <si>
    <t xml:space="preserve">lavanyapaila43@gmail.com</t>
  </si>
  <si>
    <t xml:space="preserve">Maddirala Gangasulochana</t>
  </si>
  <si>
    <t xml:space="preserve">maddiralaganga1997@gmail.com</t>
  </si>
  <si>
    <t xml:space="preserve">Bhavika Meesala</t>
  </si>
  <si>
    <t xml:space="preserve">mbhavika499@gmail.com</t>
  </si>
  <si>
    <t xml:space="preserve">Ramkiran.M</t>
  </si>
  <si>
    <t xml:space="preserve">mramkiran9090@gmail.com</t>
  </si>
  <si>
    <t xml:space="preserve">Neha Sharma</t>
  </si>
  <si>
    <t xml:space="preserve">nehasharma122346@gmail.com</t>
  </si>
  <si>
    <t xml:space="preserve">Sai Rupa.Sarvabhotla</t>
  </si>
  <si>
    <t xml:space="preserve">s.sairupa876@gmail.com</t>
  </si>
  <si>
    <t xml:space="preserve">Sidharth Khatri</t>
  </si>
  <si>
    <t xml:space="preserve">s16dharthkhatri@gmail.com</t>
  </si>
  <si>
    <t xml:space="preserve">Shaik Shama Parveen</t>
  </si>
  <si>
    <t xml:space="preserve">shamapandu123@gmail.com</t>
  </si>
  <si>
    <t xml:space="preserve">Shashank Nigam</t>
  </si>
  <si>
    <t xml:space="preserve">shashanknigam50@gmail.com</t>
  </si>
  <si>
    <t xml:space="preserve">Sooraj</t>
  </si>
  <si>
    <t xml:space="preserve">soorajpoddar59@gmail.com</t>
  </si>
  <si>
    <t xml:space="preserve">Sravani Vennapusa</t>
  </si>
  <si>
    <t xml:space="preserve">sravanivennapusa32@gmail.com</t>
  </si>
  <si>
    <t xml:space="preserve">Rahul Prasad</t>
  </si>
  <si>
    <t xml:space="preserve">surajsprd@gmail.com</t>
  </si>
  <si>
    <t xml:space="preserve">Tankala Bhavya</t>
  </si>
  <si>
    <t xml:space="preserve">tankalabhavya@gmail.com</t>
  </si>
  <si>
    <t xml:space="preserve">Samarth Tripathi</t>
  </si>
  <si>
    <t xml:space="preserve">tripathi.samarth27@gmail.com</t>
  </si>
  <si>
    <t xml:space="preserve">Tejes Das</t>
  </si>
  <si>
    <t xml:space="preserve">drimodas2014@gmail.com</t>
  </si>
  <si>
    <t xml:space="preserve">Ganesh M</t>
  </si>
  <si>
    <t xml:space="preserve">ganym6@gmail.com</t>
  </si>
  <si>
    <t xml:space="preserve">P Jitin </t>
  </si>
  <si>
    <t xml:space="preserve">jitincherry5100@gmail.com</t>
  </si>
  <si>
    <t xml:space="preserve">Mridumurchana Kashyap</t>
  </si>
  <si>
    <t xml:space="preserve">kashyapmridumurchana25@gmail.com</t>
  </si>
  <si>
    <t xml:space="preserve">Mohammed Sibgathulla</t>
  </si>
  <si>
    <t xml:space="preserve">msibgathulla@gmail.com</t>
  </si>
  <si>
    <t xml:space="preserve">Nakshatra Shetty</t>
  </si>
  <si>
    <t xml:space="preserve">nakshatrashetty22@gmail.com</t>
  </si>
  <si>
    <t xml:space="preserve">Poornesh Punuganti</t>
  </si>
  <si>
    <t xml:space="preserve">poorneshpunuganti05@gmail.com</t>
  </si>
  <si>
    <t xml:space="preserve">Bharat Kewal Ramani</t>
  </si>
  <si>
    <t xml:space="preserve">ramanibharat23@gmail.com</t>
  </si>
  <si>
    <t xml:space="preserve">Ashutosh Ranjan</t>
  </si>
  <si>
    <t xml:space="preserve">rjashu99@gmail.com</t>
  </si>
  <si>
    <t xml:space="preserve">Praveen</t>
  </si>
  <si>
    <t xml:space="preserve">spraveen6060@gmail.com</t>
  </si>
  <si>
    <t xml:space="preserve">EIT</t>
  </si>
  <si>
    <t xml:space="preserve">Suprava Sinha</t>
  </si>
  <si>
    <t xml:space="preserve">suprava.sinha.3@gmail.com</t>
  </si>
  <si>
    <t xml:space="preserve">Antra Verma</t>
  </si>
  <si>
    <t xml:space="preserve">verma.antra12@gmail.com</t>
  </si>
  <si>
    <t xml:space="preserve">K.Hemalatha</t>
  </si>
  <si>
    <t xml:space="preserve">khemalatha1.4.96@gmail.com</t>
  </si>
  <si>
    <t xml:space="preserve">G.Manisha </t>
  </si>
  <si>
    <t xml:space="preserve">manisha99june@gmail.com </t>
  </si>
  <si>
    <t xml:space="preserve">Immadesetty Mounika</t>
  </si>
  <si>
    <t xml:space="preserve">mounikaimmadesetty@gmail.com</t>
  </si>
  <si>
    <t xml:space="preserve">Pallerla Anjali</t>
  </si>
  <si>
    <t xml:space="preserve">pallerla.anjali@gmail.com</t>
  </si>
  <si>
    <t xml:space="preserve">Sai Teja</t>
  </si>
  <si>
    <t xml:space="preserve">pulijalasaitheja2014@gmail.com</t>
  </si>
  <si>
    <t xml:space="preserve">M.Renusha</t>
  </si>
  <si>
    <t xml:space="preserve">renusha14@gmail.com</t>
  </si>
  <si>
    <t xml:space="preserve">Abhishek Kulkarni</t>
  </si>
  <si>
    <t xml:space="preserve">abhishekkulkarni003@gmail.com</t>
  </si>
  <si>
    <t xml:space="preserve">Mech</t>
  </si>
  <si>
    <t xml:space="preserve">Akash R</t>
  </si>
  <si>
    <t xml:space="preserve">akash1111198@gmail.com</t>
  </si>
  <si>
    <t xml:space="preserve">Akshay Kumar</t>
  </si>
  <si>
    <t xml:space="preserve">akshaykumarrg@gmail.com</t>
  </si>
  <si>
    <t xml:space="preserve">Kavya Alur</t>
  </si>
  <si>
    <t xml:space="preserve">alur.kavya1996@gmail.com</t>
  </si>
  <si>
    <t xml:space="preserve">Ashwini.Gururaj.Tikotekar</t>
  </si>
  <si>
    <t xml:space="preserve">ashwinitikotekar@gmail.com</t>
  </si>
  <si>
    <t xml:space="preserve">Atul Akash</t>
  </si>
  <si>
    <t xml:space="preserve">atula731@gmail.com</t>
  </si>
  <si>
    <t xml:space="preserve">Dhanush S</t>
  </si>
  <si>
    <t xml:space="preserve">dhanushsnarayana988@gmail.com</t>
  </si>
  <si>
    <t xml:space="preserve">Farzana Saba</t>
  </si>
  <si>
    <t xml:space="preserve">farzanasaba17@gmail.com</t>
  </si>
  <si>
    <t xml:space="preserve">Goutham Sv</t>
  </si>
  <si>
    <t xml:space="preserve">goutham.vsga@gmail.com</t>
  </si>
  <si>
    <t xml:space="preserve">Hema G E</t>
  </si>
  <si>
    <t xml:space="preserve">hemageshwar414@gmail.com</t>
  </si>
  <si>
    <t xml:space="preserve">H Jeevana</t>
  </si>
  <si>
    <t xml:space="preserve">hjeevana.naik@gmail.com</t>
  </si>
  <si>
    <t xml:space="preserve">Ishu Kumar Singh</t>
  </si>
  <si>
    <t xml:space="preserve">9439189030/9964870267</t>
  </si>
  <si>
    <t xml:space="preserve">ishuks9@gmail.com</t>
  </si>
  <si>
    <t xml:space="preserve">Akhil G</t>
  </si>
  <si>
    <t xml:space="preserve">khilg2696@gmail.com</t>
  </si>
  <si>
    <t xml:space="preserve">B.P.Likhitha</t>
  </si>
  <si>
    <t xml:space="preserve">likithabp2112@gmail.com</t>
  </si>
  <si>
    <t xml:space="preserve">Pavan N J</t>
  </si>
  <si>
    <t xml:space="preserve">njpavangowda17@gmail.com</t>
  </si>
  <si>
    <t xml:space="preserve">Prithviraj Patil</t>
  </si>
  <si>
    <t xml:space="preserve">patilprithvi6@gmail.com</t>
  </si>
  <si>
    <t xml:space="preserve">Priti Ghosh</t>
  </si>
  <si>
    <t xml:space="preserve">prabir.ghosh1221967@gmail.com</t>
  </si>
  <si>
    <t xml:space="preserve">Prashanth Kumar Reddy T</t>
  </si>
  <si>
    <t xml:space="preserve">prashureddy8@gmail.com</t>
  </si>
  <si>
    <t xml:space="preserve">Pratheeksha Prabhu</t>
  </si>
  <si>
    <t xml:space="preserve">pratheekshaprabhu4@gmail.com</t>
  </si>
  <si>
    <t xml:space="preserve">Rakshith J</t>
  </si>
  <si>
    <t xml:space="preserve">rakshith1424@gmail.com</t>
  </si>
  <si>
    <t xml:space="preserve">Rani A Pasannavar</t>
  </si>
  <si>
    <t xml:space="preserve">ranipasannavar123@gmail.com</t>
  </si>
  <si>
    <t xml:space="preserve">Sakshi Kashyap</t>
  </si>
  <si>
    <t xml:space="preserve">sakshi.kashyap710@gmail.com</t>
  </si>
  <si>
    <t xml:space="preserve">Shravan C R</t>
  </si>
  <si>
    <t xml:space="preserve">shravan.chakote@gmail.com</t>
  </si>
  <si>
    <t xml:space="preserve">Sindhuja R</t>
  </si>
  <si>
    <t xml:space="preserve">sindhuja.raghu96@gmail.com</t>
  </si>
  <si>
    <t xml:space="preserve">Amit Kumar</t>
  </si>
  <si>
    <t xml:space="preserve">singhamit5062@gmail.com</t>
  </si>
  <si>
    <t xml:space="preserve">Soujanya B S</t>
  </si>
  <si>
    <t xml:space="preserve">souojanyabramha@gmail.com</t>
  </si>
  <si>
    <t xml:space="preserve">Sumera Tabasumm</t>
  </si>
  <si>
    <t xml:space="preserve">sumeratabassum36@gmail.com</t>
  </si>
  <si>
    <t xml:space="preserve">Sushmita Tadkal</t>
  </si>
  <si>
    <t xml:space="preserve">sushmithatadkal@gmail.com</t>
  </si>
  <si>
    <t xml:space="preserve">Tejashwini R </t>
  </si>
  <si>
    <t xml:space="preserve">tejushetty2727@gmail.com</t>
  </si>
  <si>
    <t xml:space="preserve">Varanasi Varun</t>
  </si>
  <si>
    <t xml:space="preserve">varanasivarun@gmail.com</t>
  </si>
  <si>
    <t xml:space="preserve">Vinodkumar Hugar</t>
  </si>
  <si>
    <t xml:space="preserve">vinodhugar12@gmail.com</t>
  </si>
  <si>
    <t xml:space="preserve">Yamuna K H </t>
  </si>
  <si>
    <t xml:space="preserve">yamunarajyh@gmail.com</t>
  </si>
  <si>
    <t xml:space="preserve">Yashaswini M S</t>
  </si>
  <si>
    <t xml:space="preserve">yashaswini110@gmail.com</t>
  </si>
  <si>
    <t xml:space="preserve">Tharun Kumar M B</t>
  </si>
  <si>
    <t xml:space="preserve">tharungandhi636@gmail.com</t>
  </si>
  <si>
    <t xml:space="preserve">Aishwarya Amidwar</t>
  </si>
  <si>
    <t xml:space="preserve">aishwaryaamidwar@gmail.com</t>
  </si>
  <si>
    <t xml:space="preserve">Borlapu Sai Kiran</t>
  </si>
  <si>
    <t xml:space="preserve">borlapukiran99@gmail.com</t>
  </si>
  <si>
    <t xml:space="preserve">Chandu Sriharsha</t>
  </si>
  <si>
    <t xml:space="preserve">chandu.harsha111@gmail.com</t>
  </si>
  <si>
    <t xml:space="preserve">Dama Sireesha</t>
  </si>
  <si>
    <t xml:space="preserve">dama.sireesha26@gmail.com</t>
  </si>
  <si>
    <t xml:space="preserve">Karnam Akhila</t>
  </si>
  <si>
    <t xml:space="preserve">karanamakhila@gmail.com</t>
  </si>
  <si>
    <t xml:space="preserve">Kota Kaveri</t>
  </si>
  <si>
    <t xml:space="preserve">KOTAKAVERI@GMAIL.COM</t>
  </si>
  <si>
    <t xml:space="preserve">Madhu Boligarla</t>
  </si>
  <si>
    <t xml:space="preserve">madhubleo@gmail.com</t>
  </si>
  <si>
    <t xml:space="preserve">Manish Kumar Singh</t>
  </si>
  <si>
    <t xml:space="preserve">manishkumars264@gmail.com</t>
  </si>
  <si>
    <t xml:space="preserve">Vanga Nethra</t>
  </si>
  <si>
    <t xml:space="preserve">nethrareddy6767@gmail.com</t>
  </si>
  <si>
    <t xml:space="preserve">Ponnapalli Sai Dileep</t>
  </si>
  <si>
    <t xml:space="preserve">saidileepp0@gmail.com</t>
  </si>
  <si>
    <t xml:space="preserve">Padala Sai Durga</t>
  </si>
  <si>
    <t xml:space="preserve">saidurga4121@gmail.com, saidurgareddy4121@gmail.com </t>
  </si>
  <si>
    <t xml:space="preserve">Sanjay Durga Prasad Kola</t>
  </si>
  <si>
    <t xml:space="preserve">sanjay.kola804@gmail.com</t>
  </si>
  <si>
    <t xml:space="preserve">Anugu Soniya Reddy</t>
  </si>
  <si>
    <t xml:space="preserve">soniyareddy14@gmail.com</t>
  </si>
  <si>
    <t xml:space="preserve">Celoxis</t>
  </si>
  <si>
    <t xml:space="preserve">Ajinkya Bhoite</t>
  </si>
  <si>
    <t xml:space="preserve">ajinkyabhoite6@gmail.com</t>
  </si>
  <si>
    <t xml:space="preserve">Shaikh Naim</t>
  </si>
  <si>
    <t xml:space="preserve">mdnaimshaikh313@gmail.com</t>
  </si>
  <si>
    <t xml:space="preserve">Century Link Technologies</t>
  </si>
  <si>
    <t xml:space="preserve">Manasa M </t>
  </si>
  <si>
    <t xml:space="preserve">manasa.9721@gmail.com</t>
  </si>
  <si>
    <t xml:space="preserve">Rashmi.S</t>
  </si>
  <si>
    <t xml:space="preserve">rashmisgowda22@gmail.com</t>
  </si>
  <si>
    <t xml:space="preserve">Nikhil. G. R</t>
  </si>
  <si>
    <t xml:space="preserve">nikhilgr30996@gmail.com</t>
  </si>
  <si>
    <t xml:space="preserve">Chegus Infotech</t>
  </si>
  <si>
    <t xml:space="preserve">Sameena Banu Y </t>
  </si>
  <si>
    <t xml:space="preserve">yaklursamina@gmail.com</t>
  </si>
  <si>
    <t xml:space="preserve">Malatesh. K. S</t>
  </si>
  <si>
    <t xml:space="preserve">malateshpatel1967@gmail.com</t>
  </si>
  <si>
    <t xml:space="preserve">Chrp</t>
  </si>
  <si>
    <t xml:space="preserve">S.Jeevan Kumar</t>
  </si>
  <si>
    <t xml:space="preserve">jeevan.saram35@gmail.com</t>
  </si>
  <si>
    <t xml:space="preserve">Cigniti</t>
  </si>
  <si>
    <t xml:space="preserve">Amitabh  Sinha</t>
  </si>
  <si>
    <t xml:space="preserve">amitabhsinha17@ gmail.com</t>
  </si>
  <si>
    <t xml:space="preserve">Anand Kumar</t>
  </si>
  <si>
    <t xml:space="preserve">anandkr1195@gmail.com</t>
  </si>
  <si>
    <t xml:space="preserve">Kishan Kumar</t>
  </si>
  <si>
    <t xml:space="preserve">7903334302 / 7400744390</t>
  </si>
  <si>
    <t xml:space="preserve">kkishan150@gmail.com</t>
  </si>
  <si>
    <t xml:space="preserve">Hushma Chandra</t>
  </si>
  <si>
    <t xml:space="preserve">hushma9797@gmail.com</t>
  </si>
  <si>
    <t xml:space="preserve">Soumya V. Akkimardi</t>
  </si>
  <si>
    <t xml:space="preserve">8762247954 / 8971722643</t>
  </si>
  <si>
    <t xml:space="preserve">soumyaakkaimardi6804@yahoo.com</t>
  </si>
  <si>
    <t xml:space="preserve">Yamini. Ch</t>
  </si>
  <si>
    <t xml:space="preserve">yamini.Chiguru13@gmail.com</t>
  </si>
  <si>
    <t xml:space="preserve">Akshatha. B</t>
  </si>
  <si>
    <t xml:space="preserve">akshathabhadravadi1995@gmail.com</t>
  </si>
  <si>
    <t xml:space="preserve">Mayur Bilgoji</t>
  </si>
  <si>
    <t xml:space="preserve">mayurbilgoji22@gmail.com</t>
  </si>
  <si>
    <t xml:space="preserve">Anand Kumar Singh</t>
  </si>
  <si>
    <t xml:space="preserve">anand24041997@gmail.com</t>
  </si>
  <si>
    <t xml:space="preserve">Rajlakshmi Singh</t>
  </si>
  <si>
    <t xml:space="preserve">rajlxmi23@gmail.com</t>
  </si>
  <si>
    <t xml:space="preserve">Rajesh Nemani</t>
  </si>
  <si>
    <t xml:space="preserve">rnemani96@gmail.com</t>
  </si>
  <si>
    <t xml:space="preserve">Subham Raj</t>
  </si>
  <si>
    <t xml:space="preserve">subham.rajt@gmail.com</t>
  </si>
  <si>
    <t xml:space="preserve">Manvee Singh</t>
  </si>
  <si>
    <t xml:space="preserve">manvees15@gmail.com</t>
  </si>
  <si>
    <t xml:space="preserve">Sonali Chand</t>
  </si>
  <si>
    <t xml:space="preserve">sonali43iter@gmail.com</t>
  </si>
  <si>
    <t xml:space="preserve">Akkar Muntaj</t>
  </si>
  <si>
    <t xml:space="preserve">akkarmuntaj47@gmail.com</t>
  </si>
  <si>
    <t xml:space="preserve">Himachandana. Ch</t>
  </si>
  <si>
    <t xml:space="preserve">himachandanach@gmail.com</t>
  </si>
  <si>
    <t xml:space="preserve">Raghunath Kamkar</t>
  </si>
  <si>
    <t xml:space="preserve">ragunathkamkar@gmail.com</t>
  </si>
  <si>
    <t xml:space="preserve">Rakesh . J</t>
  </si>
  <si>
    <t xml:space="preserve">rakesh.jangam162@gmail.com</t>
  </si>
  <si>
    <t xml:space="preserve">Sailesh Kumar</t>
  </si>
  <si>
    <t xml:space="preserve">saileshkumar15031995@gmail.com</t>
  </si>
  <si>
    <t xml:space="preserve">K. Bhanu Tejaswani</t>
  </si>
  <si>
    <t xml:space="preserve">kbhanutejaswani@gmail.com</t>
  </si>
  <si>
    <t xml:space="preserve">E. Soumya</t>
  </si>
  <si>
    <t xml:space="preserve">soumyaempally15@gmail.com</t>
  </si>
  <si>
    <t xml:space="preserve">Clinevotech Technologies</t>
  </si>
  <si>
    <t xml:space="preserve">Syeda Sheerin Taj</t>
  </si>
  <si>
    <t xml:space="preserve">syedsheeritaj97@gmail.com</t>
  </si>
  <si>
    <t xml:space="preserve">Ashika P </t>
  </si>
  <si>
    <t xml:space="preserve">1997ashudabole@gmail.com</t>
  </si>
  <si>
    <t xml:space="preserve">Priyanka Vitthal Bagal</t>
  </si>
  <si>
    <t xml:space="preserve">priyanka.bagal3037@gmail.com</t>
  </si>
  <si>
    <t xml:space="preserve">Roshni Begum</t>
  </si>
  <si>
    <t xml:space="preserve">roshlnii36@gmail.com</t>
  </si>
  <si>
    <t xml:space="preserve">Chaitra</t>
  </si>
  <si>
    <t xml:space="preserve">chaitra.sheriear@gmail.com</t>
  </si>
  <si>
    <t xml:space="preserve">Corwhite Solutions Pvt Ltd</t>
  </si>
  <si>
    <t xml:space="preserve">Gurgaon</t>
  </si>
  <si>
    <t xml:space="preserve">Noida</t>
  </si>
  <si>
    <t xml:space="preserve">Rahul Raj</t>
  </si>
  <si>
    <t xml:space="preserve">7631385750 8743000000</t>
  </si>
  <si>
    <t xml:space="preserve">bantykumar9017@gmail.com</t>
  </si>
  <si>
    <t xml:space="preserve">Chandresh Joshi</t>
  </si>
  <si>
    <t xml:space="preserve">chandreshjoshims7@gmail.com</t>
  </si>
  <si>
    <t xml:space="preserve">Gaurav Tiwari</t>
  </si>
  <si>
    <t xml:space="preserve">gaurav.dtiwari@gmail.com</t>
  </si>
  <si>
    <t xml:space="preserve">Mokshendra </t>
  </si>
  <si>
    <t xml:space="preserve">mokshendrakumar518@gmail.com</t>
  </si>
  <si>
    <t xml:space="preserve">Shubham Tiwari </t>
  </si>
  <si>
    <t xml:space="preserve">shubhamtiwari2497@gmail.com</t>
  </si>
  <si>
    <t xml:space="preserve">Crg Solutions</t>
  </si>
  <si>
    <t xml:space="preserve">Sachin Sharma</t>
  </si>
  <si>
    <t xml:space="preserve">sachinsa436@gmail.com</t>
  </si>
  <si>
    <t xml:space="preserve">Akash Chandra Chaudhary</t>
  </si>
  <si>
    <t xml:space="preserve">akash07.choudhary@gmail.com</t>
  </si>
  <si>
    <t xml:space="preserve">Megha P</t>
  </si>
  <si>
    <t xml:space="preserve">megharevankarp@gmail.com</t>
  </si>
  <si>
    <t xml:space="preserve">Deluxe Entertainment</t>
  </si>
  <si>
    <t xml:space="preserve">Puneeth L</t>
  </si>
  <si>
    <t xml:space="preserve">puneeth3568@gmail.com</t>
  </si>
  <si>
    <t xml:space="preserve">Dxc Technology</t>
  </si>
  <si>
    <t xml:space="preserve">Rekha V</t>
  </si>
  <si>
    <t xml:space="preserve">rekhamanasa123@gmail.com</t>
  </si>
  <si>
    <t xml:space="preserve">BCA</t>
  </si>
  <si>
    <t xml:space="preserve">Sayali Gurav</t>
  </si>
  <si>
    <t xml:space="preserve">gurausayali2930@gmail.com</t>
  </si>
  <si>
    <t xml:space="preserve">Eriki Moulika</t>
  </si>
  <si>
    <t xml:space="preserve">moulikareddy06@gmail.com</t>
  </si>
  <si>
    <t xml:space="preserve">Emids</t>
  </si>
  <si>
    <t xml:space="preserve">Anil Maragur</t>
  </si>
  <si>
    <t xml:space="preserve">anilmaragur5@gmail.com</t>
  </si>
  <si>
    <t xml:space="preserve">Enquero Global</t>
  </si>
  <si>
    <t xml:space="preserve">Faraz Shariff</t>
  </si>
  <si>
    <t xml:space="preserve">farazshrff@gmail.com</t>
  </si>
  <si>
    <t xml:space="preserve">Kriti Singh</t>
  </si>
  <si>
    <t xml:space="preserve">kritirnsingh6@gmail.com</t>
  </si>
  <si>
    <t xml:space="preserve">Madhurya H</t>
  </si>
  <si>
    <t xml:space="preserve">madhurya049@gmail.com</t>
  </si>
  <si>
    <t xml:space="preserve">Ayushri Sahu</t>
  </si>
  <si>
    <t xml:space="preserve">7869446680,8319678576</t>
  </si>
  <si>
    <t xml:space="preserve">shikhasahu809@gmail.com</t>
  </si>
  <si>
    <t xml:space="preserve">Envision</t>
  </si>
  <si>
    <t xml:space="preserve">Balkishan Pal</t>
  </si>
  <si>
    <t xml:space="preserve">balkishanpal1@gmail.com</t>
  </si>
  <si>
    <t xml:space="preserve">Epps Infotech Pvt Ltd</t>
  </si>
  <si>
    <t xml:space="preserve">Saniya Tamboli</t>
  </si>
  <si>
    <t xml:space="preserve">saniya.mashayak@gmail.com</t>
  </si>
  <si>
    <t xml:space="preserve">Esurveying</t>
  </si>
  <si>
    <t xml:space="preserve">Archana</t>
  </si>
  <si>
    <t xml:space="preserve">gowdaarchana17@gmail.com</t>
  </si>
  <si>
    <t xml:space="preserve">Excel Biz Solution</t>
  </si>
  <si>
    <t xml:space="preserve">Pavithra Bm </t>
  </si>
  <si>
    <t xml:space="preserve">pavithrabm3@gmail.com</t>
  </si>
  <si>
    <t xml:space="preserve">Sneha Das</t>
  </si>
  <si>
    <t xml:space="preserve">dassneha258@gmail.com</t>
  </si>
  <si>
    <t xml:space="preserve">Excelsoft</t>
  </si>
  <si>
    <t xml:space="preserve">Krupa R</t>
  </si>
  <si>
    <t xml:space="preserve">krupanaidu05@gmail.com</t>
  </si>
  <si>
    <t xml:space="preserve">Pooja N</t>
  </si>
  <si>
    <t xml:space="preserve">poojaathreyas@gmail.com</t>
  </si>
  <si>
    <t xml:space="preserve">Supritha R</t>
  </si>
  <si>
    <t xml:space="preserve">supreethanaik325@gmail.com</t>
  </si>
  <si>
    <t xml:space="preserve">Exinent Inc</t>
  </si>
  <si>
    <t xml:space="preserve">Md.Sameed</t>
  </si>
  <si>
    <t xml:space="preserve">sameedm25@gmail.com</t>
  </si>
  <si>
    <t xml:space="preserve">Eyecare Leaders</t>
  </si>
  <si>
    <t xml:space="preserve">M.Nagajyothi</t>
  </si>
  <si>
    <t xml:space="preserve">muthyalanagajyothi@gmail.com</t>
  </si>
  <si>
    <t xml:space="preserve">Fikka Technologies</t>
  </si>
  <si>
    <t xml:space="preserve">Bharat Soni</t>
  </si>
  <si>
    <t xml:space="preserve">bharatsoni0005@gmail.com</t>
  </si>
  <si>
    <t xml:space="preserve">Fingertipplus Technologies</t>
  </si>
  <si>
    <t xml:space="preserve">Dundi Sandeep</t>
  </si>
  <si>
    <t xml:space="preserve">8501021478/6363316411</t>
  </si>
  <si>
    <t xml:space="preserve">sandeep561997@gmail.com</t>
  </si>
  <si>
    <t xml:space="preserve">9.7 CGPA</t>
  </si>
  <si>
    <t xml:space="preserve">Fis Global</t>
  </si>
  <si>
    <t xml:space="preserve">Naveen Rc</t>
  </si>
  <si>
    <t xml:space="preserve">naveenravichandranr@gmail.com</t>
  </si>
  <si>
    <t xml:space="preserve">S Praveen Kumar</t>
  </si>
  <si>
    <t xml:space="preserve">praveen003spk@gmail.com</t>
  </si>
  <si>
    <t xml:space="preserve">Fleek It Solution</t>
  </si>
  <si>
    <t xml:space="preserve">Ajeet Singh Saini</t>
  </si>
  <si>
    <t xml:space="preserve">
8946858805</t>
  </si>
  <si>
    <t xml:space="preserve">96saini@gmail.com</t>
  </si>
  <si>
    <t xml:space="preserve">Genpact</t>
  </si>
  <si>
    <t xml:space="preserve">Juli Kumari</t>
  </si>
  <si>
    <t xml:space="preserve"> 
julikumarijk72@gmail.com</t>
  </si>
  <si>
    <t xml:space="preserve">T.Bramha Teja</t>
  </si>
  <si>
    <t xml:space="preserve">tbteja961@gmail.com</t>
  </si>
  <si>
    <t xml:space="preserve">S.Nidhi</t>
  </si>
  <si>
    <t xml:space="preserve">vijaynimu@gmail.com</t>
  </si>
  <si>
    <t xml:space="preserve">Girmiti Software</t>
  </si>
  <si>
    <t xml:space="preserve">Rupesh Wamanrao Patil</t>
  </si>
  <si>
    <t xml:space="preserve">7411829443,9964719608</t>
  </si>
  <si>
    <t xml:space="preserve">rupesh.patil045@gmail.com</t>
  </si>
  <si>
    <t xml:space="preserve">Rupesh Pathak</t>
  </si>
  <si>
    <t xml:space="preserve">rupeshpathak15@gmail.com</t>
  </si>
  <si>
    <t xml:space="preserve">5.67CGPA</t>
  </si>
  <si>
    <t xml:space="preserve">Shivakumar R</t>
  </si>
  <si>
    <t xml:space="preserve">shivu8121@gmail.com</t>
  </si>
  <si>
    <t xml:space="preserve">Globalshiksha</t>
  </si>
  <si>
    <t xml:space="preserve">Pallavi Patil</t>
  </si>
  <si>
    <t xml:space="preserve">patilpallavi140@gmail.com</t>
  </si>
  <si>
    <t xml:space="preserve">Grant Thornton</t>
  </si>
  <si>
    <t xml:space="preserve">Swati A Busugunde  </t>
  </si>
  <si>
    <t xml:space="preserve">swatiab2896@gmail.com</t>
  </si>
  <si>
    <t xml:space="preserve">Pratiyush Choudhary </t>
  </si>
  <si>
    <t xml:space="preserve">pratiyush09@gmail.com</t>
  </si>
  <si>
    <t xml:space="preserve">Graymatter Software </t>
  </si>
  <si>
    <t xml:space="preserve">Karthik C S</t>
  </si>
  <si>
    <t xml:space="preserve">karthikvasista77@gmail.com</t>
  </si>
  <si>
    <t xml:space="preserve">Meghana.P</t>
  </si>
  <si>
    <t xml:space="preserve">meghana0414@gmail.com</t>
  </si>
  <si>
    <t xml:space="preserve">P G Swathi</t>
  </si>
  <si>
    <t xml:space="preserve">swathi8.aithal@gmail.com</t>
  </si>
  <si>
    <t xml:space="preserve">Divya M.R</t>
  </si>
  <si>
    <t xml:space="preserve">tom7divya96@gmail.com</t>
  </si>
  <si>
    <t xml:space="preserve">Meghadarshan.Y</t>
  </si>
  <si>
    <t xml:space="preserve">ymeghadarshan@gmail.com</t>
  </si>
  <si>
    <t xml:space="preserve">Gt Nexus</t>
  </si>
  <si>
    <t xml:space="preserve">Shwetha P </t>
  </si>
  <si>
    <t xml:space="preserve">shwetha22239@gmail.com</t>
  </si>
  <si>
    <t xml:space="preserve">Hardshell </t>
  </si>
  <si>
    <t xml:space="preserve">Rahul Kumar Pandey</t>
  </si>
  <si>
    <t xml:space="preserve">
rprahulpandey23@gmail.com</t>
  </si>
  <si>
    <t xml:space="preserve">Pankaj</t>
  </si>
  <si>
    <t xml:space="preserve">sharma.pankaj248@gmail.com</t>
  </si>
  <si>
    <t xml:space="preserve">BSC</t>
  </si>
  <si>
    <t xml:space="preserve">Hash Work</t>
  </si>
  <si>
    <t xml:space="preserve">Harish Kumar A</t>
  </si>
  <si>
    <t xml:space="preserve">harishsak17@gmail.com</t>
  </si>
  <si>
    <t xml:space="preserve">Hashedin</t>
  </si>
  <si>
    <t xml:space="preserve">Srujana.G</t>
  </si>
  <si>
    <t xml:space="preserve">gandlasrujana@gmail.com</t>
  </si>
  <si>
    <t xml:space="preserve">Sahana R N</t>
  </si>
  <si>
    <t xml:space="preserve">sahanarn05@gmail.com</t>
  </si>
  <si>
    <t xml:space="preserve">Samarendra Sahoo</t>
  </si>
  <si>
    <t xml:space="preserve">samarendrasahoo27@gmail.com</t>
  </si>
  <si>
    <t xml:space="preserve">Akshatha Gk</t>
  </si>
  <si>
    <t xml:space="preserve">akshathagk08@gmail.com</t>
  </si>
  <si>
    <t xml:space="preserve">IP</t>
  </si>
  <si>
    <t xml:space="preserve">Health Ec</t>
  </si>
  <si>
    <t xml:space="preserve">Shivani Maragi </t>
  </si>
  <si>
    <t xml:space="preserve">maragishivani6@gmail.com</t>
  </si>
  <si>
    <t xml:space="preserve">Venu Nisani</t>
  </si>
  <si>
    <t xml:space="preserve">venunisani41@gmail.com</t>
  </si>
  <si>
    <t xml:space="preserve">Jinal J S</t>
  </si>
  <si>
    <t xml:space="preserve">jinals1996@gmail.com</t>
  </si>
  <si>
    <t xml:space="preserve">Ponnamma A</t>
  </si>
  <si>
    <t xml:space="preserve">7760557336</t>
  </si>
  <si>
    <t xml:space="preserve">ponnamma723@gmail.com </t>
  </si>
  <si>
    <t xml:space="preserve">Thashmitha K J</t>
  </si>
  <si>
    <t xml:space="preserve">thashmithat@gmail.com</t>
  </si>
  <si>
    <t xml:space="preserve">Gagandeep K S </t>
  </si>
  <si>
    <t xml:space="preserve">gagandeepks96@gmail.com</t>
  </si>
  <si>
    <t xml:space="preserve">Anitha G</t>
  </si>
  <si>
    <t xml:space="preserve">anithahoney4895@gmail.com</t>
  </si>
  <si>
    <t xml:space="preserve">Avinash </t>
  </si>
  <si>
    <t xml:space="preserve">avinashmdevadig@gmail.com</t>
  </si>
  <si>
    <t xml:space="preserve">B Sahithi</t>
  </si>
  <si>
    <t xml:space="preserve">sahithi.bingumalla22@gmail.com</t>
  </si>
  <si>
    <t xml:space="preserve">Jilumdi Vadana</t>
  </si>
  <si>
    <t xml:space="preserve">jilumudi.vandana@gmail.com</t>
  </si>
  <si>
    <t xml:space="preserve">Hexaware</t>
  </si>
  <si>
    <t xml:space="preserve">Jennifer Melissa Varghese</t>
  </si>
  <si>
    <t xml:space="preserve">jennmelissa@gmail.com</t>
  </si>
  <si>
    <t xml:space="preserve">Sushmita</t>
  </si>
  <si>
    <t xml:space="preserve">sushmita.mt9@gmail.com</t>
  </si>
  <si>
    <t xml:space="preserve">Mohammed Talib </t>
  </si>
  <si>
    <t xml:space="preserve">mohammedtalib28@gmail.com</t>
  </si>
  <si>
    <t xml:space="preserve">Meghana</t>
  </si>
  <si>
    <t xml:space="preserve">bharathinemmani@gmail.com</t>
  </si>
  <si>
    <t xml:space="preserve">Poojashree</t>
  </si>
  <si>
    <t xml:space="preserve">poojashree459@gmail.com</t>
  </si>
  <si>
    <t xml:space="preserve">Priyanka Patil</t>
  </si>
  <si>
    <t xml:space="preserve">patilpriyanka9596@gmail.com</t>
  </si>
  <si>
    <t xml:space="preserve">Komal Gorakhnath Jagtap</t>
  </si>
  <si>
    <t xml:space="preserve">komalgorakhnathjagtap@gmail.com</t>
  </si>
  <si>
    <t xml:space="preserve">Tanguturi Pranavi</t>
  </si>
  <si>
    <t xml:space="preserve">tpranavi432@gmail.com</t>
  </si>
  <si>
    <t xml:space="preserve">Huawei</t>
  </si>
  <si>
    <t xml:space="preserve">Aishwarya </t>
  </si>
  <si>
    <t xml:space="preserve">mali.aishwarya1996@gmail.com</t>
  </si>
  <si>
    <t xml:space="preserve">Ibm</t>
  </si>
  <si>
    <t xml:space="preserve">Suma S</t>
  </si>
  <si>
    <t xml:space="preserve">sumasuma889@gmail.com</t>
  </si>
  <si>
    <t xml:space="preserve">Usha R</t>
  </si>
  <si>
    <t xml:space="preserve">usharkashyap96@gmail.com</t>
  </si>
  <si>
    <t xml:space="preserve">Neruturi Indu</t>
  </si>
  <si>
    <t xml:space="preserve">indu.3472@gmail.com</t>
  </si>
  <si>
    <t xml:space="preserve">Incture Technologies</t>
  </si>
  <si>
    <t xml:space="preserve">Laxmi M Baragukar </t>
  </si>
  <si>
    <t xml:space="preserve">laxmimb235@gmail.com</t>
  </si>
  <si>
    <t xml:space="preserve">Sachin R Patil </t>
  </si>
  <si>
    <t xml:space="preserve">sachinrp96@gmail.com</t>
  </si>
  <si>
    <t xml:space="preserve">Dipanjan Baidya</t>
  </si>
  <si>
    <t xml:space="preserve">dbaidya76@gmail.com</t>
  </si>
  <si>
    <t xml:space="preserve">Arun Gauda</t>
  </si>
  <si>
    <t xml:space="preserve">arungaudaaryan569@gmail.com</t>
  </si>
  <si>
    <t xml:space="preserve">Kiran Shenog</t>
  </si>
  <si>
    <t xml:space="preserve">ikiran1997@gmail.com</t>
  </si>
  <si>
    <t xml:space="preserve">Pippalla Rakesh</t>
  </si>
  <si>
    <t xml:space="preserve">rakesh.pippalla@gmail.com</t>
  </si>
  <si>
    <t xml:space="preserve">Sagar Chidre</t>
  </si>
  <si>
    <t xml:space="preserve">sagarchidre5@gmail.com</t>
  </si>
  <si>
    <t xml:space="preserve">Shiva Kumar N S</t>
  </si>
  <si>
    <t xml:space="preserve">shivakumar.ns.07@gmail.com</t>
  </si>
  <si>
    <t xml:space="preserve">Saurav Das</t>
  </si>
  <si>
    <t xml:space="preserve">skd.sourav@gmail.com</t>
  </si>
  <si>
    <t xml:space="preserve">Varun Bhargav H S </t>
  </si>
  <si>
    <t xml:space="preserve">varunbhargav22@gmail.com</t>
  </si>
  <si>
    <t xml:space="preserve">A Veerraju</t>
  </si>
  <si>
    <t xml:space="preserve">veerraju.0402@gmail.com</t>
  </si>
  <si>
    <t xml:space="preserve">Ayesha Syed</t>
  </si>
  <si>
    <t xml:space="preserve">ayeshasyed0512@gmail.com</t>
  </si>
  <si>
    <t xml:space="preserve">Shridevi G S</t>
  </si>
  <si>
    <t xml:space="preserve">shriya.holla@gmail.com</t>
  </si>
  <si>
    <t xml:space="preserve">Indegene</t>
  </si>
  <si>
    <t xml:space="preserve">Srirangan M S</t>
  </si>
  <si>
    <t xml:space="preserve">shreerangan123@gmail.com</t>
  </si>
  <si>
    <t xml:space="preserve">Mahadev Uday Gurav</t>
  </si>
  <si>
    <t xml:space="preserve">mahadevgurav34@gmail.com</t>
  </si>
  <si>
    <t xml:space="preserve">Indium Software </t>
  </si>
  <si>
    <t xml:space="preserve">Anil Kumar C H</t>
  </si>
  <si>
    <t xml:space="preserve">9632564110/7892517749</t>
  </si>
  <si>
    <t xml:space="preserve">anilkumar.ch73@gmail.com</t>
  </si>
  <si>
    <t xml:space="preserve">Infibeam</t>
  </si>
  <si>
    <t xml:space="preserve">Nanthini S S</t>
  </si>
  <si>
    <t xml:space="preserve">nandhiniss1997@gmail.com</t>
  </si>
  <si>
    <t xml:space="preserve">Zakera Begum</t>
  </si>
  <si>
    <t xml:space="preserve">7829251802/8150092485</t>
  </si>
  <si>
    <t xml:space="preserve">zakerabegumshaik@gmail.com</t>
  </si>
  <si>
    <t xml:space="preserve">Infopine</t>
  </si>
  <si>
    <t xml:space="preserve">Harish Gowda</t>
  </si>
  <si>
    <t xml:space="preserve">harishgowda.h.r23@gmail.com</t>
  </si>
  <si>
    <t xml:space="preserve">Kumar M P</t>
  </si>
  <si>
    <t xml:space="preserve">kumarmahadevap@gmail.com</t>
  </si>
  <si>
    <t xml:space="preserve">Prashath G K</t>
  </si>
  <si>
    <t xml:space="preserve">prashant.pnc@gmail.com</t>
  </si>
  <si>
    <t xml:space="preserve">Informatica Corporation</t>
  </si>
  <si>
    <t xml:space="preserve">Pramod Wadki</t>
  </si>
  <si>
    <t xml:space="preserve">pramodwadki@gmail.com</t>
  </si>
  <si>
    <t xml:space="preserve">Vishal Yenge</t>
  </si>
  <si>
    <t xml:space="preserve">7776082733, 9561177783</t>
  </si>
  <si>
    <t xml:space="preserve">yenge.vishal2105@gmail.com</t>
  </si>
  <si>
    <t xml:space="preserve">Instant Sys</t>
  </si>
  <si>
    <t xml:space="preserve">Chakshu Saxena</t>
  </si>
  <si>
    <t xml:space="preserve">
9958372260
7465013106</t>
  </si>
  <si>
    <t xml:space="preserve">chakshusaxena.cse@gmail.com</t>
  </si>
  <si>
    <t xml:space="preserve">IntelliSqa It Solutions Pvt. Ltd</t>
  </si>
  <si>
    <t xml:space="preserve">Nikhil Tyagi</t>
  </si>
  <si>
    <t xml:space="preserve">niktyagi29@gmail.com</t>
  </si>
  <si>
    <t xml:space="preserve">Neelesh Goyal </t>
  </si>
  <si>
    <t xml:space="preserve">goyalneelesh8@gmail.com</t>
  </si>
  <si>
    <t xml:space="preserve">Lakhan Verma</t>
  </si>
  <si>
    <t xml:space="preserve">lakhanverma447@gmail.com</t>
  </si>
  <si>
    <t xml:space="preserve">Intense</t>
  </si>
  <si>
    <t xml:space="preserve">P.Manidhar</t>
  </si>
  <si>
    <t xml:space="preserve">manidhar49@gmail.com</t>
  </si>
  <si>
    <t xml:space="preserve">Invendis Technologies </t>
  </si>
  <si>
    <t xml:space="preserve">Nithin H S</t>
  </si>
  <si>
    <t xml:space="preserve">nithinh1993s@gmail.com</t>
  </si>
  <si>
    <t xml:space="preserve">Iolite</t>
  </si>
  <si>
    <t xml:space="preserve">Dhirendra Swain</t>
  </si>
  <si>
    <t xml:space="preserve">dhirendraswain1995@gmail.com</t>
  </si>
  <si>
    <t xml:space="preserve">Iroots</t>
  </si>
  <si>
    <t xml:space="preserve">Abdul</t>
  </si>
  <si>
    <t xml:space="preserve">JUNUABBULJABBAR@GMAIL.COM</t>
  </si>
  <si>
    <t xml:space="preserve">Rajesh Kumar Panda</t>
  </si>
  <si>
    <t xml:space="preserve">rpanda180@gmail.com</t>
  </si>
  <si>
    <t xml:space="preserve">Itc</t>
  </si>
  <si>
    <t xml:space="preserve">Akash Niwalkar</t>
  </si>
  <si>
    <t xml:space="preserve">akashniwalkar1@gmail.com</t>
  </si>
  <si>
    <t xml:space="preserve">Swati Yelapure</t>
  </si>
  <si>
    <t xml:space="preserve">swatiyelapute2305@gmail.com</t>
  </si>
  <si>
    <t xml:space="preserve">Ivasys</t>
  </si>
  <si>
    <t xml:space="preserve">Pranali Pandhare</t>
  </si>
  <si>
    <t xml:space="preserve">pandharepranali@gmail.com</t>
  </si>
  <si>
    <t xml:space="preserve">Ivtree</t>
  </si>
  <si>
    <t xml:space="preserve">Chittela Ajayanath</t>
  </si>
  <si>
    <t xml:space="preserve">ajaynath.chittela@gmail.com</t>
  </si>
  <si>
    <t xml:space="preserve">Keystone Systech Pvt Ltd</t>
  </si>
  <si>
    <t xml:space="preserve">Mateen Sayed</t>
  </si>
  <si>
    <t xml:space="preserve">sayed.mateen23@gmail.com</t>
  </si>
  <si>
    <t xml:space="preserve">Sanjay Kumar Yadav</t>
  </si>
  <si>
    <t xml:space="preserve">Sanjay1471993@Gmail.Com</t>
  </si>
  <si>
    <t xml:space="preserve">Kiwitech</t>
  </si>
  <si>
    <t xml:space="preserve">Neeraj Pandey</t>
  </si>
  <si>
    <t xml:space="preserve">neeraj.pandey96@yahoo.co.in</t>
  </si>
  <si>
    <t xml:space="preserve">Rahul Ranjan</t>
  </si>
  <si>
    <t xml:space="preserve">rrahulr92@gmail.com</t>
  </si>
  <si>
    <t xml:space="preserve">Kp Soft</t>
  </si>
  <si>
    <t xml:space="preserve">Dilpreet</t>
  </si>
  <si>
    <t xml:space="preserve">kdilpreet523@gmail.com</t>
  </si>
  <si>
    <t xml:space="preserve">Kpit</t>
  </si>
  <si>
    <t xml:space="preserve">Sandeep Shriname</t>
  </si>
  <si>
    <t xml:space="preserve">sandeep.shriname@gmail.com</t>
  </si>
  <si>
    <t xml:space="preserve">L&amp;T</t>
  </si>
  <si>
    <t xml:space="preserve">Vidya Kshirsagar </t>
  </si>
  <si>
    <t xml:space="preserve">kshirvidya@gmail.com</t>
  </si>
  <si>
    <t xml:space="preserve">Najeeb Ur Rehman </t>
  </si>
  <si>
    <t xml:space="preserve">r16najeeb@gmail.com</t>
  </si>
  <si>
    <t xml:space="preserve">Shrish Chaurasia </t>
  </si>
  <si>
    <t xml:space="preserve">shrish231995@gmail.com</t>
  </si>
  <si>
    <t xml:space="preserve">Sowmya S </t>
  </si>
  <si>
    <t xml:space="preserve">sowmyasan8@gmail.com</t>
  </si>
  <si>
    <t xml:space="preserve">Purva Gaikwad</t>
  </si>
  <si>
    <t xml:space="preserve">purvagaikwad2596@gmail.com</t>
  </si>
  <si>
    <t xml:space="preserve">Shrabani Das</t>
  </si>
  <si>
    <t xml:space="preserve">9380005278</t>
  </si>
  <si>
    <t xml:space="preserve">das.srabani13@gmail.com</t>
  </si>
  <si>
    <t xml:space="preserve">Deepanshu Bakliwal</t>
  </si>
  <si>
    <t xml:space="preserve">deepanshbakliwal1500@gmail.com</t>
  </si>
  <si>
    <t xml:space="preserve">Neeharika Ganesh Rameshbabu</t>
  </si>
  <si>
    <t xml:space="preserve">9492637951</t>
  </si>
  <si>
    <t xml:space="preserve">neeharikagr00243@gmail.com</t>
  </si>
  <si>
    <t xml:space="preserve">K Rajeswari</t>
  </si>
  <si>
    <t xml:space="preserve">rajeswari.katasani1997@gmail.com</t>
  </si>
  <si>
    <t xml:space="preserve">Rekha B</t>
  </si>
  <si>
    <t xml:space="preserve">rekhapriya38@gmail.com, rekhareddy.b18@gmail.com</t>
  </si>
  <si>
    <t xml:space="preserve">Gk Sowjanya</t>
  </si>
  <si>
    <t xml:space="preserve">sowjanyagk03@gmail.com</t>
  </si>
  <si>
    <t xml:space="preserve">Sudheshna Parimi</t>
  </si>
  <si>
    <t xml:space="preserve">sudhe3322@gmail.com</t>
  </si>
  <si>
    <t xml:space="preserve">Annashya Jana</t>
  </si>
  <si>
    <t xml:space="preserve">annashyaj@gmail.com</t>
  </si>
  <si>
    <t xml:space="preserve">Gangadhar A G</t>
  </si>
  <si>
    <t xml:space="preserve">gk9632517161@gmail.com</t>
  </si>
  <si>
    <t xml:space="preserve">Jyothi Krupanidhi</t>
  </si>
  <si>
    <t xml:space="preserve">jyothikrupanidhi@gmail.com</t>
  </si>
  <si>
    <t xml:space="preserve">Meghana N</t>
  </si>
  <si>
    <t xml:space="preserve">meghanarayanaswamy@gmail.com</t>
  </si>
  <si>
    <t xml:space="preserve">Suvashree Samantaray</t>
  </si>
  <si>
    <t xml:space="preserve">samantaraysuvashree96@gmail.com</t>
  </si>
  <si>
    <t xml:space="preserve">Sheetal Kumari</t>
  </si>
  <si>
    <t xml:space="preserve">sheetalkri493@gmail.com</t>
  </si>
  <si>
    <t xml:space="preserve">Smaraki Mishra</t>
  </si>
  <si>
    <t xml:space="preserve">smarakimishra.777@mail.com, smarakimishra.90@gmail.com</t>
  </si>
  <si>
    <t xml:space="preserve">Sneha S Biradar</t>
  </si>
  <si>
    <t xml:space="preserve">snehabiradar84@gmail.com</t>
  </si>
  <si>
    <t xml:space="preserve">Amarendra P</t>
  </si>
  <si>
    <t xml:space="preserve">amarnaidu19@gmail.com</t>
  </si>
  <si>
    <t xml:space="preserve">Bhavani H M</t>
  </si>
  <si>
    <t xml:space="preserve">7259575515</t>
  </si>
  <si>
    <t xml:space="preserve">bhavaniprasad248@gmail.com</t>
  </si>
  <si>
    <t xml:space="preserve">Sushmitha S</t>
  </si>
  <si>
    <t xml:space="preserve">7411627411</t>
  </si>
  <si>
    <t xml:space="preserve">sushmithagowda512@gmail.com</t>
  </si>
  <si>
    <t xml:space="preserve">Light Metrics</t>
  </si>
  <si>
    <t xml:space="preserve">Revathi N</t>
  </si>
  <si>
    <t xml:space="preserve">revathinagaraj93@gmail.com</t>
  </si>
  <si>
    <t xml:space="preserve">Maaxp Innovation</t>
  </si>
  <si>
    <t xml:space="preserve">Shruti Kulkarni  </t>
  </si>
  <si>
    <t xml:space="preserve">shrutikulkarni029@gmail.com</t>
  </si>
  <si>
    <t xml:space="preserve">MSC</t>
  </si>
  <si>
    <t xml:space="preserve">Magic Software</t>
  </si>
  <si>
    <t xml:space="preserve">Isha</t>
  </si>
  <si>
    <t xml:space="preserve">
ishaj063@gmail.com</t>
  </si>
  <si>
    <t xml:space="preserve">Shreya</t>
  </si>
  <si>
    <t xml:space="preserve">
shreyamishra102@gmail.com</t>
  </si>
  <si>
    <t xml:space="preserve">Amir Danish</t>
  </si>
  <si>
    <t xml:space="preserve">amirdanish77@gmail.com</t>
  </si>
  <si>
    <t xml:space="preserve">Manthan Systems</t>
  </si>
  <si>
    <t xml:space="preserve">Deepa Kulkarni </t>
  </si>
  <si>
    <t xml:space="preserve">deepa.kulkarni1995@gmail.com</t>
  </si>
  <si>
    <t xml:space="preserve">Gaurav Anand</t>
  </si>
  <si>
    <t xml:space="preserve">gouravanand08@gmail.com</t>
  </si>
  <si>
    <t xml:space="preserve">Kajal Rajwade</t>
  </si>
  <si>
    <t xml:space="preserve">kajalrajwade012@gmail.com</t>
  </si>
  <si>
    <t xml:space="preserve">Harshith</t>
  </si>
  <si>
    <t xml:space="preserve">harshithshetty0909@gmail.com</t>
  </si>
  <si>
    <t xml:space="preserve">Parimala G R</t>
  </si>
  <si>
    <t xml:space="preserve">parimala13996@gmail.com</t>
  </si>
  <si>
    <t xml:space="preserve">Shravani Mahendrakar</t>
  </si>
  <si>
    <t xml:space="preserve">shravanimahendrakar@gmail.com</t>
  </si>
  <si>
    <t xml:space="preserve">Marlabs</t>
  </si>
  <si>
    <t xml:space="preserve">Chaitanya Bhushan</t>
  </si>
  <si>
    <t xml:space="preserve">chaitanya.veer7@gmail.com</t>
  </si>
  <si>
    <t xml:space="preserve">Mind Tree</t>
  </si>
  <si>
    <t xml:space="preserve">Sagar B</t>
  </si>
  <si>
    <t xml:space="preserve">sagarbhusanur7@gmail.com</t>
  </si>
  <si>
    <t xml:space="preserve">Manimeghala V Moopanar </t>
  </si>
  <si>
    <t xml:space="preserve">21megha495@gmail.com</t>
  </si>
  <si>
    <t xml:space="preserve">Shashank Gowda K </t>
  </si>
  <si>
    <t xml:space="preserve">shashankkanka4u@gmail.com</t>
  </si>
  <si>
    <t xml:space="preserve">Syeda Uroosa Kulsum</t>
  </si>
  <si>
    <t xml:space="preserve">uroosakulsum.22@gmail.com</t>
  </si>
  <si>
    <t xml:space="preserve">Abhigyan Nandan</t>
  </si>
  <si>
    <t xml:space="preserve">fiem.eie.2018.abhigyan@gmail.com</t>
  </si>
  <si>
    <t xml:space="preserve">Indrani Patry</t>
  </si>
  <si>
    <t xml:space="preserve">indrani.patry1995@gmail.com</t>
  </si>
  <si>
    <t xml:space="preserve">Manish Kumar</t>
  </si>
  <si>
    <t xml:space="preserve">manishkr061997@gmail.com</t>
  </si>
  <si>
    <t xml:space="preserve">Pradipta Barik</t>
  </si>
  <si>
    <t xml:space="preserve">pradiptabarik2@gmail.com</t>
  </si>
  <si>
    <t xml:space="preserve">Raj</t>
  </si>
  <si>
    <t xml:space="preserve">rjagrahri@gmail.com</t>
  </si>
  <si>
    <t xml:space="preserve">Shreya Sri</t>
  </si>
  <si>
    <t xml:space="preserve">srishreya52@gmail.com</t>
  </si>
  <si>
    <t xml:space="preserve">Megha Pengoria</t>
  </si>
  <si>
    <t xml:space="preserve">meghapengoria123@gmail.com</t>
  </si>
  <si>
    <t xml:space="preserve">Mindlinks</t>
  </si>
  <si>
    <t xml:space="preserve">Sanjay Kumar H</t>
  </si>
  <si>
    <t xml:space="preserve">hsanjaykumar1995@gmail.com</t>
  </si>
  <si>
    <t xml:space="preserve">B.Avinash</t>
  </si>
  <si>
    <t xml:space="preserve">bavinashkdp3@gmail.com</t>
  </si>
  <si>
    <t xml:space="preserve">Mobility</t>
  </si>
  <si>
    <t xml:space="preserve">Sharath K M</t>
  </si>
  <si>
    <t xml:space="preserve">sharathkm07@gmail.com</t>
  </si>
  <si>
    <t xml:space="preserve">Kusuma M B</t>
  </si>
  <si>
    <t xml:space="preserve">kusuma231996@gmail.com</t>
  </si>
  <si>
    <t xml:space="preserve">Madhura Kv</t>
  </si>
  <si>
    <t xml:space="preserve">madhura.venkatesh256@gmail.com</t>
  </si>
  <si>
    <t xml:space="preserve">Motorola Solutions</t>
  </si>
  <si>
    <t xml:space="preserve">Vani C M</t>
  </si>
  <si>
    <t xml:space="preserve">vanimgowda44@gmail.com</t>
  </si>
  <si>
    <t xml:space="preserve">Mount Blue</t>
  </si>
  <si>
    <t xml:space="preserve">Prashant Bansal</t>
  </si>
  <si>
    <t xml:space="preserve">bansalprashant786@gmail.com</t>
  </si>
  <si>
    <t xml:space="preserve">Harsh Jain</t>
  </si>
  <si>
    <t xml:space="preserve">jainharsh9617@gmail.com</t>
  </si>
  <si>
    <t xml:space="preserve">Sabarinathan K</t>
  </si>
  <si>
    <t xml:space="preserve">shabrikaruna69@gmail.com</t>
  </si>
  <si>
    <t xml:space="preserve">Mphasis</t>
  </si>
  <si>
    <t xml:space="preserve">Nikita  Adari</t>
  </si>
  <si>
    <t xml:space="preserve">adariniki1996@gmail.com</t>
  </si>
  <si>
    <t xml:space="preserve">A. Adithya Prakash</t>
  </si>
  <si>
    <t xml:space="preserve">adithyaariga1969@gmail.com</t>
  </si>
  <si>
    <t xml:space="preserve">Anupama  S</t>
  </si>
  <si>
    <t xml:space="preserve">anuarohi13@gmail.com</t>
  </si>
  <si>
    <t xml:space="preserve">Bharath Reddy Dosti</t>
  </si>
  <si>
    <t xml:space="preserve">bharat786reddy@gmail.com</t>
  </si>
  <si>
    <t xml:space="preserve">Manohara Reddy</t>
  </si>
  <si>
    <t xml:space="preserve">manoharr604@gmail.com</t>
  </si>
  <si>
    <t xml:space="preserve">Perlasatish Kumar </t>
  </si>
  <si>
    <t xml:space="preserve">perlasatishkumar07@gmail.com</t>
  </si>
  <si>
    <t xml:space="preserve">Prekshitha . N</t>
  </si>
  <si>
    <t xml:space="preserve">prekshitha.gowda@gmail.com</t>
  </si>
  <si>
    <t xml:space="preserve">Syed Zameer Ahmed</t>
  </si>
  <si>
    <t xml:space="preserve">tosyedzameer@gmail.com</t>
  </si>
  <si>
    <t xml:space="preserve">Madhu Sh</t>
  </si>
  <si>
    <t xml:space="preserve">madhuhirematt@mail.com</t>
  </si>
  <si>
    <t xml:space="preserve">Sushmitha D</t>
  </si>
  <si>
    <t xml:space="preserve">sushmitharaj15@gmail.com</t>
  </si>
  <si>
    <t xml:space="preserve">Abhay Gupta</t>
  </si>
  <si>
    <t xml:space="preserve">99842abhay@gmail.com</t>
  </si>
  <si>
    <t xml:space="preserve">Abhit Kumar</t>
  </si>
  <si>
    <t xml:space="preserve">abhit.k.d.singh@gmail.com</t>
  </si>
  <si>
    <t xml:space="preserve">Madhushree Ah</t>
  </si>
  <si>
    <t xml:space="preserve">ahmadhushree27@gmail.com</t>
  </si>
  <si>
    <t xml:space="preserve">Abhishek Kumar</t>
  </si>
  <si>
    <t xml:space="preserve">7903494915,7829771406</t>
  </si>
  <si>
    <t xml:space="preserve">ak000044@gmail.com</t>
  </si>
  <si>
    <t xml:space="preserve">Amod Kumar Kunwar</t>
  </si>
  <si>
    <t xml:space="preserve">amodkunwar5@gmail.com</t>
  </si>
  <si>
    <t xml:space="preserve">Ankit Azad </t>
  </si>
  <si>
    <t xml:space="preserve">9176910235</t>
  </si>
  <si>
    <t xml:space="preserve">ankit.azad1996@gmail.com</t>
  </si>
  <si>
    <t xml:space="preserve">Arpitha Y C</t>
  </si>
  <si>
    <t xml:space="preserve">7349416373</t>
  </si>
  <si>
    <t xml:space="preserve">arpithachandru96@gmail.com</t>
  </si>
  <si>
    <t xml:space="preserve">Ashish Kumar Mishra</t>
  </si>
  <si>
    <t xml:space="preserve">ashiskm5555@gmail.com</t>
  </si>
  <si>
    <t xml:space="preserve">Avinash Singh </t>
  </si>
  <si>
    <t xml:space="preserve">7017903911</t>
  </si>
  <si>
    <t xml:space="preserve">avinashrock1995@gmail.com</t>
  </si>
  <si>
    <t xml:space="preserve">Banashri  Biswas</t>
  </si>
  <si>
    <t xml:space="preserve">banashri248@gmail.com</t>
  </si>
  <si>
    <t xml:space="preserve">Bhagyashree Bhujabala</t>
  </si>
  <si>
    <t xml:space="preserve">bhagyashreebhujabala806@gmail.com</t>
  </si>
  <si>
    <t xml:space="preserve">Sumit Kumar Singh</t>
  </si>
  <si>
    <t xml:space="preserve">CALLSUMEET01@GMAIL.COM</t>
  </si>
  <si>
    <t xml:space="preserve">Mohammad Hazmal </t>
  </si>
  <si>
    <t xml:space="preserve">hazmalbinhameed@gmail.com</t>
  </si>
  <si>
    <t xml:space="preserve">Kousthob Kundu</t>
  </si>
  <si>
    <t xml:space="preserve">8017192282</t>
  </si>
  <si>
    <t xml:space="preserve">kousthab.kundu1996@gmail.com</t>
  </si>
  <si>
    <t xml:space="preserve">Rishabh Kumar </t>
  </si>
  <si>
    <t xml:space="preserve">mailtorishabhk@gmail.com</t>
  </si>
  <si>
    <t xml:space="preserve">Srinivas Rao. N</t>
  </si>
  <si>
    <t xml:space="preserve">nagallasrinivasrao8123@gmail.com</t>
  </si>
  <si>
    <t xml:space="preserve">Pritesh Mishra</t>
  </si>
  <si>
    <t xml:space="preserve">preeteshmishra000@gmail.com</t>
  </si>
  <si>
    <t xml:space="preserve">Rohan Sinha </t>
  </si>
  <si>
    <t xml:space="preserve">9713369839</t>
  </si>
  <si>
    <t xml:space="preserve">rohansinha2895@gmail.com</t>
  </si>
  <si>
    <t xml:space="preserve">Harsha N Savanth</t>
  </si>
  <si>
    <t xml:space="preserve">savanthharsha123@gmail.com</t>
  </si>
  <si>
    <t xml:space="preserve">Navnish Kumar</t>
  </si>
  <si>
    <t xml:space="preserve">singhnavnish31@gmail.com</t>
  </si>
  <si>
    <t xml:space="preserve">Sunny Kumar</t>
  </si>
  <si>
    <t xml:space="preserve">smartsunny000@gmail.com</t>
  </si>
  <si>
    <t xml:space="preserve">Sourabh Khannur S</t>
  </si>
  <si>
    <t xml:space="preserve">sourabhkhannur@gmail.com</t>
  </si>
  <si>
    <t xml:space="preserve">Suraj Kumar Nayak</t>
  </si>
  <si>
    <t xml:space="preserve">suraj.ku.nayak.me@gmail.com</t>
  </si>
  <si>
    <t xml:space="preserve">Swastika Ghosh</t>
  </si>
  <si>
    <t xml:space="preserve">swastikaghosh7@gmail.com</t>
  </si>
  <si>
    <t xml:space="preserve">Mallula Yeswanth Sai</t>
  </si>
  <si>
    <t xml:space="preserve">9133771175</t>
  </si>
  <si>
    <t xml:space="preserve">yeswanthmallula@gmail.com</t>
  </si>
  <si>
    <t xml:space="preserve">Yash Jain</t>
  </si>
  <si>
    <t xml:space="preserve">9425883150 / 9752755831</t>
  </si>
  <si>
    <t xml:space="preserve">yjainyash32@gmail.com</t>
  </si>
  <si>
    <t xml:space="preserve">Jyoti Tiwari</t>
  </si>
  <si>
    <t xml:space="preserve">jyotitiwari1225@gmail.com</t>
  </si>
  <si>
    <t xml:space="preserve">Khushboo</t>
  </si>
  <si>
    <t xml:space="preserve">khush064@gmail.com</t>
  </si>
  <si>
    <t xml:space="preserve">Md Hizbullah</t>
  </si>
  <si>
    <t xml:space="preserve">md786hizbullah@gmail.com</t>
  </si>
  <si>
    <t xml:space="preserve">Rohit Jaiswal</t>
  </si>
  <si>
    <t xml:space="preserve">7634008092 /7073723149</t>
  </si>
  <si>
    <t xml:space="preserve">rohit1234.23@rediffmail.com</t>
  </si>
  <si>
    <t xml:space="preserve">Shashank Upadhaya</t>
  </si>
  <si>
    <t xml:space="preserve">shashankupadhayay@hotmail.com</t>
  </si>
  <si>
    <t xml:space="preserve">Subrat Kumar Dash</t>
  </si>
  <si>
    <t xml:space="preserve">subrat.ibtech@gmail.com</t>
  </si>
  <si>
    <t xml:space="preserve">Sourav Tiwary</t>
  </si>
  <si>
    <t xml:space="preserve">tiwarysourav7@gmail.com</t>
  </si>
  <si>
    <t xml:space="preserve">Anindya Kar</t>
  </si>
  <si>
    <t xml:space="preserve">anindyakar07@gmail.com</t>
  </si>
  <si>
    <t xml:space="preserve">Chaithra K.V</t>
  </si>
  <si>
    <t xml:space="preserve">9844759886 /9743567044</t>
  </si>
  <si>
    <t xml:space="preserve">chaithrakvg@gmail.com</t>
  </si>
  <si>
    <t xml:space="preserve">Chandan Kumar Singh</t>
  </si>
  <si>
    <t xml:space="preserve">chandansingh.026.cs@gmail.com</t>
  </si>
  <si>
    <t xml:space="preserve">Shivakiran  Chillale</t>
  </si>
  <si>
    <t xml:space="preserve">chillalesk@gmail.com</t>
  </si>
  <si>
    <t xml:space="preserve">Prajna Sm</t>
  </si>
  <si>
    <t xml:space="preserve">prajnamuralkar333@gmail.com</t>
  </si>
  <si>
    <t xml:space="preserve">Sachin S Mullori</t>
  </si>
  <si>
    <t xml:space="preserve">sachinshju@gmail.com</t>
  </si>
  <si>
    <t xml:space="preserve">Srinivas G</t>
  </si>
  <si>
    <t xml:space="preserve">srinivasacharya46@gmail.com</t>
  </si>
  <si>
    <t xml:space="preserve">Sudhakar Dr</t>
  </si>
  <si>
    <t xml:space="preserve">8660996995/  8197731858</t>
  </si>
  <si>
    <t xml:space="preserve">sudhu716@gmail.com</t>
  </si>
  <si>
    <t xml:space="preserve">Vani Walvekar</t>
  </si>
  <si>
    <t xml:space="preserve">vaniw555@gmail.com</t>
  </si>
  <si>
    <t xml:space="preserve">Kavya  Koppad</t>
  </si>
  <si>
    <t xml:space="preserve">vishugaw123@gmail.com</t>
  </si>
  <si>
    <t xml:space="preserve">Shwetha B S</t>
  </si>
  <si>
    <t xml:space="preserve">bsshwetha123@gmail.com</t>
  </si>
  <si>
    <t xml:space="preserve">Chaitra B S</t>
  </si>
  <si>
    <t xml:space="preserve">chaithrabs456@gmail.com</t>
  </si>
  <si>
    <t xml:space="preserve">Ganga Prasanna. M</t>
  </si>
  <si>
    <t xml:space="preserve">gangamagaparthi410@gmail.com</t>
  </si>
  <si>
    <t xml:space="preserve">Harshitha C M</t>
  </si>
  <si>
    <t xml:space="preserve">harshithacm2@gmail.com</t>
  </si>
  <si>
    <t xml:space="preserve">Saba Kanakgeri</t>
  </si>
  <si>
    <t xml:space="preserve">kanakgerisaba@gmail.com</t>
  </si>
  <si>
    <t xml:space="preserve">Mala R</t>
  </si>
  <si>
    <t xml:space="preserve">mala26r@gmail.com</t>
  </si>
  <si>
    <t xml:space="preserve">Rashmi Banapura</t>
  </si>
  <si>
    <t xml:space="preserve">rashmibb455@gmail.com</t>
  </si>
  <si>
    <t xml:space="preserve">Raziya Sultana A</t>
  </si>
  <si>
    <t xml:space="preserve">raziyasultanaa24@gmail.com</t>
  </si>
  <si>
    <t xml:space="preserve">Bhavini Sharma</t>
  </si>
  <si>
    <t xml:space="preserve">sharma.bhavini1996@gmail.com</t>
  </si>
  <si>
    <t xml:space="preserve">Sayali Khandade</t>
  </si>
  <si>
    <t xml:space="preserve">khandadesayali@gmail.com</t>
  </si>
  <si>
    <t xml:space="preserve">Shilpa Dulange</t>
  </si>
  <si>
    <t xml:space="preserve">shilpadulange@gmail.com</t>
  </si>
  <si>
    <t xml:space="preserve">Ashika S</t>
  </si>
  <si>
    <t xml:space="preserve">ashikavasu241996@gmail.com</t>
  </si>
  <si>
    <t xml:space="preserve">Lethraa  Devi M</t>
  </si>
  <si>
    <t xml:space="preserve">lethraadevi97@gmail.com</t>
  </si>
  <si>
    <t xml:space="preserve">Sambit Mahal</t>
  </si>
  <si>
    <t xml:space="preserve">mahalasambit@gmail.com</t>
  </si>
  <si>
    <t xml:space="preserve">Mahesh Millan</t>
  </si>
  <si>
    <t xml:space="preserve">maheshmilan100@gmail.com</t>
  </si>
  <si>
    <t xml:space="preserve">T V Nithish Chandra</t>
  </si>
  <si>
    <t xml:space="preserve">nithishchandra25@yahoo.com</t>
  </si>
  <si>
    <t xml:space="preserve">Soumi Halder</t>
  </si>
  <si>
    <t xml:space="preserve">soumi.js@gmail.com</t>
  </si>
  <si>
    <t xml:space="preserve">Suvendu Sekhar Pani</t>
  </si>
  <si>
    <t xml:space="preserve">Suvendu Sekhar. Pani8@gmail.com</t>
  </si>
  <si>
    <t xml:space="preserve">Swetalina Mohapatra</t>
  </si>
  <si>
    <t xml:space="preserve">swetalinamohapatra1@gmail.com</t>
  </si>
  <si>
    <t xml:space="preserve">Girish Pai</t>
  </si>
  <si>
    <t xml:space="preserve">girishpai36@gmail.com</t>
  </si>
  <si>
    <t xml:space="preserve">Rahul Meena</t>
  </si>
  <si>
    <t xml:space="preserve">meenarahul271@gmail.com</t>
  </si>
  <si>
    <t xml:space="preserve">Manisha Roy Choudhury</t>
  </si>
  <si>
    <t xml:space="preserve">roymanisha2197@gmail.com</t>
  </si>
  <si>
    <t xml:space="preserve">Vartika</t>
  </si>
  <si>
    <t xml:space="preserve">vartikawadhwa95@gmail.com</t>
  </si>
  <si>
    <t xml:space="preserve">Mohan Murali Sai Krishna T</t>
  </si>
  <si>
    <t xml:space="preserve">mohanmuralisaikrishna@gmail.com</t>
  </si>
  <si>
    <t xml:space="preserve">Chilakapati Pradeep</t>
  </si>
  <si>
    <t xml:space="preserve">mynameispradeep9@gmail.com</t>
  </si>
  <si>
    <t xml:space="preserve">K.Satya Naga Sai</t>
  </si>
  <si>
    <t xml:space="preserve">nagasaik006@gmail.com</t>
  </si>
  <si>
    <t xml:space="preserve">V.Namratha</t>
  </si>
  <si>
    <t xml:space="preserve">namratha5619@gmail.com</t>
  </si>
  <si>
    <t xml:space="preserve">P.Keerthi</t>
  </si>
  <si>
    <t xml:space="preserve">p.keerthi9716@gmail.com</t>
  </si>
  <si>
    <t xml:space="preserve">S.Siva Pradeep </t>
  </si>
  <si>
    <t xml:space="preserve">pradeepsingireddy37@gmail.com</t>
  </si>
  <si>
    <t xml:space="preserve">B.Tanmayee</t>
  </si>
  <si>
    <t xml:space="preserve">tanutweety22@gmail.com</t>
  </si>
  <si>
    <t xml:space="preserve">Ummehani</t>
  </si>
  <si>
    <t xml:space="preserve">ummehani19612@gmail.com</t>
  </si>
  <si>
    <t xml:space="preserve">Deepika</t>
  </si>
  <si>
    <t xml:space="preserve">deepikadeepz1416@gmail.com</t>
  </si>
  <si>
    <t xml:space="preserve">Lakshmi I Kubasad</t>
  </si>
  <si>
    <t xml:space="preserve">lakshmikubashd96@gmail.com</t>
  </si>
  <si>
    <t xml:space="preserve">Meghashree.G</t>
  </si>
  <si>
    <t xml:space="preserve">MEGHASHREEGO*9@GMAIL.COM</t>
  </si>
  <si>
    <t xml:space="preserve">Ranjitha</t>
  </si>
  <si>
    <t xml:space="preserve">ranjithamn167@gmail.com</t>
  </si>
  <si>
    <t xml:space="preserve">Somashekar H Chikkaredder</t>
  </si>
  <si>
    <t xml:space="preserve">somashekarhc17@gmail.com</t>
  </si>
  <si>
    <t xml:space="preserve">Arpitha Mj</t>
  </si>
  <si>
    <t xml:space="preserve">arpithamj@gmail.com</t>
  </si>
  <si>
    <t xml:space="preserve">Poojary  Nireeksha Prabhakar</t>
  </si>
  <si>
    <t xml:space="preserve">nireekshap1996@gmail.com</t>
  </si>
  <si>
    <t xml:space="preserve">Shweta . C. Hiremath</t>
  </si>
  <si>
    <t xml:space="preserve">shwetachiremath1008@gmail.com</t>
  </si>
  <si>
    <t xml:space="preserve">Srikuri Bhagyalaxmi</t>
  </si>
  <si>
    <t xml:space="preserve">bhagyareddy.sirikuri@gmail.com</t>
  </si>
  <si>
    <t xml:space="preserve">Bhavana Palapati</t>
  </si>
  <si>
    <t xml:space="preserve">bhavanapalapati@gmail.com</t>
  </si>
  <si>
    <t xml:space="preserve">Manohar Rddy</t>
  </si>
  <si>
    <t xml:space="preserve">d. manohar07@gmail.com</t>
  </si>
  <si>
    <t xml:space="preserve">Tailya Gouher</t>
  </si>
  <si>
    <t xml:space="preserve">gouhertailya@gmail.com</t>
  </si>
  <si>
    <t xml:space="preserve">S. Janki</t>
  </si>
  <si>
    <t xml:space="preserve">janakireddy08@gmail.com</t>
  </si>
  <si>
    <t xml:space="preserve">Kadali Sridevi</t>
  </si>
  <si>
    <t xml:space="preserve">kadalisridevi4229@gmail.com</t>
  </si>
  <si>
    <t xml:space="preserve">Aruna Karuturi</t>
  </si>
  <si>
    <t xml:space="preserve">karuturiaruna96@gmail.com</t>
  </si>
  <si>
    <t xml:space="preserve">B Sai Krishna Goud</t>
  </si>
  <si>
    <t xml:space="preserve">krishnabalasani96@gmail.com</t>
  </si>
  <si>
    <t xml:space="preserve">Kavya Sree Makkaji</t>
  </si>
  <si>
    <t xml:space="preserve">makkajikavyasree@gmail.com</t>
  </si>
  <si>
    <t xml:space="preserve">Pallempalli Maneesha Reddy</t>
  </si>
  <si>
    <t xml:space="preserve">maneeshapalempalle@gmail.com</t>
  </si>
  <si>
    <t xml:space="preserve">M Ravi Kumar</t>
  </si>
  <si>
    <t xml:space="preserve">mulukallaravikumar@gmail.com</t>
  </si>
  <si>
    <t xml:space="preserve">Rohith Nalla</t>
  </si>
  <si>
    <t xml:space="preserve">nallarohith263@gmail.com</t>
  </si>
  <si>
    <t xml:space="preserve">Prasad Reddy Ramasagaram</t>
  </si>
  <si>
    <t xml:space="preserve">prasadreddy.p1@gmail.com</t>
  </si>
  <si>
    <t xml:space="preserve">E. Sai Tarani</t>
  </si>
  <si>
    <t xml:space="preserve">9160335567, 8247355738</t>
  </si>
  <si>
    <t xml:space="preserve">saitarani99@gmail.com</t>
  </si>
  <si>
    <t xml:space="preserve">Lakshmi Saranya Yalamati</t>
  </si>
  <si>
    <t xml:space="preserve">saranya.yalamati683@gmail.com</t>
  </si>
  <si>
    <t xml:space="preserve">Srinivas Kunnatati</t>
  </si>
  <si>
    <t xml:space="preserve">srinivasv232@gmail.com</t>
  </si>
  <si>
    <t xml:space="preserve">Suman Wilson Nag</t>
  </si>
  <si>
    <t xml:space="preserve">sumanwilsonnag@gmail.com</t>
  </si>
  <si>
    <t xml:space="preserve">Suraj Kumar Nathamgari</t>
  </si>
  <si>
    <t xml:space="preserve">surajnathamgari@gmail.com</t>
  </si>
  <si>
    <t xml:space="preserve">Mrk Innoapps</t>
  </si>
  <si>
    <t xml:space="preserve">Baby Bai Mh </t>
  </si>
  <si>
    <t xml:space="preserve">babybai1995@gmail.com</t>
  </si>
  <si>
    <t xml:space="preserve">P Krishna Mohan Reddy </t>
  </si>
  <si>
    <t xml:space="preserve">pullapuramkrishna@gmail.com</t>
  </si>
  <si>
    <t xml:space="preserve">Venkata Naresh</t>
  </si>
  <si>
    <t xml:space="preserve">gvnaresh99@gmail.com</t>
  </si>
  <si>
    <t xml:space="preserve">Muraai Technologies</t>
  </si>
  <si>
    <t xml:space="preserve">Karthik S</t>
  </si>
  <si>
    <t xml:space="preserve">karthiks96@outlook.com</t>
  </si>
  <si>
    <t xml:space="preserve">Kiran</t>
  </si>
  <si>
    <t xml:space="preserve">kirankumarjana1811@gmail.com</t>
  </si>
  <si>
    <t xml:space="preserve">Netsity System Private Limited</t>
  </si>
  <si>
    <t xml:space="preserve">Shaheen</t>
  </si>
  <si>
    <t xml:space="preserve">9malik.shaheen@gmail.com</t>
  </si>
  <si>
    <t xml:space="preserve">Madhu Yadav</t>
  </si>
  <si>
    <t xml:space="preserve">yadavmadhu81@gmail.com</t>
  </si>
  <si>
    <t xml:space="preserve">Neviton</t>
  </si>
  <si>
    <t xml:space="preserve">Manitha Rani D </t>
  </si>
  <si>
    <t xml:space="preserve">1997manu08@gmail.com</t>
  </si>
  <si>
    <t xml:space="preserve">Sonia</t>
  </si>
  <si>
    <t xml:space="preserve">itssoniavaboria@gmail.com</t>
  </si>
  <si>
    <t xml:space="preserve">Menuka Kumar</t>
  </si>
  <si>
    <t xml:space="preserve">menkachoudhary2014@gmail.com</t>
  </si>
  <si>
    <t xml:space="preserve">R Priyanga</t>
  </si>
  <si>
    <t xml:space="preserve">priyanga.mca2015@adhiyamaan.in</t>
  </si>
  <si>
    <t xml:space="preserve">Nextgen Healthcare</t>
  </si>
  <si>
    <t xml:space="preserve">Sathya M</t>
  </si>
  <si>
    <t xml:space="preserve">mksathya1996@gmail.com</t>
  </si>
  <si>
    <t xml:space="preserve">J Lavanya</t>
  </si>
  <si>
    <t xml:space="preserve">lavanyaeee15@gmail.com</t>
  </si>
  <si>
    <t xml:space="preserve">Bharathi Mp</t>
  </si>
  <si>
    <t xml:space="preserve">bharathimp111@gmail.com</t>
  </si>
  <si>
    <t xml:space="preserve">Sandhya</t>
  </si>
  <si>
    <t xml:space="preserve">sandhya.alboor@gmail.com</t>
  </si>
  <si>
    <t xml:space="preserve">Nichi-In Software Solutions Pvt. Ltd</t>
  </si>
  <si>
    <t xml:space="preserve">Dharshan K R</t>
  </si>
  <si>
    <t xml:space="preserve">darshankr96@gmail.com</t>
  </si>
  <si>
    <t xml:space="preserve">Ninestar</t>
  </si>
  <si>
    <t xml:space="preserve">B Jagadeesh</t>
  </si>
  <si>
    <t xml:space="preserve">jagadeesh.siva46@gmail.com</t>
  </si>
  <si>
    <t xml:space="preserve">Nxtk Solution </t>
  </si>
  <si>
    <t xml:space="preserve">Pulkit Jain</t>
  </si>
  <si>
    <t xml:space="preserve">er.pulkitjain1995@gmail.com</t>
  </si>
  <si>
    <t xml:space="preserve">Yogesha</t>
  </si>
  <si>
    <t xml:space="preserve">yogeshgowthu@gmail.com</t>
  </si>
  <si>
    <t xml:space="preserve">One Direct</t>
  </si>
  <si>
    <t xml:space="preserve">Chiranjivi B P</t>
  </si>
  <si>
    <t xml:space="preserve">chiranjivi.kit@gmail.com</t>
  </si>
  <si>
    <t xml:space="preserve">Savitha.S</t>
  </si>
  <si>
    <t xml:space="preserve">savitha1397@gmail.com</t>
  </si>
  <si>
    <t xml:space="preserve">Shweta Prakash Biradar</t>
  </si>
  <si>
    <t xml:space="preserve">shwetabiradar429@gmail.com</t>
  </si>
  <si>
    <t xml:space="preserve">Sumiya Halagi</t>
  </si>
  <si>
    <t xml:space="preserve">sumaiya.halagi96@gmail.com</t>
  </si>
  <si>
    <t xml:space="preserve">Optimus Information Inc</t>
  </si>
  <si>
    <t xml:space="preserve">Ramu Sharma</t>
  </si>
  <si>
    <t xml:space="preserve">ramusharma906@gmail.com</t>
  </si>
  <si>
    <t xml:space="preserve">P3 Group</t>
  </si>
  <si>
    <t xml:space="preserve">Satish</t>
  </si>
  <si>
    <t xml:space="preserve">kumarsatishmohanty@gmail.com</t>
  </si>
  <si>
    <t xml:space="preserve">Kavita.M.Wali</t>
  </si>
  <si>
    <t xml:space="preserve">kavitamw1996@gmail.com</t>
  </si>
  <si>
    <t xml:space="preserve">Sreenidhi G K </t>
  </si>
  <si>
    <t xml:space="preserve">nidhigk95@gmail.com</t>
  </si>
  <si>
    <t xml:space="preserve">Anjali L</t>
  </si>
  <si>
    <t xml:space="preserve">chayachinna14@gmail.com</t>
  </si>
  <si>
    <t xml:space="preserve">Papple Technology</t>
  </si>
  <si>
    <t xml:space="preserve">Murali.B</t>
  </si>
  <si>
    <t xml:space="preserve">muralikrishnab22.mk@gmail.com</t>
  </si>
  <si>
    <t xml:space="preserve">Sonika Veeranagouda Patil</t>
  </si>
  <si>
    <t xml:space="preserve">patilsonika1596@gmail.com</t>
  </si>
  <si>
    <t xml:space="preserve">Pixel Softek</t>
  </si>
  <si>
    <t xml:space="preserve">Anil Kataraki </t>
  </si>
  <si>
    <t xml:space="preserve">anilkataraki143@gmail.com</t>
  </si>
  <si>
    <t xml:space="preserve">Pragathi Solutions</t>
  </si>
  <si>
    <t xml:space="preserve">Ajay Kumar</t>
  </si>
  <si>
    <t xml:space="preserve">8400706900</t>
  </si>
  <si>
    <t xml:space="preserve">ajaykumarrai08@gmail.com</t>
  </si>
  <si>
    <t xml:space="preserve">Nihal Kumar Sahu</t>
  </si>
  <si>
    <t xml:space="preserve">7377073086</t>
  </si>
  <si>
    <t xml:space="preserve">kumarnihal900@gmail.com</t>
  </si>
  <si>
    <t xml:space="preserve">Btech</t>
  </si>
  <si>
    <t xml:space="preserve">Other</t>
  </si>
  <si>
    <t xml:space="preserve">Shariq Anam</t>
  </si>
  <si>
    <t xml:space="preserve">9874425994</t>
  </si>
  <si>
    <t xml:space="preserve">shariq.anam007@gmail.com</t>
  </si>
  <si>
    <t xml:space="preserve">Pragiti Internet Technologies Pvt Ltd</t>
  </si>
  <si>
    <t xml:space="preserve">Dhananjaya H.S</t>
  </si>
  <si>
    <t xml:space="preserve">dhananjayahs2@gmail.com</t>
  </si>
  <si>
    <t xml:space="preserve">Roopini.R</t>
  </si>
  <si>
    <t xml:space="preserve">roopiniramakrishna@gmail.com</t>
  </si>
  <si>
    <t xml:space="preserve">Manikandan N </t>
  </si>
  <si>
    <t xml:space="preserve">snjmanikandan@gmail.com</t>
  </si>
  <si>
    <t xml:space="preserve">Primesoft Solutions </t>
  </si>
  <si>
    <t xml:space="preserve">R.Rachana Reddy </t>
  </si>
  <si>
    <t xml:space="preserve">reddyrachanareddy47@gmail.com , reddyrachanareddy7@gmail.com</t>
  </si>
  <si>
    <t xml:space="preserve">Qualitest</t>
  </si>
  <si>
    <t xml:space="preserve">Neha B Shetty </t>
  </si>
  <si>
    <t xml:space="preserve">nehashettyb@gmail.com</t>
  </si>
  <si>
    <t xml:space="preserve">Nagaratna </t>
  </si>
  <si>
    <t xml:space="preserve">ratnanilogal@gmail.com</t>
  </si>
  <si>
    <t xml:space="preserve">Sunil S</t>
  </si>
  <si>
    <t xml:space="preserve">sunilkuruba426@gmail.com</t>
  </si>
  <si>
    <t xml:space="preserve">Ullas C</t>
  </si>
  <si>
    <t xml:space="preserve">ullaspoojar1997@gmail.com</t>
  </si>
  <si>
    <t xml:space="preserve">Rishav</t>
  </si>
  <si>
    <t xml:space="preserve">2010rishavsharma@gmail.com</t>
  </si>
  <si>
    <t xml:space="preserve">Qualitest </t>
  </si>
  <si>
    <t xml:space="preserve">Korrapatti Sai Sumanjali </t>
  </si>
  <si>
    <t xml:space="preserve">sumanjali.jr@gmail.com</t>
  </si>
  <si>
    <t xml:space="preserve">Quest Informatics</t>
  </si>
  <si>
    <t xml:space="preserve">Krishan Kumar</t>
  </si>
  <si>
    <t xml:space="preserve">krishnarocking009@gmail.com</t>
  </si>
  <si>
    <t xml:space="preserve">Quick Ride</t>
  </si>
  <si>
    <t xml:space="preserve">Halappa Khaddi</t>
  </si>
  <si>
    <t xml:space="preserve">haleshkhaddi@gmail.com</t>
  </si>
  <si>
    <t xml:space="preserve">Mayuri</t>
  </si>
  <si>
    <t xml:space="preserve">smayura249@gmail.com</t>
  </si>
  <si>
    <t xml:space="preserve">Quintype</t>
  </si>
  <si>
    <t xml:space="preserve">Bindiya H</t>
  </si>
  <si>
    <t xml:space="preserve">bindiya.bindhu@gmail.com</t>
  </si>
  <si>
    <t xml:space="preserve">Harshith Raj</t>
  </si>
  <si>
    <t xml:space="preserve">harshithraj46@gmail.com</t>
  </si>
  <si>
    <t xml:space="preserve">Ashwini.M</t>
  </si>
  <si>
    <t xml:space="preserve">mohanashwini96@gmail.com</t>
  </si>
  <si>
    <t xml:space="preserve">Nikitha Nadig</t>
  </si>
  <si>
    <t xml:space="preserve">nadig.nikitha@gmail.com</t>
  </si>
  <si>
    <t xml:space="preserve">Sandcubes</t>
  </si>
  <si>
    <t xml:space="preserve">Amaresh Giri</t>
  </si>
  <si>
    <t xml:space="preserve">amareshgiri2012@gmail.com</t>
  </si>
  <si>
    <t xml:space="preserve">Dibyadarshani </t>
  </si>
  <si>
    <t xml:space="preserve">dibyadarshini09@gmail.com</t>
  </si>
  <si>
    <t xml:space="preserve">Pratik Ranjan Mishra </t>
  </si>
  <si>
    <t xml:space="preserve">pratikmishra.115@gmail.com</t>
  </si>
  <si>
    <t xml:space="preserve">Rashmita Sahu</t>
  </si>
  <si>
    <t xml:space="preserve">rashmita.lima@gmail.com</t>
  </si>
  <si>
    <t xml:space="preserve">Sasken</t>
  </si>
  <si>
    <t xml:space="preserve">Noorul Irfan.F</t>
  </si>
  <si>
    <t xml:space="preserve">irfanrose3@gmail.com</t>
  </si>
  <si>
    <t xml:space="preserve">Score Me</t>
  </si>
  <si>
    <t xml:space="preserve">Nandita Yadav</t>
  </si>
  <si>
    <t xml:space="preserve"> 
nanditayadav41@gmail.com</t>
  </si>
  <si>
    <t xml:space="preserve">Vaishali</t>
  </si>
  <si>
    <t xml:space="preserve">
7500866724</t>
  </si>
  <si>
    <t xml:space="preserve">
vaishalimehta1712@gmail.com</t>
  </si>
  <si>
    <t xml:space="preserve">Neha Bramhvanshi</t>
  </si>
  <si>
    <t xml:space="preserve">8109883559
8602271655</t>
  </si>
  <si>
    <t xml:space="preserve">bramhvanshineha@gmail.com</t>
  </si>
  <si>
    <t xml:space="preserve">Diwakar Mishra</t>
  </si>
  <si>
    <t xml:space="preserve">7631459516
8447499453</t>
  </si>
  <si>
    <t xml:space="preserve">d4diwakarmishra@gmail.com</t>
  </si>
  <si>
    <t xml:space="preserve">Sds</t>
  </si>
  <si>
    <t xml:space="preserve">Aanchal</t>
  </si>
  <si>
    <t xml:space="preserve">12293aanchal@gmail.com</t>
  </si>
  <si>
    <t xml:space="preserve">Sharp Software</t>
  </si>
  <si>
    <t xml:space="preserve">Nayana Methre </t>
  </si>
  <si>
    <t xml:space="preserve">9481313895/</t>
  </si>
  <si>
    <t xml:space="preserve">02nayana@gmail.com</t>
  </si>
  <si>
    <t xml:space="preserve">Ganashree V S</t>
  </si>
  <si>
    <t xml:space="preserve">ganashree1295@gmail.com</t>
  </si>
  <si>
    <t xml:space="preserve">Thomson K Thomas</t>
  </si>
  <si>
    <t xml:space="preserve">8220984033/8281428366</t>
  </si>
  <si>
    <t xml:space="preserve">thomson.nbr@gmail.com</t>
  </si>
  <si>
    <t xml:space="preserve">Sigma Infosolutions</t>
  </si>
  <si>
    <t xml:space="preserve">Praveen Kumar S C</t>
  </si>
  <si>
    <t xml:space="preserve">praveensahukarsc@gmail.com</t>
  </si>
  <si>
    <t xml:space="preserve">Sigma Infosolutions </t>
  </si>
  <si>
    <t xml:space="preserve">Raj Kishor Mehta</t>
  </si>
  <si>
    <t xml:space="preserve">rajsky492@gmail.com</t>
  </si>
  <si>
    <t xml:space="preserve">Shubhanshu Khare</t>
  </si>
  <si>
    <t xml:space="preserve">8971795234/8602300000</t>
  </si>
  <si>
    <t xml:space="preserve">shubhanshu.khare92@gmail.com</t>
  </si>
  <si>
    <t xml:space="preserve">Simeio Solution</t>
  </si>
  <si>
    <t xml:space="preserve">Vasudha K J</t>
  </si>
  <si>
    <t xml:space="preserve">vasudhakj@gmail.com</t>
  </si>
  <si>
    <t xml:space="preserve">Archana Mallick </t>
  </si>
  <si>
    <t xml:space="preserve">archanamallick2506@gmail.com</t>
  </si>
  <si>
    <t xml:space="preserve">Skillnet</t>
  </si>
  <si>
    <t xml:space="preserve">Swastik Patil</t>
  </si>
  <si>
    <t xml:space="preserve">mrnikhilbpatil@gmail.com</t>
  </si>
  <si>
    <t xml:space="preserve">Suraj Munnole</t>
  </si>
  <si>
    <t xml:space="preserve">surajmunnole999@gmail.com</t>
  </si>
  <si>
    <t xml:space="preserve">Slk Software </t>
  </si>
  <si>
    <t xml:space="preserve">Arpitha M</t>
  </si>
  <si>
    <t xml:space="preserve">arpitha1597appu@gmail.com</t>
  </si>
  <si>
    <t xml:space="preserve">Sandhya Rani C </t>
  </si>
  <si>
    <t xml:space="preserve">sandhyaranic1996@gmail.com</t>
  </si>
  <si>
    <t xml:space="preserve">Kavya Dasanagoudru</t>
  </si>
  <si>
    <t xml:space="preserve">kavyad097@gmail.com</t>
  </si>
  <si>
    <t xml:space="preserve">Kotni Niki</t>
  </si>
  <si>
    <t xml:space="preserve">kotniniki@gmail.com</t>
  </si>
  <si>
    <t xml:space="preserve">Tribhuwan Kumar</t>
  </si>
  <si>
    <t xml:space="preserve">tribhuwankumar81@gmail.com</t>
  </si>
  <si>
    <t xml:space="preserve">Bhagyashree Prakash Koligud</t>
  </si>
  <si>
    <t xml:space="preserve">bhagyashreepk124@gmail.com</t>
  </si>
  <si>
    <t xml:space="preserve">Mamatha. H. M</t>
  </si>
  <si>
    <t xml:space="preserve">mamathaarpana@gmail.com</t>
  </si>
  <si>
    <t xml:space="preserve">Nithya B</t>
  </si>
  <si>
    <t xml:space="preserve">7829128742/9945635339</t>
  </si>
  <si>
    <t xml:space="preserve">nithyababu1396@gmail.com</t>
  </si>
  <si>
    <t xml:space="preserve">Roshan Babu. R. H</t>
  </si>
  <si>
    <t xml:space="preserve">9972179233/9997217923</t>
  </si>
  <si>
    <t xml:space="preserve">roshanfaru786@gmail.com</t>
  </si>
  <si>
    <t xml:space="preserve">Sushma V</t>
  </si>
  <si>
    <t xml:space="preserve">sushmav2296@gmail.com</t>
  </si>
  <si>
    <t xml:space="preserve">Swati N Shinge</t>
  </si>
  <si>
    <t xml:space="preserve">swatishinge8576@gmail.com</t>
  </si>
  <si>
    <t xml:space="preserve">Vaishnavi Gopal Ballary</t>
  </si>
  <si>
    <t xml:space="preserve">vaishnavigbellary@gmail.com</t>
  </si>
  <si>
    <t xml:space="preserve">Soft Suave Technologies </t>
  </si>
  <si>
    <t xml:space="preserve">Dasari Koushik </t>
  </si>
  <si>
    <t xml:space="preserve">kaushik.dasari1@gmail.com</t>
  </si>
  <si>
    <t xml:space="preserve">Solcen</t>
  </si>
  <si>
    <t xml:space="preserve">Baishakhi Chanda</t>
  </si>
  <si>
    <t xml:space="preserve">chanda30101995@gmail.com</t>
  </si>
  <si>
    <t xml:space="preserve">Swaroop B P</t>
  </si>
  <si>
    <t xml:space="preserve">swaroop.mcc014@gmail.com</t>
  </si>
  <si>
    <t xml:space="preserve">Sonata Software</t>
  </si>
  <si>
    <t xml:space="preserve">Adarsh Bhardwaj </t>
  </si>
  <si>
    <t xml:space="preserve">aadarshbhardwaj3@gmail.com</t>
  </si>
  <si>
    <t xml:space="preserve">S Nithin</t>
  </si>
  <si>
    <t xml:space="preserve">nithinnaidu03@gmail.com</t>
  </si>
  <si>
    <t xml:space="preserve">Nived Achuth</t>
  </si>
  <si>
    <t xml:space="preserve">nivedachuth@gmail.com</t>
  </si>
  <si>
    <t xml:space="preserve">Pooja Pensalwar</t>
  </si>
  <si>
    <t xml:space="preserve">pen.pooja96@gmail.com</t>
  </si>
  <si>
    <t xml:space="preserve">Sachin</t>
  </si>
  <si>
    <t xml:space="preserve">sachinrshetty3@gmail.com</t>
  </si>
  <si>
    <t xml:space="preserve">Sirisha  G A</t>
  </si>
  <si>
    <t xml:space="preserve">sirisha229ga@gmail.com</t>
  </si>
  <si>
    <t xml:space="preserve">Bhargavi M</t>
  </si>
  <si>
    <t xml:space="preserve">subramanyambhargavi95@gmail.com</t>
  </si>
  <si>
    <t xml:space="preserve">Vinay H P</t>
  </si>
  <si>
    <t xml:space="preserve">vinayhp962@gmail.com</t>
  </si>
  <si>
    <t xml:space="preserve">Adhnan.P</t>
  </si>
  <si>
    <t xml:space="preserve">adhnanadhi1995@gmail.com</t>
  </si>
  <si>
    <t xml:space="preserve">Akshatha  S</t>
  </si>
  <si>
    <t xml:space="preserve">akshathas374@gmail.com</t>
  </si>
  <si>
    <t xml:space="preserve">Bhuvaneshwari J S</t>
  </si>
  <si>
    <t xml:space="preserve">bhuvanajs.1997@gmail.com</t>
  </si>
  <si>
    <t xml:space="preserve">Carol Simon Menezes</t>
  </si>
  <si>
    <t xml:space="preserve">carolsmenezes95@gmail.com</t>
  </si>
  <si>
    <t xml:space="preserve">Jayashree.A</t>
  </si>
  <si>
    <t xml:space="preserve">jayaapsara@gmail.com</t>
  </si>
  <si>
    <t xml:space="preserve">Sushma K</t>
  </si>
  <si>
    <t xml:space="preserve">sushmakrishnagowda25@gmail.com</t>
  </si>
  <si>
    <t xml:space="preserve">Suraj Prakash</t>
  </si>
  <si>
    <t xml:space="preserve">sp.vbr.18@gmail.com</t>
  </si>
  <si>
    <t xml:space="preserve">Abhisekh Hota</t>
  </si>
  <si>
    <t xml:space="preserve">hota.abhisek@gmail.com</t>
  </si>
  <si>
    <t xml:space="preserve">Rajat Behare</t>
  </si>
  <si>
    <t xml:space="preserve">rajatb97@gmail.com</t>
  </si>
  <si>
    <t xml:space="preserve">Ganakanapalli Naveena</t>
  </si>
  <si>
    <t xml:space="preserve">naveena.9.reddy@gmail.com</t>
  </si>
  <si>
    <t xml:space="preserve">Karun</t>
  </si>
  <si>
    <t xml:space="preserve">karunkumarbussari@gmail.com</t>
  </si>
  <si>
    <t xml:space="preserve">Rakshitha.G Kulkarn</t>
  </si>
  <si>
    <t xml:space="preserve">rakshitakulkarni123@gmail.com</t>
  </si>
  <si>
    <t xml:space="preserve">Archana V</t>
  </si>
  <si>
    <t xml:space="preserve">archanavvr22@gmail.com</t>
  </si>
  <si>
    <t xml:space="preserve">Narendra L</t>
  </si>
  <si>
    <t xml:space="preserve">narendral1996@gmail.com</t>
  </si>
  <si>
    <t xml:space="preserve">A.Chandra Obula Reddy</t>
  </si>
  <si>
    <t xml:space="preserve">annemchandrareddy123@gmail.com</t>
  </si>
  <si>
    <t xml:space="preserve">M.Arvind Reddy</t>
  </si>
  <si>
    <t xml:space="preserve">arvindreddy518@gmail.com</t>
  </si>
  <si>
    <t xml:space="preserve">M.Divyasri</t>
  </si>
  <si>
    <t xml:space="preserve">divyasri.m97@gmail.com</t>
  </si>
  <si>
    <t xml:space="preserve">Hema Sree.P</t>
  </si>
  <si>
    <t xml:space="preserve">hemasree19397@gmail.com</t>
  </si>
  <si>
    <t xml:space="preserve">Lipika Biswal</t>
  </si>
  <si>
    <t xml:space="preserve">lipikabiswal96@gmail.com</t>
  </si>
  <si>
    <t xml:space="preserve">Meghana K</t>
  </si>
  <si>
    <t xml:space="preserve">meghakonjarla@gmail.com</t>
  </si>
  <si>
    <t xml:space="preserve">Sonata Software </t>
  </si>
  <si>
    <t xml:space="preserve">Avinash C</t>
  </si>
  <si>
    <t xml:space="preserve">avinashc818@gmail.com</t>
  </si>
  <si>
    <t xml:space="preserve">Badrish B</t>
  </si>
  <si>
    <t xml:space="preserve">badrishmys123@gmail.com</t>
  </si>
  <si>
    <t xml:space="preserve">Chandana C G</t>
  </si>
  <si>
    <t xml:space="preserve">chandanacg2@gmail.com</t>
  </si>
  <si>
    <t xml:space="preserve">Bhagyashree Matti</t>
  </si>
  <si>
    <t xml:space="preserve">mattibhagya@gmail.com</t>
  </si>
  <si>
    <t xml:space="preserve">Shruthi D P</t>
  </si>
  <si>
    <t xml:space="preserve">shruthiputtaiah96@gmail.com</t>
  </si>
  <si>
    <t xml:space="preserve">Sonim Tech</t>
  </si>
  <si>
    <t xml:space="preserve">Shaika Aiman</t>
  </si>
  <si>
    <t xml:space="preserve">shaikaaiman777@gmail.com</t>
  </si>
  <si>
    <t xml:space="preserve">Harshita </t>
  </si>
  <si>
    <t xml:space="preserve">harshita24.04@gmail.com</t>
  </si>
  <si>
    <t xml:space="preserve">Shweta S H</t>
  </si>
  <si>
    <t xml:space="preserve">shwethahs4s@gmail.com</t>
  </si>
  <si>
    <t xml:space="preserve">Samreen Naz</t>
  </si>
  <si>
    <t xml:space="preserve">samreennaz14@gmail.com</t>
  </si>
  <si>
    <t xml:space="preserve">Abhinav Jaiswal</t>
  </si>
  <si>
    <t xml:space="preserve">abhinavfzr@outlook.com</t>
  </si>
  <si>
    <t xml:space="preserve">Suit Soft</t>
  </si>
  <si>
    <t xml:space="preserve">Anandagari Madhukar Reddy</t>
  </si>
  <si>
    <t xml:space="preserve">anandh.madhukar225@gmail.com</t>
  </si>
  <si>
    <t xml:space="preserve">Sunquest</t>
  </si>
  <si>
    <t xml:space="preserve">Akarsh Gowda Cs</t>
  </si>
  <si>
    <t xml:space="preserve">akarshgowda17@gmail.com</t>
  </si>
  <si>
    <t xml:space="preserve">Synchronoss</t>
  </si>
  <si>
    <t xml:space="preserve">Kamma Bharathi</t>
  </si>
  <si>
    <t xml:space="preserve">kammabharathi2697@gmail.com</t>
  </si>
  <si>
    <t xml:space="preserve">Ramya</t>
  </si>
  <si>
    <t xml:space="preserve">ramyamys0246@gmail.com</t>
  </si>
  <si>
    <t xml:space="preserve">Sahana.S</t>
  </si>
  <si>
    <t xml:space="preserve">sahana.shivamurthy@gmail.com</t>
  </si>
  <si>
    <t xml:space="preserve">Jyotiprakash Roul</t>
  </si>
  <si>
    <t xml:space="preserve">jyotipksh.199@gmail.com</t>
  </si>
  <si>
    <t xml:space="preserve">Syntel</t>
  </si>
  <si>
    <t xml:space="preserve">Anandh K </t>
  </si>
  <si>
    <t xml:space="preserve">anandhk23396@gmail.com</t>
  </si>
  <si>
    <t xml:space="preserve">Manukonda Nagalakshmi </t>
  </si>
  <si>
    <t xml:space="preserve">lakshmi.manukonda8@gmail.com</t>
  </si>
  <si>
    <t xml:space="preserve">Sahana N </t>
  </si>
  <si>
    <t xml:space="preserve">nsahanaraj@gmail.com</t>
  </si>
  <si>
    <t xml:space="preserve">Sahana S V </t>
  </si>
  <si>
    <t xml:space="preserve">sahana1896@gmail.com</t>
  </si>
  <si>
    <t xml:space="preserve">Avinash Kumar Choudhary</t>
  </si>
  <si>
    <t xml:space="preserve">avinash9742899180@gmail.com</t>
  </si>
  <si>
    <t xml:space="preserve">Anusha B Shetty</t>
  </si>
  <si>
    <t xml:space="preserve">anushashettyyy@gmail.com</t>
  </si>
  <si>
    <t xml:space="preserve">Divya J Tulaskar</t>
  </si>
  <si>
    <t xml:space="preserve">divya.tulaskar99@gmail.com</t>
  </si>
  <si>
    <t xml:space="preserve">Divyani Srivastava</t>
  </si>
  <si>
    <t xml:space="preserve">divyani044@gmail.com</t>
  </si>
  <si>
    <t xml:space="preserve">Kumari Payal Modak</t>
  </si>
  <si>
    <t xml:space="preserve">payalmodak05@gmail.com</t>
  </si>
  <si>
    <t xml:space="preserve">Rakesh Kumar</t>
  </si>
  <si>
    <t xml:space="preserve">7765918556/9777556280</t>
  </si>
  <si>
    <t xml:space="preserve">rakeshsonu17@gmail.com</t>
  </si>
  <si>
    <t xml:space="preserve">Shivaranjani U K</t>
  </si>
  <si>
    <t xml:space="preserve">ranjuuk20@gmail.com</t>
  </si>
  <si>
    <t xml:space="preserve">Ravi Kumar </t>
  </si>
  <si>
    <t xml:space="preserve">rk22318@gmail.com</t>
  </si>
  <si>
    <t xml:space="preserve">Roshini M Castelino</t>
  </si>
  <si>
    <t xml:space="preserve">roshinimctth@gmail.com</t>
  </si>
  <si>
    <t xml:space="preserve">Shubham Dhok</t>
  </si>
  <si>
    <t xml:space="preserve">shubhamdhok54@gmail.com</t>
  </si>
  <si>
    <t xml:space="preserve">Zehara Banu R</t>
  </si>
  <si>
    <t xml:space="preserve">zeharabanur010@gmail.com</t>
  </si>
  <si>
    <t xml:space="preserve">A Neethu</t>
  </si>
  <si>
    <t xml:space="preserve">neethuchowdary28@gmail.com</t>
  </si>
  <si>
    <t xml:space="preserve">P Lasya Priya </t>
  </si>
  <si>
    <t xml:space="preserve">pulicherla.lasya@gmail.com</t>
  </si>
  <si>
    <t xml:space="preserve">M Sahitya </t>
  </si>
  <si>
    <t xml:space="preserve">sahityam97@gmail.com</t>
  </si>
  <si>
    <t xml:space="preserve">Asha P</t>
  </si>
  <si>
    <t xml:space="preserve">ashaprakash181@gmail.com</t>
  </si>
  <si>
    <t xml:space="preserve">Chaitra S J</t>
  </si>
  <si>
    <t xml:space="preserve">csj.kst@gmail.com</t>
  </si>
  <si>
    <t xml:space="preserve">Drisya K</t>
  </si>
  <si>
    <t xml:space="preserve">drisyadvu@gmail.com</t>
  </si>
  <si>
    <t xml:space="preserve">Karthik</t>
  </si>
  <si>
    <t xml:space="preserve">karthik.jn96@gmail.com</t>
  </si>
  <si>
    <t xml:space="preserve">Madhu Munnolimath</t>
  </si>
  <si>
    <t xml:space="preserve">madhu.m2095@gmail.com</t>
  </si>
  <si>
    <t xml:space="preserve">Misba Iram</t>
  </si>
  <si>
    <t xml:space="preserve">misbairam786@gmail.com</t>
  </si>
  <si>
    <t xml:space="preserve">Nanditha K S </t>
  </si>
  <si>
    <t xml:space="preserve">nandithasiddhu123@gmail.com</t>
  </si>
  <si>
    <t xml:space="preserve">Nithesh </t>
  </si>
  <si>
    <t xml:space="preserve">nitheshacharyaa@gmail.com</t>
  </si>
  <si>
    <t xml:space="preserve">Keerthana N S</t>
  </si>
  <si>
    <t xml:space="preserve">nkeerthanasuresh@gmail.com</t>
  </si>
  <si>
    <t xml:space="preserve">Shubham L M</t>
  </si>
  <si>
    <t xml:space="preserve">shudbammothkur@gmail.com</t>
  </si>
  <si>
    <t xml:space="preserve">Yashaswini G</t>
  </si>
  <si>
    <t xml:space="preserve">yashaswiniggowda96@gmail.com</t>
  </si>
  <si>
    <t xml:space="preserve">Pooja Rajurkar</t>
  </si>
  <si>
    <t xml:space="preserve">poojarajurkar2208@gmail.com</t>
  </si>
  <si>
    <t xml:space="preserve">Priyanka Shevale</t>
  </si>
  <si>
    <t xml:space="preserve">shevalepriya@gmail.com</t>
  </si>
  <si>
    <t xml:space="preserve">Ankita Otta</t>
  </si>
  <si>
    <t xml:space="preserve">ankita.otta2012@gmail.com</t>
  </si>
  <si>
    <t xml:space="preserve">Bipin Singh Rawat</t>
  </si>
  <si>
    <t xml:space="preserve">bipinrawat1995@gmail.com</t>
  </si>
  <si>
    <t xml:space="preserve">Sheik Shameer Basha</t>
  </si>
  <si>
    <t xml:space="preserve">shameerbasha2707@gmail.com</t>
  </si>
  <si>
    <t xml:space="preserve">Shaik Abusum Acqthar</t>
  </si>
  <si>
    <t xml:space="preserve">abusumacqthar@gmail.com</t>
  </si>
  <si>
    <t xml:space="preserve">Akanksha Agrawal</t>
  </si>
  <si>
    <t xml:space="preserve">akanksha.agrl7@gmail.com</t>
  </si>
  <si>
    <t xml:space="preserve">Alagmani T</t>
  </si>
  <si>
    <t xml:space="preserve">alagu.v2@gmail.com</t>
  </si>
  <si>
    <t xml:space="preserve">Sneha Tavaragera</t>
  </si>
  <si>
    <t xml:space="preserve">sneha.t.cse.rymec@gmail.com</t>
  </si>
  <si>
    <t xml:space="preserve">Bhagyashree S Chatter</t>
  </si>
  <si>
    <t xml:space="preserve">bhagchatter12@gmail.com</t>
  </si>
  <si>
    <t xml:space="preserve">Dushyanth</t>
  </si>
  <si>
    <t xml:space="preserve">dushyanthducchi1996@gmail.com</t>
  </si>
  <si>
    <t xml:space="preserve">Lalithambika</t>
  </si>
  <si>
    <t xml:space="preserve">lalitha.kallur@gmail.com</t>
  </si>
  <si>
    <t xml:space="preserve">Madhu Priya K</t>
  </si>
  <si>
    <t xml:space="preserve">masdhupriya0702@gmail.com</t>
  </si>
  <si>
    <t xml:space="preserve">Shilpa</t>
  </si>
  <si>
    <t xml:space="preserve">nshilpagowda04@gmail.com</t>
  </si>
  <si>
    <t xml:space="preserve">Kusuma T S</t>
  </si>
  <si>
    <t xml:space="preserve">saipriya0109@gmail.com</t>
  </si>
  <si>
    <t xml:space="preserve">Swathi B K</t>
  </si>
  <si>
    <t xml:space="preserve">swathibghalli@gmail.com</t>
  </si>
  <si>
    <t xml:space="preserve">Tadimari Sindhuja</t>
  </si>
  <si>
    <t xml:space="preserve">tadimarisindhuja@gmail.com</t>
  </si>
  <si>
    <t xml:space="preserve">Anvitha K</t>
  </si>
  <si>
    <t xml:space="preserve">anvithagowda08@gmail.com</t>
  </si>
  <si>
    <t xml:space="preserve">Mamta Biyani</t>
  </si>
  <si>
    <t xml:space="preserve">mamtabiyani96@gmail.com</t>
  </si>
  <si>
    <t xml:space="preserve">Pruthvija Hr</t>
  </si>
  <si>
    <t xml:space="preserve">pruthvijargowda21@gmail.com</t>
  </si>
  <si>
    <t xml:space="preserve">J Roopa Naidu</t>
  </si>
  <si>
    <t xml:space="preserve">roopa7073@gmail.com</t>
  </si>
  <si>
    <t xml:space="preserve">Ruthuja G Vantakar</t>
  </si>
  <si>
    <t xml:space="preserve">ruthujav@gmail.com</t>
  </si>
  <si>
    <t xml:space="preserve">S Shalini</t>
  </si>
  <si>
    <t xml:space="preserve">7892591364/9480525240</t>
  </si>
  <si>
    <t xml:space="preserve">shalusreedhar96@gmail.com</t>
  </si>
  <si>
    <t xml:space="preserve">Joshna Singh Deshmukh</t>
  </si>
  <si>
    <t xml:space="preserve">9741390819/9483570947</t>
  </si>
  <si>
    <t xml:space="preserve">singhjoshna22@gmail.com</t>
  </si>
  <si>
    <t xml:space="preserve">Sowmya K</t>
  </si>
  <si>
    <t xml:space="preserve">sowmyakannan1996@gmail.com</t>
  </si>
  <si>
    <t xml:space="preserve">Syntel </t>
  </si>
  <si>
    <t xml:space="preserve">Abhinash</t>
  </si>
  <si>
    <t xml:space="preserve">00000abinash@gmail.com</t>
  </si>
  <si>
    <t xml:space="preserve">Abhin Kumar</t>
  </si>
  <si>
    <t xml:space="preserve">abhikmr33@gmail.com</t>
  </si>
  <si>
    <t xml:space="preserve">Anjali</t>
  </si>
  <si>
    <t xml:space="preserve">anju7191@gmail.com</t>
  </si>
  <si>
    <t xml:space="preserve">Harshitha Kataru</t>
  </si>
  <si>
    <t xml:space="preserve">hani.harshitha456@gmail.com</t>
  </si>
  <si>
    <t xml:space="preserve">Harshal Malode</t>
  </si>
  <si>
    <t xml:space="preserve">harshalmalode1996@gmail.com</t>
  </si>
  <si>
    <t xml:space="preserve">Lata</t>
  </si>
  <si>
    <t xml:space="preserve">lathavgowda@gmail.com</t>
  </si>
  <si>
    <t xml:space="preserve">M Ajay Kumar</t>
  </si>
  <si>
    <t xml:space="preserve">m.ajaykumar95@gmail.com</t>
  </si>
  <si>
    <t xml:space="preserve">Krishnam Sravani</t>
  </si>
  <si>
    <t xml:space="preserve">sravanikrishnam369@gmail.com</t>
  </si>
  <si>
    <t xml:space="preserve">Talent Pace</t>
  </si>
  <si>
    <t xml:space="preserve">Joyson Jayraja </t>
  </si>
  <si>
    <t xml:space="preserve">joerohi79@gmail.com</t>
  </si>
  <si>
    <t xml:space="preserve">Shourabh Kumar Raja</t>
  </si>
  <si>
    <t xml:space="preserve">shourabhkrraja93@gmail.com</t>
  </si>
  <si>
    <t xml:space="preserve">Tcs</t>
  </si>
  <si>
    <t xml:space="preserve">M Divya Rupa Maria </t>
  </si>
  <si>
    <t xml:space="preserve">mdrmaria7@gmail.com</t>
  </si>
  <si>
    <t xml:space="preserve">Kiran R</t>
  </si>
  <si>
    <t xml:space="preserve">kiranajay1526@gmail.com</t>
  </si>
  <si>
    <t xml:space="preserve">Gouri Vilas Pattar</t>
  </si>
  <si>
    <t xml:space="preserve">gouri94811@gmail.com</t>
  </si>
  <si>
    <t xml:space="preserve">Ranjitha Shet</t>
  </si>
  <si>
    <t xml:space="preserve">ranvishet@gmail.com</t>
  </si>
  <si>
    <t xml:space="preserve">Chaitrali Ajit Kadam</t>
  </si>
  <si>
    <t xml:space="preserve">kadamchaitrali8@gmail.com</t>
  </si>
  <si>
    <t xml:space="preserve">Jayalakshmi Nagaraj</t>
  </si>
  <si>
    <t xml:space="preserve">vaibhkulkarni20@gmail.com</t>
  </si>
  <si>
    <t xml:space="preserve">Hadagali Lakshmi Parashram</t>
  </si>
  <si>
    <t xml:space="preserve">laxmiparashuram@gmail.com</t>
  </si>
  <si>
    <t xml:space="preserve">V.Sai Padma</t>
  </si>
  <si>
    <t xml:space="preserve">9701812116/6302777490</t>
  </si>
  <si>
    <t xml:space="preserve">vasasaipadma@gmail.com</t>
  </si>
  <si>
    <t xml:space="preserve">Manoj Kumar</t>
  </si>
  <si>
    <t xml:space="preserve">manojharkanchi@gmail.com</t>
  </si>
  <si>
    <t xml:space="preserve">Naveen R</t>
  </si>
  <si>
    <t xml:space="preserve">naveenrbraj123@gmail.com</t>
  </si>
  <si>
    <t xml:space="preserve">Prakash</t>
  </si>
  <si>
    <t xml:space="preserve">prakashsolanki2406@gmail.com</t>
  </si>
  <si>
    <t xml:space="preserve">Simren</t>
  </si>
  <si>
    <t xml:space="preserve">simrenjaiguru@gmail.com</t>
  </si>
  <si>
    <t xml:space="preserve">Ahmedabad</t>
  </si>
  <si>
    <t xml:space="preserve">Kavita Biradar</t>
  </si>
  <si>
    <t xml:space="preserve">kavitabiradar032@gmail.com</t>
  </si>
  <si>
    <t xml:space="preserve">Nagaratna Shridhar Naik</t>
  </si>
  <si>
    <t xml:space="preserve">nagaratnanaik940@gmail.com</t>
  </si>
  <si>
    <t xml:space="preserve">Sowmya S M </t>
  </si>
  <si>
    <t xml:space="preserve">sowmyasm1096@gmail.com</t>
  </si>
  <si>
    <t xml:space="preserve">Tcs </t>
  </si>
  <si>
    <t xml:space="preserve">Priyanka U N </t>
  </si>
  <si>
    <t xml:space="preserve">priyanandikeshwarmath@gmail.com</t>
  </si>
  <si>
    <t xml:space="preserve">Tech Active</t>
  </si>
  <si>
    <t xml:space="preserve">Ajith</t>
  </si>
  <si>
    <t xml:space="preserve">pa959shanajith@gmail.com</t>
  </si>
  <si>
    <t xml:space="preserve">Tech Mahindra</t>
  </si>
  <si>
    <t xml:space="preserve">Anshika Maurya </t>
  </si>
  <si>
    <t xml:space="preserve">anshikamaurya2@gmail.com</t>
  </si>
  <si>
    <t xml:space="preserve">Tech Mahnidra</t>
  </si>
  <si>
    <t xml:space="preserve">Israil Shaikh</t>
  </si>
  <si>
    <t xml:space="preserve">isro1508@gmail.com</t>
  </si>
  <si>
    <t xml:space="preserve">Komal Khodape</t>
  </si>
  <si>
    <t xml:space="preserve">komalkhodape9@gmail.com</t>
  </si>
  <si>
    <t xml:space="preserve">Nikita Survase</t>
  </si>
  <si>
    <t xml:space="preserve">nikita.surwase95@gmail.com</t>
  </si>
  <si>
    <t xml:space="preserve">Rujuta Mirajkar</t>
  </si>
  <si>
    <t xml:space="preserve">rujutamirajkar24@gmail.com</t>
  </si>
  <si>
    <t xml:space="preserve">Snehal Dhup</t>
  </si>
  <si>
    <t xml:space="preserve">snehaldhup@gmail.com</t>
  </si>
  <si>
    <t xml:space="preserve">Poorva Soni</t>
  </si>
  <si>
    <t xml:space="preserve">sonipoorva2014@gmail.com</t>
  </si>
  <si>
    <t xml:space="preserve">Sourav Dhiwar</t>
  </si>
  <si>
    <t xml:space="preserve">souravdhiwar0904@gmail.com</t>
  </si>
  <si>
    <t xml:space="preserve">Techouts</t>
  </si>
  <si>
    <t xml:space="preserve">Karthik </t>
  </si>
  <si>
    <t xml:space="preserve">
 karschinmay@gmail.com</t>
  </si>
  <si>
    <t xml:space="preserve"> 64.6</t>
  </si>
  <si>
    <t xml:space="preserve">Dugasani Karthik Reddy</t>
  </si>
  <si>
    <t xml:space="preserve">karthikmpl94@gmail.com</t>
  </si>
  <si>
    <t xml:space="preserve">Tecnics</t>
  </si>
  <si>
    <t xml:space="preserve">B.Pruthvi Raj</t>
  </si>
  <si>
    <t xml:space="preserve">pruthviraj.pr74@gmail.com</t>
  </si>
  <si>
    <t xml:space="preserve">Textronics</t>
  </si>
  <si>
    <t xml:space="preserve">Raj Waghmare</t>
  </si>
  <si>
    <t xml:space="preserve">rajwaghmare1992@gmail.com</t>
  </si>
  <si>
    <t xml:space="preserve">Thidff</t>
  </si>
  <si>
    <t xml:space="preserve">Saranyaa P</t>
  </si>
  <si>
    <t xml:space="preserve">saransivasak@gmail.com</t>
  </si>
  <si>
    <t xml:space="preserve">Thomson Reuters</t>
  </si>
  <si>
    <t xml:space="preserve">Pavithra M D</t>
  </si>
  <si>
    <t xml:space="preserve">pavithramdpavi93@gmail.com</t>
  </si>
  <si>
    <t xml:space="preserve">Thrymr</t>
  </si>
  <si>
    <t xml:space="preserve">K.Roja</t>
  </si>
  <si>
    <t xml:space="preserve">kondaroja15@gmail.com</t>
  </si>
  <si>
    <t xml:space="preserve">Torry Harris</t>
  </si>
  <si>
    <t xml:space="preserve">Vinayak R Palankar</t>
  </si>
  <si>
    <t xml:space="preserve">vinayakpalankar6@gmail.com</t>
  </si>
  <si>
    <t xml:space="preserve">Akshata Prakash Bhandiwad </t>
  </si>
  <si>
    <t xml:space="preserve">akshatabhandiwad1995@gmail.com</t>
  </si>
  <si>
    <t xml:space="preserve">Prakruthi H R </t>
  </si>
  <si>
    <t xml:space="preserve">prakruthihr39@gmail.com</t>
  </si>
  <si>
    <t xml:space="preserve">Ashwini C S</t>
  </si>
  <si>
    <t xml:space="preserve">ashwinichindanoor666@gmail.com</t>
  </si>
  <si>
    <t xml:space="preserve">Sandhya A</t>
  </si>
  <si>
    <t xml:space="preserve">bedagesandhy@gmail.com</t>
  </si>
  <si>
    <t xml:space="preserve">Rashmi B N</t>
  </si>
  <si>
    <t xml:space="preserve">rashmibn3941@gmail.com</t>
  </si>
  <si>
    <t xml:space="preserve">Shivaraju A</t>
  </si>
  <si>
    <t xml:space="preserve">shivarajshivu5539@gmail.com</t>
  </si>
  <si>
    <t xml:space="preserve">Sushma V P</t>
  </si>
  <si>
    <t xml:space="preserve">sushmapvaster@gmail.com, </t>
  </si>
  <si>
    <t xml:space="preserve">Yashavanth Kv</t>
  </si>
  <si>
    <t xml:space="preserve">yashavanth265@gmail.com</t>
  </si>
  <si>
    <t xml:space="preserve">Subhasree</t>
  </si>
  <si>
    <t xml:space="preserve">subhasribkd@gmail.com</t>
  </si>
  <si>
    <t xml:space="preserve">Akshatha</t>
  </si>
  <si>
    <t xml:space="preserve">akshatagnaduvinamani@gmail.com</t>
  </si>
  <si>
    <t xml:space="preserve">Ankita Shetty </t>
  </si>
  <si>
    <t xml:space="preserve">ankushashetty10@gmail.com</t>
  </si>
  <si>
    <t xml:space="preserve">Priyanka M N</t>
  </si>
  <si>
    <t xml:space="preserve">priyankamn96@gmail.com</t>
  </si>
  <si>
    <t xml:space="preserve">Supritha S B</t>
  </si>
  <si>
    <t xml:space="preserve">suprithababu1997@gmail.com</t>
  </si>
  <si>
    <t xml:space="preserve">Manoj N</t>
  </si>
  <si>
    <t xml:space="preserve">manojmsd60@gmail.com</t>
  </si>
  <si>
    <t xml:space="preserve">Padmavathi Devi S</t>
  </si>
  <si>
    <t xml:space="preserve">padmavathidevi0505@gmail.com</t>
  </si>
  <si>
    <t xml:space="preserve">Dhrithi D Rai</t>
  </si>
  <si>
    <t xml:space="preserve">raidevanand713@gmail.com</t>
  </si>
  <si>
    <t xml:space="preserve">Torry Harris </t>
  </si>
  <si>
    <t xml:space="preserve">Monika</t>
  </si>
  <si>
    <t xml:space="preserve">monikatk.13@gmail.com</t>
  </si>
  <si>
    <t xml:space="preserve">Transgene It Solutions Private Limited</t>
  </si>
  <si>
    <t xml:space="preserve">Sunil Kumar S Harobidi</t>
  </si>
  <si>
    <t xml:space="preserve">sunilhrbd@gmail.com</t>
  </si>
  <si>
    <t xml:space="preserve">Trigent Software</t>
  </si>
  <si>
    <t xml:space="preserve">Shashwat G Mirji</t>
  </si>
  <si>
    <t xml:space="preserve">shashmirji98@gmail.com</t>
  </si>
  <si>
    <t xml:space="preserve">T-Systems Ict India Pvt. Ltd</t>
  </si>
  <si>
    <t xml:space="preserve">Apurwa</t>
  </si>
  <si>
    <t xml:space="preserve">apurwaupadhyaya@gmail.com, apurwaupadhaya@gmail.com</t>
  </si>
  <si>
    <t xml:space="preserve">Kadirimangalam Smrithi</t>
  </si>
  <si>
    <t xml:space="preserve">smrithikpr7@gmail.com</t>
  </si>
  <si>
    <t xml:space="preserve">Sharanya.S.E</t>
  </si>
  <si>
    <t xml:space="preserve">sharanyasc09@gmail.com</t>
  </si>
  <si>
    <t xml:space="preserve">Yakshitha H </t>
  </si>
  <si>
    <t xml:space="preserve">yakshitha17@gmail.com</t>
  </si>
  <si>
    <t xml:space="preserve">Deshik Bharadwaj</t>
  </si>
  <si>
    <t xml:space="preserve">deshik.mangalore@gmail.com</t>
  </si>
  <si>
    <t xml:space="preserve"> </t>
  </si>
  <si>
    <t xml:space="preserve">Reena Raju S</t>
  </si>
  <si>
    <t xml:space="preserve">reena.r444@gmail.com</t>
  </si>
  <si>
    <t xml:space="preserve">Turaco Mobiles</t>
  </si>
  <si>
    <t xml:space="preserve">Nikita More</t>
  </si>
  <si>
    <t xml:space="preserve">8867000454/7975605653</t>
  </si>
  <si>
    <t xml:space="preserve">nikitamore08.09@gmail.com</t>
  </si>
  <si>
    <t xml:space="preserve">Twopir</t>
  </si>
  <si>
    <t xml:space="preserve">Jemin Kothadiya</t>
  </si>
  <si>
    <t xml:space="preserve">kothadiajemin007@gmail.com</t>
  </si>
  <si>
    <t xml:space="preserve">Pritee Digambhar Chandre</t>
  </si>
  <si>
    <t xml:space="preserve">pritee.chandre77@gmail.com</t>
  </si>
  <si>
    <t xml:space="preserve">Vinay Jadhav</t>
  </si>
  <si>
    <t xml:space="preserve">vinayjadhav969@gmail.com</t>
  </si>
  <si>
    <t xml:space="preserve">Unilog</t>
  </si>
  <si>
    <t xml:space="preserve">Kunal Kohli</t>
  </si>
  <si>
    <t xml:space="preserve">kohlikunal30@gmail.com</t>
  </si>
  <si>
    <t xml:space="preserve">Darshan Naik</t>
  </si>
  <si>
    <t xml:space="preserve">naikdarshan67@gmail.com</t>
  </si>
  <si>
    <t xml:space="preserve">Valtech </t>
  </si>
  <si>
    <t xml:space="preserve">Mounika Sandireddi</t>
  </si>
  <si>
    <t xml:space="preserve">smounikachowdary07@gmail.com</t>
  </si>
  <si>
    <t xml:space="preserve">Soumya Bhaskarsheety</t>
  </si>
  <si>
    <t xml:space="preserve">soumyassg611@gmail.com</t>
  </si>
  <si>
    <t xml:space="preserve">Chaitra R</t>
  </si>
  <si>
    <t xml:space="preserve">chaitrarathod1211@gmail.com</t>
  </si>
  <si>
    <t xml:space="preserve">Kusuma H T</t>
  </si>
  <si>
    <t xml:space="preserve">kusumahp64@gmail.com, kusumaht64@gmail.com</t>
  </si>
  <si>
    <t xml:space="preserve">Neelavathi</t>
  </si>
  <si>
    <t xml:space="preserve">neelavathi1997.c@gmail.com </t>
  </si>
  <si>
    <t xml:space="preserve">Sanakousar</t>
  </si>
  <si>
    <t xml:space="preserve">sana.momin96@gmail.com</t>
  </si>
  <si>
    <t xml:space="preserve">Nagendra S V </t>
  </si>
  <si>
    <t xml:space="preserve">svnagendra1996@gmail.com</t>
  </si>
  <si>
    <t xml:space="preserve">Tehaseena N</t>
  </si>
  <si>
    <t xml:space="preserve">tehaseen9@gmmail.com</t>
  </si>
  <si>
    <t xml:space="preserve">Virtusa</t>
  </si>
  <si>
    <t xml:space="preserve">Akash Kumar </t>
  </si>
  <si>
    <t xml:space="preserve">akash.kr3589@gmail.com</t>
  </si>
  <si>
    <t xml:space="preserve">Naveen Kumar O</t>
  </si>
  <si>
    <t xml:space="preserve">naveenrandy46@gmail.com</t>
  </si>
  <si>
    <t xml:space="preserve">V.Anil Kumar</t>
  </si>
  <si>
    <t xml:space="preserve">anilsagar512@gmail.com</t>
  </si>
  <si>
    <t xml:space="preserve">Pavan Kumar B </t>
  </si>
  <si>
    <t xml:space="preserve">bantakuntapavan@gmail.com</t>
  </si>
  <si>
    <t xml:space="preserve">Dilna</t>
  </si>
  <si>
    <t xml:space="preserve">dilnavincent@gmail.com</t>
  </si>
  <si>
    <t xml:space="preserve">Viteos Capital Market</t>
  </si>
  <si>
    <t xml:space="preserve">M Haritha </t>
  </si>
  <si>
    <t xml:space="preserve">9398634475 , 7659087319</t>
  </si>
  <si>
    <t xml:space="preserve">mharitha97@gmail.com</t>
  </si>
  <si>
    <t xml:space="preserve">Saba Touheed</t>
  </si>
  <si>
    <t xml:space="preserve">sabatouheed95gmail.com</t>
  </si>
  <si>
    <t xml:space="preserve">Salini</t>
  </si>
  <si>
    <t xml:space="preserve">panda.salini03@gmail.com</t>
  </si>
  <si>
    <t xml:space="preserve">Vuram Technology Solutions</t>
  </si>
  <si>
    <t xml:space="preserve">Pooja</t>
  </si>
  <si>
    <t xml:space="preserve">poojakalkura@gmail.com</t>
  </si>
  <si>
    <t xml:space="preserve">Shridevi A</t>
  </si>
  <si>
    <t xml:space="preserve">shrideviadevanga@gmail.com</t>
  </si>
  <si>
    <t xml:space="preserve">Vvdn</t>
  </si>
  <si>
    <t xml:space="preserve">Pooja H U</t>
  </si>
  <si>
    <t xml:space="preserve">poojahu.tth@gmail.com</t>
  </si>
  <si>
    <t xml:space="preserve">Nayana. N</t>
  </si>
  <si>
    <t xml:space="preserve">nayananayu2427@gmail.com</t>
  </si>
  <si>
    <t xml:space="preserve">Shoib Pasha S</t>
  </si>
  <si>
    <t xml:space="preserve">shoib.pasha.s@gmail.com</t>
  </si>
  <si>
    <t xml:space="preserve">Walking Tree</t>
  </si>
  <si>
    <t xml:space="preserve">Manasa</t>
  </si>
  <si>
    <t xml:space="preserve">manasa.amara97@gmail.com</t>
  </si>
  <si>
    <t xml:space="preserve">D Shiva Chand</t>
  </si>
  <si>
    <t xml:space="preserve">shiva.d10@gmail.com</t>
  </si>
  <si>
    <t xml:space="preserve">J Aravind </t>
  </si>
  <si>
    <t xml:space="preserve">9492459574, 9492459579</t>
  </si>
  <si>
    <t xml:space="preserve">aj.2961997@gmail.com</t>
  </si>
  <si>
    <t xml:space="preserve">Anil Kumar </t>
  </si>
  <si>
    <t xml:space="preserve">anilece432@gmail.com</t>
  </si>
  <si>
    <t xml:space="preserve">T Karunakar Reddy </t>
  </si>
  <si>
    <t xml:space="preserve">karunakarreddy795@gmail.com</t>
  </si>
  <si>
    <t xml:space="preserve">Pasula Sai Kiran </t>
  </si>
  <si>
    <t xml:space="preserve">saikiranpasula2@gmail.com</t>
  </si>
  <si>
    <t xml:space="preserve">Sri Lakshmi</t>
  </si>
  <si>
    <t xml:space="preserve">9700804812, 6303762701</t>
  </si>
  <si>
    <t xml:space="preserve">srilakshmimounika9@gmail.com</t>
  </si>
  <si>
    <t xml:space="preserve">Sruthi Ala </t>
  </si>
  <si>
    <t xml:space="preserve">sruthi27.ala@gmail.com</t>
  </si>
  <si>
    <t xml:space="preserve">Warpdrive Tech Works</t>
  </si>
  <si>
    <t xml:space="preserve">Thathuru Lokesh</t>
  </si>
  <si>
    <t xml:space="preserve">sailokesh776@gmail.com</t>
  </si>
  <si>
    <t xml:space="preserve">Welkin Soft</t>
  </si>
  <si>
    <t xml:space="preserve">Nadeem Ahamad</t>
  </si>
  <si>
    <t xml:space="preserve">nadeemsheri48@gmail.com</t>
  </si>
  <si>
    <t xml:space="preserve">Wondersmind Infotech Solutions Pvt Ltd</t>
  </si>
  <si>
    <t xml:space="preserve">Prerna Verman</t>
  </si>
  <si>
    <t xml:space="preserve">prernavarman@gmail.com</t>
  </si>
  <si>
    <t xml:space="preserve">Xerox</t>
  </si>
  <si>
    <t xml:space="preserve">Sai Sreevidya</t>
  </si>
  <si>
    <t xml:space="preserve">sreevidyasai9@gmail.com</t>
  </si>
  <si>
    <t xml:space="preserve">Ronica Km</t>
  </si>
  <si>
    <t xml:space="preserve">ronica.machaiah@gmail.com</t>
  </si>
  <si>
    <t xml:space="preserve">Sonia Mahadev Gowda</t>
  </si>
  <si>
    <t xml:space="preserve">soniasannu@gmail.com, soniasannugowda@gmail.com</t>
  </si>
  <si>
    <t xml:space="preserve">Zenq</t>
  </si>
  <si>
    <t xml:space="preserve">Y.Sai Mounika </t>
  </si>
  <si>
    <t xml:space="preserve">yedidisaimounika260@gmail.com</t>
  </si>
  <si>
    <t xml:space="preserve">Pranitha Akula</t>
  </si>
  <si>
    <t xml:space="preserve">akulapranitha25@gmail.com</t>
  </si>
  <si>
    <t xml:space="preserve">Priyanka Alapati</t>
  </si>
  <si>
    <t xml:space="preserve">alapati.priyanka07@gmail.com</t>
  </si>
  <si>
    <t xml:space="preserve">Ashwini Godala</t>
  </si>
  <si>
    <t xml:space="preserve">ashwinigodala87@gmail.com</t>
  </si>
  <si>
    <t xml:space="preserve">Pranavi Kethineni</t>
  </si>
  <si>
    <t xml:space="preserve">kethinenipranavi15@gmail.com</t>
  </si>
  <si>
    <t xml:space="preserve">Snehal Mogal</t>
  </si>
  <si>
    <t xml:space="preserve">mogalsneha8897@gmail.com</t>
  </si>
  <si>
    <t xml:space="preserve">Sri Lakshmi N</t>
  </si>
  <si>
    <t xml:space="preserve">nelapatisrilakshmi61196@gmail.com</t>
  </si>
  <si>
    <t xml:space="preserve">Pravallika Chinthala</t>
  </si>
  <si>
    <t xml:space="preserve">pravallikakachintala@gmail.com</t>
  </si>
  <si>
    <t xml:space="preserve">S.Saikumar</t>
  </si>
  <si>
    <t xml:space="preserve">sasanapurisai88@gmail.com</t>
  </si>
  <si>
    <t xml:space="preserve">Swetha Reddy</t>
  </si>
  <si>
    <t xml:space="preserve">swethanarsireddy04@gmail.com/deshayigariswethareddy@gmail.com</t>
  </si>
  <si>
    <t xml:space="preserve">Sai Swetha</t>
  </si>
  <si>
    <t xml:space="preserve">swethashree.97@gmail.com</t>
  </si>
  <si>
    <t xml:space="preserve">Vanitha Kashineni</t>
  </si>
  <si>
    <t xml:space="preserve">vanitha.kashineni@gmail.com</t>
  </si>
  <si>
    <t xml:space="preserve">Branch </t>
  </si>
  <si>
    <t xml:space="preserve">Count</t>
  </si>
  <si>
    <t xml:space="preserve">Telangana (QSP) JNTU</t>
  </si>
  <si>
    <t xml:space="preserve">Total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</si>
</sst>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 MMM\ YY"/>
    <numFmt numFmtId="166" formatCode="0"/>
    <numFmt numFmtId="167" formatCode="0%"/>
    <numFmt numFmtId="168" formatCode="#,##0"/>
    <numFmt numFmtId="169" formatCode="0.00%"/>
    <numFmt numFmtId="170" formatCode="0;[RED]0"/>
    <numFmt numFmtId="171" formatCode="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E3EAEB"/>
      </patternFill>
    </fill>
    <fill>
      <patternFill patternType="solid">
        <fgColor rgb="FF8EB4E3"/>
        <bgColor rgb="FF95B3D7"/>
      </patternFill>
    </fill>
    <fill>
      <patternFill patternType="solid">
        <fgColor rgb="FFFFFFFF"/>
        <bgColor rgb="FFFFFFCC"/>
      </patternFill>
    </fill>
    <fill>
      <patternFill patternType="solid">
        <fgColor rgb="FFE3EAEB"/>
        <bgColor rgb="FFC6EFCE"/>
      </patternFill>
    </fill>
    <fill>
      <patternFill patternType="solid">
        <fgColor rgb="FFC6D9F1"/>
        <bgColor rgb="FFC6EFCE"/>
      </patternFill>
    </fill>
    <fill>
      <patternFill patternType="solid">
        <fgColor rgb="FF95B3D7"/>
        <bgColor rgb="FF8EB4E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3" customBuiltin="true"/>
    <cellStyle name="Hyperlink 5" xfId="22" builtinId="53" customBuiltin="true"/>
    <cellStyle name="Normal 2" xfId="23" builtinId="53" customBuiltin="true"/>
    <cellStyle name="*unknown*" xfId="20" builtinId="8" customBuiltin="false"/>
    <cellStyle name="Excel Built-in Good" xfId="24" builtinId="53" customBuiltin="true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E3EAEB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tyabratadash179@gmail.com" TargetMode="External"/><Relationship Id="rId2" Type="http://schemas.openxmlformats.org/officeDocument/2006/relationships/hyperlink" Target="http://192.168.0.198:8008/node/87856/edit" TargetMode="External"/><Relationship Id="rId3" Type="http://schemas.openxmlformats.org/officeDocument/2006/relationships/hyperlink" Target="mailto:saurabhdev619@gmail.com" TargetMode="External"/><Relationship Id="rId4" Type="http://schemas.openxmlformats.org/officeDocument/2006/relationships/hyperlink" Target="mailto:lakshmikshetty21@gmail.com" TargetMode="External"/><Relationship Id="rId5" Type="http://schemas.openxmlformats.org/officeDocument/2006/relationships/hyperlink" Target="http://192.168.1.198:8008/node/55509/edit" TargetMode="External"/><Relationship Id="rId6" Type="http://schemas.openxmlformats.org/officeDocument/2006/relationships/hyperlink" Target="mailto:bhavyagowdru96@gmail.com" TargetMode="External"/><Relationship Id="rId7" Type="http://schemas.openxmlformats.org/officeDocument/2006/relationships/hyperlink" Target="http://192.168.1.198:8008/node/55481/edit" TargetMode="External"/><Relationship Id="rId8" Type="http://schemas.openxmlformats.org/officeDocument/2006/relationships/hyperlink" Target="mailto:sushmahs0706@gmail.com" TargetMode="External"/><Relationship Id="rId9" Type="http://schemas.openxmlformats.org/officeDocument/2006/relationships/hyperlink" Target="http://192.168.0.198:8008/node/120292/edit" TargetMode="External"/><Relationship Id="rId10" Type="http://schemas.openxmlformats.org/officeDocument/2006/relationships/hyperlink" Target="mailto:abhilashh2411@gmail.com" TargetMode="External"/><Relationship Id="rId11" Type="http://schemas.openxmlformats.org/officeDocument/2006/relationships/hyperlink" Target="mailto:ronak6naikm@gmail.com" TargetMode="External"/><Relationship Id="rId12" Type="http://schemas.openxmlformats.org/officeDocument/2006/relationships/hyperlink" Target="http://192.168.0.198:8008/content/asha-arvind-birajdar" TargetMode="External"/><Relationship Id="rId13" Type="http://schemas.openxmlformats.org/officeDocument/2006/relationships/hyperlink" Target="mailto:ashabiradar39@gmail.com" TargetMode="External"/><Relationship Id="rId14" Type="http://schemas.openxmlformats.org/officeDocument/2006/relationships/hyperlink" Target="mailto:saptarshiniranjansarkar@gmail.com" TargetMode="External"/><Relationship Id="rId15" Type="http://schemas.openxmlformats.org/officeDocument/2006/relationships/hyperlink" Target="mailto:namrata1794@gmail.com" TargetMode="External"/><Relationship Id="rId16" Type="http://schemas.openxmlformats.org/officeDocument/2006/relationships/hyperlink" Target="http://192.168.0.198:8008/content/rajpara-daminee" TargetMode="External"/><Relationship Id="rId17" Type="http://schemas.openxmlformats.org/officeDocument/2006/relationships/hyperlink" Target="mailto:damineerajpara@gmail.com" TargetMode="External"/><Relationship Id="rId18" Type="http://schemas.openxmlformats.org/officeDocument/2006/relationships/hyperlink" Target="http://192.168.0.199/96135" TargetMode="External"/><Relationship Id="rId19" Type="http://schemas.openxmlformats.org/officeDocument/2006/relationships/hyperlink" Target="mailto:pavanvenkat07@gmail.com" TargetMode="External"/><Relationship Id="rId20" Type="http://schemas.openxmlformats.org/officeDocument/2006/relationships/hyperlink" Target="http://192.168.1.198:8008/content/akshay-narayan-hegde" TargetMode="External"/><Relationship Id="rId21" Type="http://schemas.openxmlformats.org/officeDocument/2006/relationships/hyperlink" Target="http://192.168.0.198:8008/node/61638/edit" TargetMode="External"/><Relationship Id="rId22" Type="http://schemas.openxmlformats.org/officeDocument/2006/relationships/hyperlink" Target="mailto:dikshamahaseth@gmail.com" TargetMode="External"/><Relationship Id="rId23" Type="http://schemas.openxmlformats.org/officeDocument/2006/relationships/hyperlink" Target="http://192.168.0.198:8008/node/156993/edit" TargetMode="External"/><Relationship Id="rId24" Type="http://schemas.openxmlformats.org/officeDocument/2006/relationships/hyperlink" Target="mailto:pravasranjandas.apu1994@gmail.com" TargetMode="External"/><Relationship Id="rId25" Type="http://schemas.openxmlformats.org/officeDocument/2006/relationships/hyperlink" Target="http://192.168.1.198:8008/content/preritha-jain-p" TargetMode="External"/><Relationship Id="rId26" Type="http://schemas.openxmlformats.org/officeDocument/2006/relationships/hyperlink" Target="mailto:prerijain95@gmail.com" TargetMode="External"/><Relationship Id="rId27" Type="http://schemas.openxmlformats.org/officeDocument/2006/relationships/hyperlink" Target="http://192.168.0.199/80956" TargetMode="External"/><Relationship Id="rId28" Type="http://schemas.openxmlformats.org/officeDocument/2006/relationships/hyperlink" Target="mailto:kinsu.bca@gmail.com" TargetMode="External"/><Relationship Id="rId29" Type="http://schemas.openxmlformats.org/officeDocument/2006/relationships/hyperlink" Target="http://192.168.1.198:8008/node/46352/edit" TargetMode="External"/><Relationship Id="rId30" Type="http://schemas.openxmlformats.org/officeDocument/2006/relationships/hyperlink" Target="mailto:vaishalisarode92@gmail.com" TargetMode="External"/><Relationship Id="rId31" Type="http://schemas.openxmlformats.org/officeDocument/2006/relationships/hyperlink" Target="http://192.168.1.198:8008/content/vishal-balu-patil" TargetMode="External"/><Relationship Id="rId32" Type="http://schemas.openxmlformats.org/officeDocument/2006/relationships/hyperlink" Target="mailto:vishalbalupatil@gmail.com" TargetMode="External"/><Relationship Id="rId33" Type="http://schemas.openxmlformats.org/officeDocument/2006/relationships/hyperlink" Target="http://192.168.0.198:8008/node/43486/edit" TargetMode="External"/><Relationship Id="rId34" Type="http://schemas.openxmlformats.org/officeDocument/2006/relationships/hyperlink" Target="mailto:14m21a0534@lords.ac.in" TargetMode="External"/><Relationship Id="rId35" Type="http://schemas.openxmlformats.org/officeDocument/2006/relationships/hyperlink" Target="http://192.168.0.198:8008/node/54621/edit" TargetMode="External"/><Relationship Id="rId36" Type="http://schemas.openxmlformats.org/officeDocument/2006/relationships/hyperlink" Target="mailto:aparna17993@gmail.com" TargetMode="External"/><Relationship Id="rId37" Type="http://schemas.openxmlformats.org/officeDocument/2006/relationships/hyperlink" Target="http://192.168.0.198:8008/node/46717/edit" TargetMode="External"/><Relationship Id="rId38" Type="http://schemas.openxmlformats.org/officeDocument/2006/relationships/hyperlink" Target="mailto:%20harini.kasthala96@gmail.com" TargetMode="External"/><Relationship Id="rId39" Type="http://schemas.openxmlformats.org/officeDocument/2006/relationships/hyperlink" Target="http://192.168.0.198:8008/node/43582/edit" TargetMode="External"/><Relationship Id="rId40" Type="http://schemas.openxmlformats.org/officeDocument/2006/relationships/hyperlink" Target="mailto:kmokshagnanavi@gmail.com" TargetMode="External"/><Relationship Id="rId41" Type="http://schemas.openxmlformats.org/officeDocument/2006/relationships/hyperlink" Target="http://192.168.0.198:8008/node/55127/edit" TargetMode="External"/><Relationship Id="rId42" Type="http://schemas.openxmlformats.org/officeDocument/2006/relationships/hyperlink" Target="mailto:navyareddi7@gmail.com" TargetMode="External"/><Relationship Id="rId43" Type="http://schemas.openxmlformats.org/officeDocument/2006/relationships/hyperlink" Target="http://192.168.0.199/71227" TargetMode="External"/><Relationship Id="rId44" Type="http://schemas.openxmlformats.org/officeDocument/2006/relationships/hyperlink" Target="mailto:saifssheikh94@gmail.com" TargetMode="External"/><Relationship Id="rId45" Type="http://schemas.openxmlformats.org/officeDocument/2006/relationships/hyperlink" Target="http://192.168.1.198:8008/content/nagalakshmi-b" TargetMode="External"/><Relationship Id="rId46" Type="http://schemas.openxmlformats.org/officeDocument/2006/relationships/hyperlink" Target="mailto:bhaskarnagalakshmi@gmail.com" TargetMode="External"/><Relationship Id="rId47" Type="http://schemas.openxmlformats.org/officeDocument/2006/relationships/hyperlink" Target="mailto:abhishekchaurasia210@gmail.com" TargetMode="External"/><Relationship Id="rId48" Type="http://schemas.openxmlformats.org/officeDocument/2006/relationships/hyperlink" Target="mailto:ayyuputajeawni667@gmail.com" TargetMode="External"/><Relationship Id="rId49" Type="http://schemas.openxmlformats.org/officeDocument/2006/relationships/hyperlink" Target="mailto:ballaramsai@gmail.com" TargetMode="External"/><Relationship Id="rId50" Type="http://schemas.openxmlformats.org/officeDocument/2006/relationships/hyperlink" Target="mailto:chandiniklgowda@gmail.com" TargetMode="External"/><Relationship Id="rId51" Type="http://schemas.openxmlformats.org/officeDocument/2006/relationships/hyperlink" Target="mailto:chandra.mamillapalli4a2@gmail.com" TargetMode="External"/><Relationship Id="rId52" Type="http://schemas.openxmlformats.org/officeDocument/2006/relationships/hyperlink" Target="mailto:maheshvakkund96@gmail.com" TargetMode="External"/><Relationship Id="rId53" Type="http://schemas.openxmlformats.org/officeDocument/2006/relationships/hyperlink" Target="mailto:samiran.work007@gmail.com" TargetMode="External"/><Relationship Id="rId54" Type="http://schemas.openxmlformats.org/officeDocument/2006/relationships/hyperlink" Target="mailto:dhanushsh1995@gmail.com" TargetMode="External"/><Relationship Id="rId55" Type="http://schemas.openxmlformats.org/officeDocument/2006/relationships/hyperlink" Target="mailto:mundargi95@gmail.com" TargetMode="External"/><Relationship Id="rId56" Type="http://schemas.openxmlformats.org/officeDocument/2006/relationships/hyperlink" Target="mailto:aanjan567@gmail.com" TargetMode="External"/><Relationship Id="rId57" Type="http://schemas.openxmlformats.org/officeDocument/2006/relationships/hyperlink" Target="mailto:acha.nishith212@gmail.com" TargetMode="External"/><Relationship Id="rId58" Type="http://schemas.openxmlformats.org/officeDocument/2006/relationships/hyperlink" Target="mailto:anil.mehta793@gmail.com" TargetMode="External"/><Relationship Id="rId59" Type="http://schemas.openxmlformats.org/officeDocument/2006/relationships/hyperlink" Target="mailto:chetnaa.rao28@gmail.com" TargetMode="External"/><Relationship Id="rId60" Type="http://schemas.openxmlformats.org/officeDocument/2006/relationships/hyperlink" Target="mailto:deepthi96shetty@gmail.com" TargetMode="External"/><Relationship Id="rId61" Type="http://schemas.openxmlformats.org/officeDocument/2006/relationships/hyperlink" Target="mailto:h.sahithi222@gmail.com" TargetMode="External"/><Relationship Id="rId62" Type="http://schemas.openxmlformats.org/officeDocument/2006/relationships/hyperlink" Target="mailto:nalluri.harikrishna1@gmail.com" TargetMode="External"/><Relationship Id="rId63" Type="http://schemas.openxmlformats.org/officeDocument/2006/relationships/hyperlink" Target="mailto:patlollaparameshwareddy7@gmail.com" TargetMode="External"/><Relationship Id="rId64" Type="http://schemas.openxmlformats.org/officeDocument/2006/relationships/hyperlink" Target="mailto:psandeepchand@gmail.com" TargetMode="External"/><Relationship Id="rId65" Type="http://schemas.openxmlformats.org/officeDocument/2006/relationships/hyperlink" Target="mailto:surendrakumarganpisetti13@gmail.com" TargetMode="External"/><Relationship Id="rId66" Type="http://schemas.openxmlformats.org/officeDocument/2006/relationships/hyperlink" Target="mailto:sundranimonica95@gmail.com" TargetMode="External"/><Relationship Id="rId67" Type="http://schemas.openxmlformats.org/officeDocument/2006/relationships/hyperlink" Target="http://192.168.0.198:8008/content/bhaktilata-dash" TargetMode="External"/><Relationship Id="rId68" Type="http://schemas.openxmlformats.org/officeDocument/2006/relationships/hyperlink" Target="mailto:dashbhakti1998@gmail.com" TargetMode="External"/><Relationship Id="rId69" Type="http://schemas.openxmlformats.org/officeDocument/2006/relationships/hyperlink" Target="mailto:deenagsom@gmail.com" TargetMode="External"/><Relationship Id="rId70" Type="http://schemas.openxmlformats.org/officeDocument/2006/relationships/hyperlink" Target="mailto:1612nikhil@gmail.com" TargetMode="External"/><Relationship Id="rId71" Type="http://schemas.openxmlformats.org/officeDocument/2006/relationships/hyperlink" Target="mailto:jushruthi@gmail.com" TargetMode="External"/><Relationship Id="rId72" Type="http://schemas.openxmlformats.org/officeDocument/2006/relationships/hyperlink" Target="mailto:k.harsha013@gmail.com" TargetMode="External"/><Relationship Id="rId73" Type="http://schemas.openxmlformats.org/officeDocument/2006/relationships/hyperlink" Target="mailto:kashinatharora29@gmail.com" TargetMode="External"/><Relationship Id="rId74" Type="http://schemas.openxmlformats.org/officeDocument/2006/relationships/hyperlink" Target="mailto:shaliniPD1196@gmail.com" TargetMode="External"/><Relationship Id="rId75" Type="http://schemas.openxmlformats.org/officeDocument/2006/relationships/hyperlink" Target="mailto:snehakumari874@gmail.com" TargetMode="External"/><Relationship Id="rId76" Type="http://schemas.openxmlformats.org/officeDocument/2006/relationships/hyperlink" Target="http://192.168.0.198:8008/node/113546/edit" TargetMode="External"/><Relationship Id="rId77" Type="http://schemas.openxmlformats.org/officeDocument/2006/relationships/hyperlink" Target="mailto:ksrilakshmistmrk@gmail.com" TargetMode="External"/><Relationship Id="rId78" Type="http://schemas.openxmlformats.org/officeDocument/2006/relationships/hyperlink" Target="mailto:abhidpk940@gmail.com" TargetMode="External"/><Relationship Id="rId79" Type="http://schemas.openxmlformats.org/officeDocument/2006/relationships/hyperlink" Target="mailto:divyasree.pothuri@gmail.com" TargetMode="External"/><Relationship Id="rId80" Type="http://schemas.openxmlformats.org/officeDocument/2006/relationships/hyperlink" Target="mailto:iamanupkumar9649@gmail.com" TargetMode="External"/><Relationship Id="rId81" Type="http://schemas.openxmlformats.org/officeDocument/2006/relationships/hyperlink" Target="mailto:krishabh05@gmail.com" TargetMode="External"/><Relationship Id="rId82" Type="http://schemas.openxmlformats.org/officeDocument/2006/relationships/hyperlink" Target="mailto:mariyamathew1996@gmail.com" TargetMode="External"/><Relationship Id="rId83" Type="http://schemas.openxmlformats.org/officeDocument/2006/relationships/hyperlink" Target="mailto:royrajesh502@gmail.com" TargetMode="External"/><Relationship Id="rId84" Type="http://schemas.openxmlformats.org/officeDocument/2006/relationships/hyperlink" Target="mailto:sailathailluru@gmail.com" TargetMode="External"/><Relationship Id="rId85" Type="http://schemas.openxmlformats.org/officeDocument/2006/relationships/hyperlink" Target="mailto:tapastapas318@gmail.com" TargetMode="External"/><Relationship Id="rId86" Type="http://schemas.openxmlformats.org/officeDocument/2006/relationships/hyperlink" Target="http://192.168.1.198:8008/node/130067/edit" TargetMode="External"/><Relationship Id="rId87" Type="http://schemas.openxmlformats.org/officeDocument/2006/relationships/hyperlink" Target="mailto:agasikirankumar@gmail.com" TargetMode="External"/><Relationship Id="rId88" Type="http://schemas.openxmlformats.org/officeDocument/2006/relationships/hyperlink" Target="http://192.168.1.198:8008/node/127939/edit" TargetMode="External"/><Relationship Id="rId89" Type="http://schemas.openxmlformats.org/officeDocument/2006/relationships/hyperlink" Target="mailto:raghulgnanavel@gmail.com" TargetMode="External"/><Relationship Id="rId90" Type="http://schemas.openxmlformats.org/officeDocument/2006/relationships/hyperlink" Target="mailto:sayalisamdadiya@gmail.com" TargetMode="External"/><Relationship Id="rId91" Type="http://schemas.openxmlformats.org/officeDocument/2006/relationships/hyperlink" Target="mailto:shivanic20021997@gmail.com" TargetMode="External"/><Relationship Id="rId92" Type="http://schemas.openxmlformats.org/officeDocument/2006/relationships/hyperlink" Target="mailto:simitsky7@gmail.com" TargetMode="External"/><Relationship Id="rId93" Type="http://schemas.openxmlformats.org/officeDocument/2006/relationships/hyperlink" Target="mailto:94rohitraj@gmail.com" TargetMode="External"/><Relationship Id="rId94" Type="http://schemas.openxmlformats.org/officeDocument/2006/relationships/hyperlink" Target="mailto:arunsnehaprabhu1234@gmail.com" TargetMode="External"/><Relationship Id="rId95" Type="http://schemas.openxmlformats.org/officeDocument/2006/relationships/hyperlink" Target="mailto:ayusheesakunia30@gmail.com" TargetMode="External"/><Relationship Id="rId96" Type="http://schemas.openxmlformats.org/officeDocument/2006/relationships/hyperlink" Target="mailto:bharathigudipudi15@gmail.com" TargetMode="External"/><Relationship Id="rId97" Type="http://schemas.openxmlformats.org/officeDocument/2006/relationships/hyperlink" Target="mailto:dinesh.pothugunta@gmail.com" TargetMode="External"/><Relationship Id="rId98" Type="http://schemas.openxmlformats.org/officeDocument/2006/relationships/hyperlink" Target="mailto:lavanyapaila43@gmail.com" TargetMode="External"/><Relationship Id="rId99" Type="http://schemas.openxmlformats.org/officeDocument/2006/relationships/hyperlink" Target="mailto:maddiralaganga1997@gmail.com" TargetMode="External"/><Relationship Id="rId100" Type="http://schemas.openxmlformats.org/officeDocument/2006/relationships/hyperlink" Target="mailto:mbhavika499@gmail.com" TargetMode="External"/><Relationship Id="rId101" Type="http://schemas.openxmlformats.org/officeDocument/2006/relationships/hyperlink" Target="mailto:mramkiran9090@gmail.com" TargetMode="External"/><Relationship Id="rId102" Type="http://schemas.openxmlformats.org/officeDocument/2006/relationships/hyperlink" Target="mailto:nehasharma122346@gmail.com" TargetMode="External"/><Relationship Id="rId103" Type="http://schemas.openxmlformats.org/officeDocument/2006/relationships/hyperlink" Target="mailto:s.sairupa876@gmail.com" TargetMode="External"/><Relationship Id="rId104" Type="http://schemas.openxmlformats.org/officeDocument/2006/relationships/hyperlink" Target="mailto:s16dharthkhatri@gmail.com" TargetMode="External"/><Relationship Id="rId105" Type="http://schemas.openxmlformats.org/officeDocument/2006/relationships/hyperlink" Target="mailto:shamapandu123@gmail.com" TargetMode="External"/><Relationship Id="rId106" Type="http://schemas.openxmlformats.org/officeDocument/2006/relationships/hyperlink" Target="mailto:shashanknigam50@gmail.com" TargetMode="External"/><Relationship Id="rId107" Type="http://schemas.openxmlformats.org/officeDocument/2006/relationships/hyperlink" Target="mailto:soorajpoddar59@gmail.com" TargetMode="External"/><Relationship Id="rId108" Type="http://schemas.openxmlformats.org/officeDocument/2006/relationships/hyperlink" Target="mailto:sravanivennapusa32@gmail.com" TargetMode="External"/><Relationship Id="rId109" Type="http://schemas.openxmlformats.org/officeDocument/2006/relationships/hyperlink" Target="mailto:surajsprd@gmail.com" TargetMode="External"/><Relationship Id="rId110" Type="http://schemas.openxmlformats.org/officeDocument/2006/relationships/hyperlink" Target="mailto:tankalabhavya@gmail.com" TargetMode="External"/><Relationship Id="rId111" Type="http://schemas.openxmlformats.org/officeDocument/2006/relationships/hyperlink" Target="mailto:tripathi.samarth27@gmail.com" TargetMode="External"/><Relationship Id="rId112" Type="http://schemas.openxmlformats.org/officeDocument/2006/relationships/hyperlink" Target="mailto:khemalatha1.4.96@gmail.com" TargetMode="External"/><Relationship Id="rId113" Type="http://schemas.openxmlformats.org/officeDocument/2006/relationships/hyperlink" Target="http://192.168.0.198:8008/node/43587/edit" TargetMode="External"/><Relationship Id="rId114" Type="http://schemas.openxmlformats.org/officeDocument/2006/relationships/hyperlink" Target="mailto:manisha99june@gmail.com" TargetMode="External"/><Relationship Id="rId115" Type="http://schemas.openxmlformats.org/officeDocument/2006/relationships/hyperlink" Target="http://192.168.0.198:8008/node/53082/edit" TargetMode="External"/><Relationship Id="rId116" Type="http://schemas.openxmlformats.org/officeDocument/2006/relationships/hyperlink" Target="mailto:mounikaimmadesetty@gmail.com" TargetMode="External"/><Relationship Id="rId117" Type="http://schemas.openxmlformats.org/officeDocument/2006/relationships/hyperlink" Target="http://192.168.0.198:8008/node/43921/edit" TargetMode="External"/><Relationship Id="rId118" Type="http://schemas.openxmlformats.org/officeDocument/2006/relationships/hyperlink" Target="mailto:pallerla.anjali@gmail.com" TargetMode="External"/><Relationship Id="rId119" Type="http://schemas.openxmlformats.org/officeDocument/2006/relationships/hyperlink" Target="http://192.168.0.198:8008/node/59202/edit" TargetMode="External"/><Relationship Id="rId120" Type="http://schemas.openxmlformats.org/officeDocument/2006/relationships/hyperlink" Target="mailto:pulijalasaitheja2014@gmail.com" TargetMode="External"/><Relationship Id="rId121" Type="http://schemas.openxmlformats.org/officeDocument/2006/relationships/hyperlink" Target="http://192.168.0.198:8008/node/59122/edit" TargetMode="External"/><Relationship Id="rId122" Type="http://schemas.openxmlformats.org/officeDocument/2006/relationships/hyperlink" Target="mailto:renusha14@gmail.com" TargetMode="External"/><Relationship Id="rId123" Type="http://schemas.openxmlformats.org/officeDocument/2006/relationships/hyperlink" Target="http://192.168.1.198:8008/content/pavan-n-j" TargetMode="External"/><Relationship Id="rId124" Type="http://schemas.openxmlformats.org/officeDocument/2006/relationships/hyperlink" Target="mailto:prashureddy8@gmail.com" TargetMode="External"/><Relationship Id="rId125" Type="http://schemas.openxmlformats.org/officeDocument/2006/relationships/hyperlink" Target="mailto:souojanyabramha@gmail.com" TargetMode="External"/><Relationship Id="rId126" Type="http://schemas.openxmlformats.org/officeDocument/2006/relationships/hyperlink" Target="http://192.168.1.198:8008/node/60820/edit" TargetMode="External"/><Relationship Id="rId127" Type="http://schemas.openxmlformats.org/officeDocument/2006/relationships/hyperlink" Target="mailto:tharungandhi636@gmail.com" TargetMode="External"/><Relationship Id="rId128" Type="http://schemas.openxmlformats.org/officeDocument/2006/relationships/hyperlink" Target="mailto:ajinkyabhoite6@gmail.com" TargetMode="External"/><Relationship Id="rId129" Type="http://schemas.openxmlformats.org/officeDocument/2006/relationships/hyperlink" Target="http://192.168.0.199/36829" TargetMode="External"/><Relationship Id="rId130" Type="http://schemas.openxmlformats.org/officeDocument/2006/relationships/hyperlink" Target="mailto:mdnaimshaikh313@gmail.com" TargetMode="External"/><Relationship Id="rId131" Type="http://schemas.openxmlformats.org/officeDocument/2006/relationships/hyperlink" Target="mailto:manasa.9721@gmail.com" TargetMode="External"/><Relationship Id="rId132" Type="http://schemas.openxmlformats.org/officeDocument/2006/relationships/hyperlink" Target="mailto:rashmisgowda22@gmail.com" TargetMode="External"/><Relationship Id="rId133" Type="http://schemas.openxmlformats.org/officeDocument/2006/relationships/hyperlink" Target="http://192.168.1.198:8008/node/55500/edit" TargetMode="External"/><Relationship Id="rId134" Type="http://schemas.openxmlformats.org/officeDocument/2006/relationships/hyperlink" Target="mailto:nikhilgr30996@gmail.com" TargetMode="External"/><Relationship Id="rId135" Type="http://schemas.openxmlformats.org/officeDocument/2006/relationships/hyperlink" Target="mailto:yaklursamina@gmail.com" TargetMode="External"/><Relationship Id="rId136" Type="http://schemas.openxmlformats.org/officeDocument/2006/relationships/hyperlink" Target="http://192.168.0.199/85838" TargetMode="External"/><Relationship Id="rId137" Type="http://schemas.openxmlformats.org/officeDocument/2006/relationships/hyperlink" Target="mailto:jeevan.saram35@gmail.com" TargetMode="External"/><Relationship Id="rId138" Type="http://schemas.openxmlformats.org/officeDocument/2006/relationships/hyperlink" Target="mailto:amitabhsinha17@%20gmail.com" TargetMode="External"/><Relationship Id="rId139" Type="http://schemas.openxmlformats.org/officeDocument/2006/relationships/hyperlink" Target="mailto:anandkr1195@gmail.com" TargetMode="External"/><Relationship Id="rId140" Type="http://schemas.openxmlformats.org/officeDocument/2006/relationships/hyperlink" Target="mailto:kkishan150@gmail.com" TargetMode="External"/><Relationship Id="rId141" Type="http://schemas.openxmlformats.org/officeDocument/2006/relationships/hyperlink" Target="mailto:hushma9797@gmail.com" TargetMode="External"/><Relationship Id="rId142" Type="http://schemas.openxmlformats.org/officeDocument/2006/relationships/hyperlink" Target="mailto:akshathabhadravadi1995@gmail.com" TargetMode="External"/><Relationship Id="rId143" Type="http://schemas.openxmlformats.org/officeDocument/2006/relationships/hyperlink" Target="mailto:mayurbilgoji22@gmail.com" TargetMode="External"/><Relationship Id="rId144" Type="http://schemas.openxmlformats.org/officeDocument/2006/relationships/hyperlink" Target="mailto:anand24041997@gmail.com" TargetMode="External"/><Relationship Id="rId145" Type="http://schemas.openxmlformats.org/officeDocument/2006/relationships/hyperlink" Target="mailto:rajlxmi23@gmail.com" TargetMode="External"/><Relationship Id="rId146" Type="http://schemas.openxmlformats.org/officeDocument/2006/relationships/hyperlink" Target="mailto:rnemani96@gmail.com" TargetMode="External"/><Relationship Id="rId147" Type="http://schemas.openxmlformats.org/officeDocument/2006/relationships/hyperlink" Target="mailto:subham.rajt@gmail.com" TargetMode="External"/><Relationship Id="rId148" Type="http://schemas.openxmlformats.org/officeDocument/2006/relationships/hyperlink" Target="mailto:ragunathkamkar@gmail.com" TargetMode="External"/><Relationship Id="rId149" Type="http://schemas.openxmlformats.org/officeDocument/2006/relationships/hyperlink" Target="mailto:rakesh.jangam162@gmail.com" TargetMode="External"/><Relationship Id="rId150" Type="http://schemas.openxmlformats.org/officeDocument/2006/relationships/hyperlink" Target="mailto:saileshkumar15031995@gmail.com" TargetMode="External"/><Relationship Id="rId151" Type="http://schemas.openxmlformats.org/officeDocument/2006/relationships/hyperlink" Target="mailto:kbhanutejaswani@gmail.com" TargetMode="External"/><Relationship Id="rId152" Type="http://schemas.openxmlformats.org/officeDocument/2006/relationships/hyperlink" Target="mailto:soumyaempally15@gmail.com" TargetMode="External"/><Relationship Id="rId153" Type="http://schemas.openxmlformats.org/officeDocument/2006/relationships/hyperlink" Target="mailto:syedsheeritaj97@gmail.com" TargetMode="External"/><Relationship Id="rId154" Type="http://schemas.openxmlformats.org/officeDocument/2006/relationships/hyperlink" Target="http://192.168.1.198:8008/node/59981/edit" TargetMode="External"/><Relationship Id="rId155" Type="http://schemas.openxmlformats.org/officeDocument/2006/relationships/hyperlink" Target="mailto:1997ashudabole@gmail.com" TargetMode="External"/><Relationship Id="rId156" Type="http://schemas.openxmlformats.org/officeDocument/2006/relationships/hyperlink" Target="http://192.168.1.198:8008/node/59381/edit" TargetMode="External"/><Relationship Id="rId157" Type="http://schemas.openxmlformats.org/officeDocument/2006/relationships/hyperlink" Target="mailto:priyanka.bagal3037@gmail.com" TargetMode="External"/><Relationship Id="rId158" Type="http://schemas.openxmlformats.org/officeDocument/2006/relationships/hyperlink" Target="mailto:roshlnii36@gmail.com" TargetMode="External"/><Relationship Id="rId159" Type="http://schemas.openxmlformats.org/officeDocument/2006/relationships/hyperlink" Target="mailto:chaitra.sheriear@gmail.com" TargetMode="External"/><Relationship Id="rId160" Type="http://schemas.openxmlformats.org/officeDocument/2006/relationships/hyperlink" Target="mailto:bantykumar9017@gmail.com" TargetMode="External"/><Relationship Id="rId161" Type="http://schemas.openxmlformats.org/officeDocument/2006/relationships/hyperlink" Target="mailto:chandreshjoshims7@gmail.com" TargetMode="External"/><Relationship Id="rId162" Type="http://schemas.openxmlformats.org/officeDocument/2006/relationships/hyperlink" Target="mailto:gaurav.dtiwari@gmail.com" TargetMode="External"/><Relationship Id="rId163" Type="http://schemas.openxmlformats.org/officeDocument/2006/relationships/hyperlink" Target="mailto:mokshendrakumar518@gmail.com" TargetMode="External"/><Relationship Id="rId164" Type="http://schemas.openxmlformats.org/officeDocument/2006/relationships/hyperlink" Target="mailto:shubhamtiwari2497@gmail.com" TargetMode="External"/><Relationship Id="rId165" Type="http://schemas.openxmlformats.org/officeDocument/2006/relationships/hyperlink" Target="mailto:sachinsa436@gmail.com" TargetMode="External"/><Relationship Id="rId166" Type="http://schemas.openxmlformats.org/officeDocument/2006/relationships/hyperlink" Target="http://192.168.0.198:8008/node/163609/edit" TargetMode="External"/><Relationship Id="rId167" Type="http://schemas.openxmlformats.org/officeDocument/2006/relationships/hyperlink" Target="mailto:akash07.choudhary@gmail.com" TargetMode="External"/><Relationship Id="rId168" Type="http://schemas.openxmlformats.org/officeDocument/2006/relationships/hyperlink" Target="http://192.168.0.198:8008/added-scheduled/89547?field_students_multi_field_student_status_value_op=%3D&amp;field_students_multi_field_student_status_value=1" TargetMode="External"/><Relationship Id="rId169" Type="http://schemas.openxmlformats.org/officeDocument/2006/relationships/hyperlink" Target="http://192.168.0.198:8008/content/puneeth-l" TargetMode="External"/><Relationship Id="rId170" Type="http://schemas.openxmlformats.org/officeDocument/2006/relationships/hyperlink" Target="mailto:puneeth3568@gmail.com" TargetMode="External"/><Relationship Id="rId171" Type="http://schemas.openxmlformats.org/officeDocument/2006/relationships/hyperlink" Target="http://192.168.1.198:8008/node/128098/edit" TargetMode="External"/><Relationship Id="rId172" Type="http://schemas.openxmlformats.org/officeDocument/2006/relationships/hyperlink" Target="mailto:rekhamanasa123@gmail.com" TargetMode="External"/><Relationship Id="rId173" Type="http://schemas.openxmlformats.org/officeDocument/2006/relationships/hyperlink" Target="mailto:gurausayali2930@gmail.com" TargetMode="External"/><Relationship Id="rId174" Type="http://schemas.openxmlformats.org/officeDocument/2006/relationships/hyperlink" Target="http://192.168.0.199/85527" TargetMode="External"/><Relationship Id="rId175" Type="http://schemas.openxmlformats.org/officeDocument/2006/relationships/hyperlink" Target="mailto:moulikareddy06@gmail.com" TargetMode="External"/><Relationship Id="rId176" Type="http://schemas.openxmlformats.org/officeDocument/2006/relationships/hyperlink" Target="http://192.168.1.198:8008/added-scheduled/90312?field_students_multi_field_student_status_value_op=%3D&amp;field_students_multi_field_student_status_value=1" TargetMode="External"/><Relationship Id="rId177" Type="http://schemas.openxmlformats.org/officeDocument/2006/relationships/hyperlink" Target="http://192.168.1.198:8008/content/anil-maragur" TargetMode="External"/><Relationship Id="rId178" Type="http://schemas.openxmlformats.org/officeDocument/2006/relationships/hyperlink" Target="http://192.168.1.198:8008/node/118016/edit" TargetMode="External"/><Relationship Id="rId179" Type="http://schemas.openxmlformats.org/officeDocument/2006/relationships/hyperlink" Target="mailto:madhurya049@gmail.com" TargetMode="External"/><Relationship Id="rId180" Type="http://schemas.openxmlformats.org/officeDocument/2006/relationships/hyperlink" Target="mailto:shikhasahu809@gmail.com" TargetMode="External"/><Relationship Id="rId181" Type="http://schemas.openxmlformats.org/officeDocument/2006/relationships/hyperlink" Target="mailto:gowdaarchana17@gmail.com" TargetMode="External"/><Relationship Id="rId182" Type="http://schemas.openxmlformats.org/officeDocument/2006/relationships/hyperlink" Target="mailto:dassneha258@gmail.com" TargetMode="External"/><Relationship Id="rId183" Type="http://schemas.openxmlformats.org/officeDocument/2006/relationships/hyperlink" Target="mailto:krupanaidu05@gmail.com" TargetMode="External"/><Relationship Id="rId184" Type="http://schemas.openxmlformats.org/officeDocument/2006/relationships/hyperlink" Target="mailto:poojaathreyas@gmail.com" TargetMode="External"/><Relationship Id="rId185" Type="http://schemas.openxmlformats.org/officeDocument/2006/relationships/hyperlink" Target="mailto:supreethanaik325@gmail.com" TargetMode="External"/><Relationship Id="rId186" Type="http://schemas.openxmlformats.org/officeDocument/2006/relationships/hyperlink" Target="mailto:sameedm25@gmail.com" TargetMode="External"/><Relationship Id="rId187" Type="http://schemas.openxmlformats.org/officeDocument/2006/relationships/hyperlink" Target="http://192.168.0.198:8008/node/104351/edit" TargetMode="External"/><Relationship Id="rId188" Type="http://schemas.openxmlformats.org/officeDocument/2006/relationships/hyperlink" Target="mailto:muthyalanagajyothi@gmail.com" TargetMode="External"/><Relationship Id="rId189" Type="http://schemas.openxmlformats.org/officeDocument/2006/relationships/hyperlink" Target="mailto:bharatsoni0005@gmail.com" TargetMode="External"/><Relationship Id="rId190" Type="http://schemas.openxmlformats.org/officeDocument/2006/relationships/hyperlink" Target="mailto:sandeep561997@gmail.com" TargetMode="External"/><Relationship Id="rId191" Type="http://schemas.openxmlformats.org/officeDocument/2006/relationships/hyperlink" Target="http://192.168.0.198:8008/node/96024/edit" TargetMode="External"/><Relationship Id="rId192" Type="http://schemas.openxmlformats.org/officeDocument/2006/relationships/hyperlink" Target="mailto:praveen003spk@gmail.com" TargetMode="External"/><Relationship Id="rId193" Type="http://schemas.openxmlformats.org/officeDocument/2006/relationships/hyperlink" Target="mailto:96saini@gmail.com" TargetMode="External"/><Relationship Id="rId194" Type="http://schemas.openxmlformats.org/officeDocument/2006/relationships/hyperlink" Target="http://192.168.0.198:8008/content/tbramha-teja" TargetMode="External"/><Relationship Id="rId195" Type="http://schemas.openxmlformats.org/officeDocument/2006/relationships/hyperlink" Target="mailto:tbteja961@gmail.com" TargetMode="External"/><Relationship Id="rId196" Type="http://schemas.openxmlformats.org/officeDocument/2006/relationships/hyperlink" Target="mailto:vijaynimu@gmail.com" TargetMode="External"/><Relationship Id="rId197" Type="http://schemas.openxmlformats.org/officeDocument/2006/relationships/hyperlink" Target="mailto:rupeshpathak15@gmail.com" TargetMode="External"/><Relationship Id="rId198" Type="http://schemas.openxmlformats.org/officeDocument/2006/relationships/hyperlink" Target="http://192.168.1.198:8008/node/113709/edit" TargetMode="External"/><Relationship Id="rId199" Type="http://schemas.openxmlformats.org/officeDocument/2006/relationships/hyperlink" Target="mailto:patilpallavi140@gmail.com" TargetMode="External"/><Relationship Id="rId200" Type="http://schemas.openxmlformats.org/officeDocument/2006/relationships/hyperlink" Target="mailto:pratiyush09@gmail.com" TargetMode="External"/><Relationship Id="rId201" Type="http://schemas.openxmlformats.org/officeDocument/2006/relationships/hyperlink" Target="http://192.168.0.198:8008/node/97744/edit" TargetMode="External"/><Relationship Id="rId202" Type="http://schemas.openxmlformats.org/officeDocument/2006/relationships/hyperlink" Target="mailto:%20karthikvasista77@gmail.com" TargetMode="External"/><Relationship Id="rId203" Type="http://schemas.openxmlformats.org/officeDocument/2006/relationships/hyperlink" Target="mailto:tom7divya96@gmail.com" TargetMode="External"/><Relationship Id="rId204" Type="http://schemas.openxmlformats.org/officeDocument/2006/relationships/hyperlink" Target="http://192.168.0.198:8008/added-scheduled/90646?field_students_multi_field_student_status_value_op=%3D&amp;field_students_multi_field_student_status_value=1" TargetMode="External"/><Relationship Id="rId205" Type="http://schemas.openxmlformats.org/officeDocument/2006/relationships/hyperlink" Target="http://192.168.0.198:8008/content/srujanag" TargetMode="External"/><Relationship Id="rId206" Type="http://schemas.openxmlformats.org/officeDocument/2006/relationships/hyperlink" Target="mailto:gandlasrujana@gmail.com" TargetMode="External"/><Relationship Id="rId207" Type="http://schemas.openxmlformats.org/officeDocument/2006/relationships/hyperlink" Target="http://192.168.1.198:8008/node/124080/edit" TargetMode="External"/><Relationship Id="rId208" Type="http://schemas.openxmlformats.org/officeDocument/2006/relationships/hyperlink" Target="mailto:sahanarn05@gmail.com" TargetMode="External"/><Relationship Id="rId209" Type="http://schemas.openxmlformats.org/officeDocument/2006/relationships/hyperlink" Target="http://192.168.0.198:8008/added-scheduled/90646?field_students_multi_field_student_status_value_op=%3D&amp;field_students_multi_field_student_status_value=1" TargetMode="External"/><Relationship Id="rId210" Type="http://schemas.openxmlformats.org/officeDocument/2006/relationships/hyperlink" Target="http://192.168.1.198:8008/node/56294/edit" TargetMode="External"/><Relationship Id="rId211" Type="http://schemas.openxmlformats.org/officeDocument/2006/relationships/hyperlink" Target="mailto:akshathagk08@gmail.com" TargetMode="External"/><Relationship Id="rId212" Type="http://schemas.openxmlformats.org/officeDocument/2006/relationships/hyperlink" Target="http://192.168.0.198:8008/content/venu-nisani" TargetMode="External"/><Relationship Id="rId213" Type="http://schemas.openxmlformats.org/officeDocument/2006/relationships/hyperlink" Target="mailto:venunisani41@gmail.com" TargetMode="External"/><Relationship Id="rId214" Type="http://schemas.openxmlformats.org/officeDocument/2006/relationships/hyperlink" Target="http://192.168.0.198:8008/node/79639/edit" TargetMode="External"/><Relationship Id="rId215" Type="http://schemas.openxmlformats.org/officeDocument/2006/relationships/hyperlink" Target="mailto:jinals1996@gmail.com" TargetMode="External"/><Relationship Id="rId216" Type="http://schemas.openxmlformats.org/officeDocument/2006/relationships/hyperlink" Target="http://192.168.0.198:8008/node/83836/edit" TargetMode="External"/><Relationship Id="rId217" Type="http://schemas.openxmlformats.org/officeDocument/2006/relationships/hyperlink" Target="mailto:thashmithat@gmail.com" TargetMode="External"/><Relationship Id="rId218" Type="http://schemas.openxmlformats.org/officeDocument/2006/relationships/hyperlink" Target="http://192.168.0.198:8008/content/anitha-g" TargetMode="External"/><Relationship Id="rId219" Type="http://schemas.openxmlformats.org/officeDocument/2006/relationships/hyperlink" Target="mailto:anithahoney4895@gmail.com" TargetMode="External"/><Relationship Id="rId220" Type="http://schemas.openxmlformats.org/officeDocument/2006/relationships/hyperlink" Target="http://192.168.0.198:8008/node/141276/edit" TargetMode="External"/><Relationship Id="rId221" Type="http://schemas.openxmlformats.org/officeDocument/2006/relationships/hyperlink" Target="mailto:avinashmdevadig@gmail.com" TargetMode="External"/><Relationship Id="rId222" Type="http://schemas.openxmlformats.org/officeDocument/2006/relationships/hyperlink" Target="mailto:jilumudi.vandana@gmail.com" TargetMode="External"/><Relationship Id="rId223" Type="http://schemas.openxmlformats.org/officeDocument/2006/relationships/hyperlink" Target="http://192.168.0.198:8008/node/100651/edit" TargetMode="External"/><Relationship Id="rId224" Type="http://schemas.openxmlformats.org/officeDocument/2006/relationships/hyperlink" Target="mailto:mohammedtalib28@gmail.com" TargetMode="External"/><Relationship Id="rId225" Type="http://schemas.openxmlformats.org/officeDocument/2006/relationships/hyperlink" Target="mailto:patilpriyanka9596@gmail.com" TargetMode="External"/><Relationship Id="rId226" Type="http://schemas.openxmlformats.org/officeDocument/2006/relationships/hyperlink" Target="http://192.168.0.198:8008/node/152508/edit" TargetMode="External"/><Relationship Id="rId227" Type="http://schemas.openxmlformats.org/officeDocument/2006/relationships/hyperlink" Target="mailto:tpranavi432@gmail.com" TargetMode="External"/><Relationship Id="rId228" Type="http://schemas.openxmlformats.org/officeDocument/2006/relationships/hyperlink" Target="http://192.168.1.198:8008/node/133788/edit" TargetMode="External"/><Relationship Id="rId229" Type="http://schemas.openxmlformats.org/officeDocument/2006/relationships/hyperlink" Target="mailto:sumasuma889@gmail.com" TargetMode="External"/><Relationship Id="rId230" Type="http://schemas.openxmlformats.org/officeDocument/2006/relationships/hyperlink" Target="http://192.168.1.198:8008/node/133777/edit" TargetMode="External"/><Relationship Id="rId231" Type="http://schemas.openxmlformats.org/officeDocument/2006/relationships/hyperlink" Target="mailto:usharkashyap96@gmail.com" TargetMode="External"/><Relationship Id="rId232" Type="http://schemas.openxmlformats.org/officeDocument/2006/relationships/hyperlink" Target="http://192.168.0.198:8008/content/neruturi-indu" TargetMode="External"/><Relationship Id="rId233" Type="http://schemas.openxmlformats.org/officeDocument/2006/relationships/hyperlink" Target="mailto:indu.3472@gmail.com" TargetMode="External"/><Relationship Id="rId234" Type="http://schemas.openxmlformats.org/officeDocument/2006/relationships/hyperlink" Target="http://192.168.0.198:8008/node/87957/edit" TargetMode="External"/><Relationship Id="rId235" Type="http://schemas.openxmlformats.org/officeDocument/2006/relationships/hyperlink" Target="mailto:dbaidya76@gmail.com" TargetMode="External"/><Relationship Id="rId236" Type="http://schemas.openxmlformats.org/officeDocument/2006/relationships/hyperlink" Target="http://192.168.0.198:8008/node/135456/edit" TargetMode="External"/><Relationship Id="rId237" Type="http://schemas.openxmlformats.org/officeDocument/2006/relationships/hyperlink" Target="mailto:veerraju.0402@gmail.com" TargetMode="External"/><Relationship Id="rId238" Type="http://schemas.openxmlformats.org/officeDocument/2006/relationships/hyperlink" Target="http://192.168.1.198:8008/content/ayesha-syed" TargetMode="External"/><Relationship Id="rId239" Type="http://schemas.openxmlformats.org/officeDocument/2006/relationships/hyperlink" Target="http://192.168.1.198:8008/content/shridevi-g-s" TargetMode="External"/><Relationship Id="rId240" Type="http://schemas.openxmlformats.org/officeDocument/2006/relationships/hyperlink" Target="http://192.168.0.198:8008/node/102395/edit" TargetMode="External"/><Relationship Id="rId241" Type="http://schemas.openxmlformats.org/officeDocument/2006/relationships/hyperlink" Target="mailto:shreerangan123@gmail.com" TargetMode="External"/><Relationship Id="rId242" Type="http://schemas.openxmlformats.org/officeDocument/2006/relationships/hyperlink" Target="http://192.168.1.198:8008/node/54958/edit" TargetMode="External"/><Relationship Id="rId243" Type="http://schemas.openxmlformats.org/officeDocument/2006/relationships/hyperlink" Target="mailto:mahadevgurav34@gmail.com" TargetMode="External"/><Relationship Id="rId244" Type="http://schemas.openxmlformats.org/officeDocument/2006/relationships/hyperlink" Target="http://192.168.1.198:8008/node/53713/edit" TargetMode="External"/><Relationship Id="rId245" Type="http://schemas.openxmlformats.org/officeDocument/2006/relationships/hyperlink" Target="mailto:anilkumar.ch73@gmail.com" TargetMode="External"/><Relationship Id="rId246" Type="http://schemas.openxmlformats.org/officeDocument/2006/relationships/hyperlink" Target="http://192.168.1.198:8008/node/55443/edit" TargetMode="External"/><Relationship Id="rId247" Type="http://schemas.openxmlformats.org/officeDocument/2006/relationships/hyperlink" Target="mailto:nandhiniss1997@gmail.com" TargetMode="External"/><Relationship Id="rId248" Type="http://schemas.openxmlformats.org/officeDocument/2006/relationships/hyperlink" Target="http://192.168.1.198:8008/node/55819/edit" TargetMode="External"/><Relationship Id="rId249" Type="http://schemas.openxmlformats.org/officeDocument/2006/relationships/hyperlink" Target="mailto:zakerabegumshaik@gmail.com" TargetMode="External"/><Relationship Id="rId250" Type="http://schemas.openxmlformats.org/officeDocument/2006/relationships/hyperlink" Target="mailto:pramodwadki@gmail.com" TargetMode="External"/><Relationship Id="rId251" Type="http://schemas.openxmlformats.org/officeDocument/2006/relationships/hyperlink" Target="mailto:niktyagi29@gmail.com" TargetMode="External"/><Relationship Id="rId252" Type="http://schemas.openxmlformats.org/officeDocument/2006/relationships/hyperlink" Target="mailto:goyalneelesh8@gmail.com" TargetMode="External"/><Relationship Id="rId253" Type="http://schemas.openxmlformats.org/officeDocument/2006/relationships/hyperlink" Target="mailto:lakhanverma447@gmail.com" TargetMode="External"/><Relationship Id="rId254" Type="http://schemas.openxmlformats.org/officeDocument/2006/relationships/hyperlink" Target="mailto:manidhar49@gmail.com" TargetMode="External"/><Relationship Id="rId255" Type="http://schemas.openxmlformats.org/officeDocument/2006/relationships/hyperlink" Target="mailto:nithinh1993s@gmail.com" TargetMode="External"/><Relationship Id="rId256" Type="http://schemas.openxmlformats.org/officeDocument/2006/relationships/hyperlink" Target="http://192.168.0.198:8008/node/101390/edit" TargetMode="External"/><Relationship Id="rId257" Type="http://schemas.openxmlformats.org/officeDocument/2006/relationships/hyperlink" Target="mailto:dhirendraswain1995@gmail.com" TargetMode="External"/><Relationship Id="rId258" Type="http://schemas.openxmlformats.org/officeDocument/2006/relationships/hyperlink" Target="mailto:JUNUABBULJABBAR@GMAIL.COM" TargetMode="External"/><Relationship Id="rId259" Type="http://schemas.openxmlformats.org/officeDocument/2006/relationships/hyperlink" Target="mailto:rpanda180@gmail.com" TargetMode="External"/><Relationship Id="rId260" Type="http://schemas.openxmlformats.org/officeDocument/2006/relationships/hyperlink" Target="mailto:akashniwalkar1@gmail.com" TargetMode="External"/><Relationship Id="rId261" Type="http://schemas.openxmlformats.org/officeDocument/2006/relationships/hyperlink" Target="mailto:swatiyelapute2305@gmail.com" TargetMode="External"/><Relationship Id="rId262" Type="http://schemas.openxmlformats.org/officeDocument/2006/relationships/hyperlink" Target="mailto:pandharepranali@gmail.com" TargetMode="External"/><Relationship Id="rId263" Type="http://schemas.openxmlformats.org/officeDocument/2006/relationships/hyperlink" Target="http://192.168.0.198:8008/node/164080/edit" TargetMode="External"/><Relationship Id="rId264" Type="http://schemas.openxmlformats.org/officeDocument/2006/relationships/hyperlink" Target="mailto:ajaynath.chittela@gmail.com" TargetMode="External"/><Relationship Id="rId265" Type="http://schemas.openxmlformats.org/officeDocument/2006/relationships/hyperlink" Target="mailto:Sanjay1471993@Gmail.Com" TargetMode="External"/><Relationship Id="rId266" Type="http://schemas.openxmlformats.org/officeDocument/2006/relationships/hyperlink" Target="mailto:neeraj.pandey96@yahoo.co.in" TargetMode="External"/><Relationship Id="rId267" Type="http://schemas.openxmlformats.org/officeDocument/2006/relationships/hyperlink" Target="mailto:rrahulr92@gmail.com" TargetMode="External"/><Relationship Id="rId268" Type="http://schemas.openxmlformats.org/officeDocument/2006/relationships/hyperlink" Target="mailto:sandeep.shriname@gmail.com" TargetMode="External"/><Relationship Id="rId269" Type="http://schemas.openxmlformats.org/officeDocument/2006/relationships/hyperlink" Target="mailto:purvagaikwad2596@gmail.com" TargetMode="External"/><Relationship Id="rId270" Type="http://schemas.openxmlformats.org/officeDocument/2006/relationships/hyperlink" Target="http://192.168.1.198:8008/content/amarendra-p" TargetMode="External"/><Relationship Id="rId271" Type="http://schemas.openxmlformats.org/officeDocument/2006/relationships/hyperlink" Target="http://192.168.1.198:8008/node/124084/edit" TargetMode="External"/><Relationship Id="rId272" Type="http://schemas.openxmlformats.org/officeDocument/2006/relationships/hyperlink" Target="mailto:revathinagaraj93@gmail.com" TargetMode="External"/><Relationship Id="rId273" Type="http://schemas.openxmlformats.org/officeDocument/2006/relationships/hyperlink" Target="mailto:shrutikulkarni029@gmail.com" TargetMode="External"/><Relationship Id="rId274" Type="http://schemas.openxmlformats.org/officeDocument/2006/relationships/hyperlink" Target="mailto:amirdanish77@gmail.com" TargetMode="External"/><Relationship Id="rId275" Type="http://schemas.openxmlformats.org/officeDocument/2006/relationships/hyperlink" Target="mailto:deepa.kulkarni1995@gmail.com" TargetMode="External"/><Relationship Id="rId276" Type="http://schemas.openxmlformats.org/officeDocument/2006/relationships/hyperlink" Target="mailto:gouravanand08@gmail.com" TargetMode="External"/><Relationship Id="rId277" Type="http://schemas.openxmlformats.org/officeDocument/2006/relationships/hyperlink" Target="http://192.168.0.198:8008/node/104467/edit" TargetMode="External"/><Relationship Id="rId278" Type="http://schemas.openxmlformats.org/officeDocument/2006/relationships/hyperlink" Target="mailto:kajalrajwade012@gmail.com" TargetMode="External"/><Relationship Id="rId279" Type="http://schemas.openxmlformats.org/officeDocument/2006/relationships/hyperlink" Target="http://192.168.1.198:8008/content/parimala-g-r" TargetMode="External"/><Relationship Id="rId280" Type="http://schemas.openxmlformats.org/officeDocument/2006/relationships/hyperlink" Target="http://192.168.1.199/36937" TargetMode="External"/><Relationship Id="rId281" Type="http://schemas.openxmlformats.org/officeDocument/2006/relationships/hyperlink" Target="http://192.168.0.198:8008/node/135478/edit" TargetMode="External"/><Relationship Id="rId282" Type="http://schemas.openxmlformats.org/officeDocument/2006/relationships/hyperlink" Target="mailto:chaitanya.veer7@gmail.com" TargetMode="External"/><Relationship Id="rId283" Type="http://schemas.openxmlformats.org/officeDocument/2006/relationships/hyperlink" Target="http://192.168.0.198:8008/content/sagar-b" TargetMode="External"/><Relationship Id="rId284" Type="http://schemas.openxmlformats.org/officeDocument/2006/relationships/hyperlink" Target="http://192.168.1.198:8008/node/119437/edit" TargetMode="External"/><Relationship Id="rId285" Type="http://schemas.openxmlformats.org/officeDocument/2006/relationships/hyperlink" Target="mailto:21megha495@gmail.com" TargetMode="External"/><Relationship Id="rId286" Type="http://schemas.openxmlformats.org/officeDocument/2006/relationships/hyperlink" Target="http://192.168.1.198:8008/node/92896/edit" TargetMode="External"/><Relationship Id="rId287" Type="http://schemas.openxmlformats.org/officeDocument/2006/relationships/hyperlink" Target="mailto:shashankkanka4u@gmail.com" TargetMode="External"/><Relationship Id="rId288" Type="http://schemas.openxmlformats.org/officeDocument/2006/relationships/hyperlink" Target="http://192.168.1.198:8008/node/87312/edit" TargetMode="External"/><Relationship Id="rId289" Type="http://schemas.openxmlformats.org/officeDocument/2006/relationships/hyperlink" Target="mailto:uroosakulsum.22@gmail.com" TargetMode="External"/><Relationship Id="rId290" Type="http://schemas.openxmlformats.org/officeDocument/2006/relationships/hyperlink" Target="http://192.168.0.198:8008/node/160762/edit" TargetMode="External"/><Relationship Id="rId291" Type="http://schemas.openxmlformats.org/officeDocument/2006/relationships/hyperlink" Target="mailto:fiem.eie.2018.abhigyan@gmail.com" TargetMode="External"/><Relationship Id="rId292" Type="http://schemas.openxmlformats.org/officeDocument/2006/relationships/hyperlink" Target="mailto:indrani.patry1995@gmail.com" TargetMode="External"/><Relationship Id="rId293" Type="http://schemas.openxmlformats.org/officeDocument/2006/relationships/hyperlink" Target="mailto:manishkr061997@gmail.com" TargetMode="External"/><Relationship Id="rId294" Type="http://schemas.openxmlformats.org/officeDocument/2006/relationships/hyperlink" Target="http://192.168.0.198:8008/node/163614/edit" TargetMode="External"/><Relationship Id="rId295" Type="http://schemas.openxmlformats.org/officeDocument/2006/relationships/hyperlink" Target="mailto:pradiptabarik2@gmail.com" TargetMode="External"/><Relationship Id="rId296" Type="http://schemas.openxmlformats.org/officeDocument/2006/relationships/hyperlink" Target="mailto:rjagrahri@gmail.com" TargetMode="External"/><Relationship Id="rId297" Type="http://schemas.openxmlformats.org/officeDocument/2006/relationships/hyperlink" Target="mailto:srishreya52@gmail.com" TargetMode="External"/><Relationship Id="rId298" Type="http://schemas.openxmlformats.org/officeDocument/2006/relationships/hyperlink" Target="http://192.168.1.198:8008/node/104465/edit" TargetMode="External"/><Relationship Id="rId299" Type="http://schemas.openxmlformats.org/officeDocument/2006/relationships/hyperlink" Target="mailto:hsanjaykumar1995@gmail.com" TargetMode="External"/><Relationship Id="rId300" Type="http://schemas.openxmlformats.org/officeDocument/2006/relationships/hyperlink" Target="http://192.168.0.198:8008/node/32016/edit" TargetMode="External"/><Relationship Id="rId301" Type="http://schemas.openxmlformats.org/officeDocument/2006/relationships/hyperlink" Target="mailto:bavinashkdp3@gmail.com" TargetMode="External"/><Relationship Id="rId302" Type="http://schemas.openxmlformats.org/officeDocument/2006/relationships/hyperlink" Target="mailto:vanimgowda44@gmail.com" TargetMode="External"/><Relationship Id="rId303" Type="http://schemas.openxmlformats.org/officeDocument/2006/relationships/hyperlink" Target="http://192.168.0.198:8008/node/127515/edit" TargetMode="External"/><Relationship Id="rId304" Type="http://schemas.openxmlformats.org/officeDocument/2006/relationships/hyperlink" Target="mailto:bansalprashant786@gmail.com" TargetMode="External"/><Relationship Id="rId305" Type="http://schemas.openxmlformats.org/officeDocument/2006/relationships/hyperlink" Target="mailto:jainharsh9617@gmail.com" TargetMode="External"/><Relationship Id="rId306" Type="http://schemas.openxmlformats.org/officeDocument/2006/relationships/hyperlink" Target="mailto:adariniki1996@gmail.com" TargetMode="External"/><Relationship Id="rId307" Type="http://schemas.openxmlformats.org/officeDocument/2006/relationships/hyperlink" Target="mailto:anuarohi13@gmail.com" TargetMode="External"/><Relationship Id="rId308" Type="http://schemas.openxmlformats.org/officeDocument/2006/relationships/hyperlink" Target="mailto:bharat786reddy@gmail.com" TargetMode="External"/><Relationship Id="rId309" Type="http://schemas.openxmlformats.org/officeDocument/2006/relationships/hyperlink" Target="mailto:prekshitha.gowda@gmail.com" TargetMode="External"/><Relationship Id="rId310" Type="http://schemas.openxmlformats.org/officeDocument/2006/relationships/hyperlink" Target="mailto:tosyedzameer@gmail.com" TargetMode="External"/><Relationship Id="rId311" Type="http://schemas.openxmlformats.org/officeDocument/2006/relationships/hyperlink" Target="mailto:madhuhirematt@mail.com" TargetMode="External"/><Relationship Id="rId312" Type="http://schemas.openxmlformats.org/officeDocument/2006/relationships/hyperlink" Target="mailto:sushmitharaj15@gmail.com" TargetMode="External"/><Relationship Id="rId313" Type="http://schemas.openxmlformats.org/officeDocument/2006/relationships/hyperlink" Target="mailto:99842abhay@gmail.com" TargetMode="External"/><Relationship Id="rId314" Type="http://schemas.openxmlformats.org/officeDocument/2006/relationships/hyperlink" Target="mailto:abhit.k.d.singh@gmail.com" TargetMode="External"/><Relationship Id="rId315" Type="http://schemas.openxmlformats.org/officeDocument/2006/relationships/hyperlink" Target="mailto:ahmadhushree27@gmail.com" TargetMode="External"/><Relationship Id="rId316" Type="http://schemas.openxmlformats.org/officeDocument/2006/relationships/hyperlink" Target="http://192.168.0.198:8008/node/93355/edit" TargetMode="External"/><Relationship Id="rId317" Type="http://schemas.openxmlformats.org/officeDocument/2006/relationships/hyperlink" Target="mailto:amodkunwar5@gmail.com" TargetMode="External"/><Relationship Id="rId318" Type="http://schemas.openxmlformats.org/officeDocument/2006/relationships/hyperlink" Target="mailto:ashiskm5555@gmail.com" TargetMode="External"/><Relationship Id="rId319" Type="http://schemas.openxmlformats.org/officeDocument/2006/relationships/hyperlink" Target="mailto:banashri248@gmail.com" TargetMode="External"/><Relationship Id="rId320" Type="http://schemas.openxmlformats.org/officeDocument/2006/relationships/hyperlink" Target="mailto:bhagyashreebhujabala806@gmail.com" TargetMode="External"/><Relationship Id="rId321" Type="http://schemas.openxmlformats.org/officeDocument/2006/relationships/hyperlink" Target="mailto:CALLSUMEET01@GMAIL.COM" TargetMode="External"/><Relationship Id="rId322" Type="http://schemas.openxmlformats.org/officeDocument/2006/relationships/hyperlink" Target="mailto:hazmalbinhameed@gmail.com" TargetMode="External"/><Relationship Id="rId323" Type="http://schemas.openxmlformats.org/officeDocument/2006/relationships/hyperlink" Target="http://192.168.0.198:8008/node/111922/edit" TargetMode="External"/><Relationship Id="rId324" Type="http://schemas.openxmlformats.org/officeDocument/2006/relationships/hyperlink" Target="mailto:mailtorishabhk@gmail.com" TargetMode="External"/><Relationship Id="rId325" Type="http://schemas.openxmlformats.org/officeDocument/2006/relationships/hyperlink" Target="mailto:nagallasrinivasrao8123@gmail.com" TargetMode="External"/><Relationship Id="rId326" Type="http://schemas.openxmlformats.org/officeDocument/2006/relationships/hyperlink" Target="mailto:preeteshmishra000@gmail.com" TargetMode="External"/><Relationship Id="rId327" Type="http://schemas.openxmlformats.org/officeDocument/2006/relationships/hyperlink" Target="mailto:savanthharsha123@gmail.com" TargetMode="External"/><Relationship Id="rId328" Type="http://schemas.openxmlformats.org/officeDocument/2006/relationships/hyperlink" Target="mailto:singhnavnish31@gmail.com" TargetMode="External"/><Relationship Id="rId329" Type="http://schemas.openxmlformats.org/officeDocument/2006/relationships/hyperlink" Target="mailto:smartsunny000@gmail.com" TargetMode="External"/><Relationship Id="rId330" Type="http://schemas.openxmlformats.org/officeDocument/2006/relationships/hyperlink" Target="mailto:suraj.ku.nayak.me@gmail.com" TargetMode="External"/><Relationship Id="rId331" Type="http://schemas.openxmlformats.org/officeDocument/2006/relationships/hyperlink" Target="mailto:swastikaghosh7@gmail.com" TargetMode="External"/><Relationship Id="rId332" Type="http://schemas.openxmlformats.org/officeDocument/2006/relationships/hyperlink" Target="mailto:yjainyash32@gmail.com" TargetMode="External"/><Relationship Id="rId333" Type="http://schemas.openxmlformats.org/officeDocument/2006/relationships/hyperlink" Target="http://192.168.0.198:8008/node/107553/edit" TargetMode="External"/><Relationship Id="rId334" Type="http://schemas.openxmlformats.org/officeDocument/2006/relationships/hyperlink" Target="mailto:jyotitiwari1225@gmail.com" TargetMode="External"/><Relationship Id="rId335" Type="http://schemas.openxmlformats.org/officeDocument/2006/relationships/hyperlink" Target="http://192.168.0.198:8008/node/125782/edit" TargetMode="External"/><Relationship Id="rId336" Type="http://schemas.openxmlformats.org/officeDocument/2006/relationships/hyperlink" Target="mailto:khush064@gmail.com" TargetMode="External"/><Relationship Id="rId337" Type="http://schemas.openxmlformats.org/officeDocument/2006/relationships/hyperlink" Target="http://192.168.0.198:8008/node/115084/edit" TargetMode="External"/><Relationship Id="rId338" Type="http://schemas.openxmlformats.org/officeDocument/2006/relationships/hyperlink" Target="mailto:md786hizbullah@gmail.com" TargetMode="External"/><Relationship Id="rId339" Type="http://schemas.openxmlformats.org/officeDocument/2006/relationships/hyperlink" Target="mailto:rohit1234.23@rediffmail.com" TargetMode="External"/><Relationship Id="rId340" Type="http://schemas.openxmlformats.org/officeDocument/2006/relationships/hyperlink" Target="http://192.168.0.198:8008/node/115098/edit" TargetMode="External"/><Relationship Id="rId341" Type="http://schemas.openxmlformats.org/officeDocument/2006/relationships/hyperlink" Target="mailto:shashankupadhayay@hotmail.com" TargetMode="External"/><Relationship Id="rId342" Type="http://schemas.openxmlformats.org/officeDocument/2006/relationships/hyperlink" Target="mailto:subrat.ibtech@gmail.com" TargetMode="External"/><Relationship Id="rId343" Type="http://schemas.openxmlformats.org/officeDocument/2006/relationships/hyperlink" Target="mailto:tiwarysourav7@gmail.com" TargetMode="External"/><Relationship Id="rId344" Type="http://schemas.openxmlformats.org/officeDocument/2006/relationships/hyperlink" Target="mailto:chaithrakvg@gmail.com" TargetMode="External"/><Relationship Id="rId345" Type="http://schemas.openxmlformats.org/officeDocument/2006/relationships/hyperlink" Target="mailto:chandansingh.026.cs@gmail.com" TargetMode="External"/><Relationship Id="rId346" Type="http://schemas.openxmlformats.org/officeDocument/2006/relationships/hyperlink" Target="mailto:chillalesk@gmail.com" TargetMode="External"/><Relationship Id="rId347" Type="http://schemas.openxmlformats.org/officeDocument/2006/relationships/hyperlink" Target="mailto:prajnamuralkar333@gmail.com" TargetMode="External"/><Relationship Id="rId348" Type="http://schemas.openxmlformats.org/officeDocument/2006/relationships/hyperlink" Target="mailto:sachinshju@gmail.com" TargetMode="External"/><Relationship Id="rId349" Type="http://schemas.openxmlformats.org/officeDocument/2006/relationships/hyperlink" Target="mailto:srinivasacharya46@gmail.com" TargetMode="External"/><Relationship Id="rId350" Type="http://schemas.openxmlformats.org/officeDocument/2006/relationships/hyperlink" Target="mailto:sudhu716@gmail.com" TargetMode="External"/><Relationship Id="rId351" Type="http://schemas.openxmlformats.org/officeDocument/2006/relationships/hyperlink" Target="mailto:vishugaw123@gmail.com" TargetMode="External"/><Relationship Id="rId352" Type="http://schemas.openxmlformats.org/officeDocument/2006/relationships/hyperlink" Target="http://192.168.1.198:8008/node/138393/edit" TargetMode="External"/><Relationship Id="rId353" Type="http://schemas.openxmlformats.org/officeDocument/2006/relationships/hyperlink" Target="mailto:bsshwetha123@gmail.com" TargetMode="External"/><Relationship Id="rId354" Type="http://schemas.openxmlformats.org/officeDocument/2006/relationships/hyperlink" Target="http://192.168.1.198:8008/content/chaitra-b-s-0" TargetMode="External"/><Relationship Id="rId355" Type="http://schemas.openxmlformats.org/officeDocument/2006/relationships/hyperlink" Target="mailto:chaithrabs456@gmail.com" TargetMode="External"/><Relationship Id="rId356" Type="http://schemas.openxmlformats.org/officeDocument/2006/relationships/hyperlink" Target="mailto:gangamagaparthi410@gmail.com" TargetMode="External"/><Relationship Id="rId357" Type="http://schemas.openxmlformats.org/officeDocument/2006/relationships/hyperlink" Target="mailto:harshithacm2@gmail.com" TargetMode="External"/><Relationship Id="rId358" Type="http://schemas.openxmlformats.org/officeDocument/2006/relationships/hyperlink" Target="mailto:kanakgerisaba@gmail.com" TargetMode="External"/><Relationship Id="rId359" Type="http://schemas.openxmlformats.org/officeDocument/2006/relationships/hyperlink" Target="mailto:mala26r@gmail.com" TargetMode="External"/><Relationship Id="rId360" Type="http://schemas.openxmlformats.org/officeDocument/2006/relationships/hyperlink" Target="mailto:rashmibb455@gmail.com" TargetMode="External"/><Relationship Id="rId361" Type="http://schemas.openxmlformats.org/officeDocument/2006/relationships/hyperlink" Target="http://192.168.1.198:8008/node/129117/edit" TargetMode="External"/><Relationship Id="rId362" Type="http://schemas.openxmlformats.org/officeDocument/2006/relationships/hyperlink" Target="mailto:raziyasultanaa24@gmail.com" TargetMode="External"/><Relationship Id="rId363" Type="http://schemas.openxmlformats.org/officeDocument/2006/relationships/hyperlink" Target="http://192.168.1.198:8008/node/135394/edit" TargetMode="External"/><Relationship Id="rId364" Type="http://schemas.openxmlformats.org/officeDocument/2006/relationships/hyperlink" Target="mailto:sharma.bhavini1996@gmail.com" TargetMode="External"/><Relationship Id="rId365" Type="http://schemas.openxmlformats.org/officeDocument/2006/relationships/hyperlink" Target="mailto:khandadesayali@gmail.com" TargetMode="External"/><Relationship Id="rId366" Type="http://schemas.openxmlformats.org/officeDocument/2006/relationships/hyperlink" Target="mailto:shilpadulange@gmail.com" TargetMode="External"/><Relationship Id="rId367" Type="http://schemas.openxmlformats.org/officeDocument/2006/relationships/hyperlink" Target="http://192.168.0.199/96561" TargetMode="External"/><Relationship Id="rId368" Type="http://schemas.openxmlformats.org/officeDocument/2006/relationships/hyperlink" Target="mailto:ashikavasu241996@gmail.com" TargetMode="External"/><Relationship Id="rId369" Type="http://schemas.openxmlformats.org/officeDocument/2006/relationships/hyperlink" Target="mailto:lethraadevi97@gmail.com" TargetMode="External"/><Relationship Id="rId370" Type="http://schemas.openxmlformats.org/officeDocument/2006/relationships/hyperlink" Target="mailto:mahalasambit@gmail.com" TargetMode="External"/><Relationship Id="rId371" Type="http://schemas.openxmlformats.org/officeDocument/2006/relationships/hyperlink" Target="mailto:maheshmilan100@gmail.com" TargetMode="External"/><Relationship Id="rId372" Type="http://schemas.openxmlformats.org/officeDocument/2006/relationships/hyperlink" Target="http://192.168.0.199/92752" TargetMode="External"/><Relationship Id="rId373" Type="http://schemas.openxmlformats.org/officeDocument/2006/relationships/hyperlink" Target="mailto:nithishchandra25@yahoo.com" TargetMode="External"/><Relationship Id="rId374" Type="http://schemas.openxmlformats.org/officeDocument/2006/relationships/hyperlink" Target="http://192.168.0.198:8008/node/176789/edit" TargetMode="External"/><Relationship Id="rId375" Type="http://schemas.openxmlformats.org/officeDocument/2006/relationships/hyperlink" Target="mailto:soumi.js@gmail.com" TargetMode="External"/><Relationship Id="rId376" Type="http://schemas.openxmlformats.org/officeDocument/2006/relationships/hyperlink" Target="mailto:Pani8@gmail.com" TargetMode="External"/><Relationship Id="rId377" Type="http://schemas.openxmlformats.org/officeDocument/2006/relationships/hyperlink" Target="mailto:swetalinamohapatra1@gmail.com" TargetMode="External"/><Relationship Id="rId378" Type="http://schemas.openxmlformats.org/officeDocument/2006/relationships/hyperlink" Target="http://192.168.0.198:8008/node/52220/edit" TargetMode="External"/><Relationship Id="rId379" Type="http://schemas.openxmlformats.org/officeDocument/2006/relationships/hyperlink" Target="mailto:mohanmuralisaikrishna@gmail.com" TargetMode="External"/><Relationship Id="rId380" Type="http://schemas.openxmlformats.org/officeDocument/2006/relationships/hyperlink" Target="http://192.168.0.198:8008/node/54612/edit" TargetMode="External"/><Relationship Id="rId381" Type="http://schemas.openxmlformats.org/officeDocument/2006/relationships/hyperlink" Target="mailto:mynameispradeep9@gmail.com" TargetMode="External"/><Relationship Id="rId382" Type="http://schemas.openxmlformats.org/officeDocument/2006/relationships/hyperlink" Target="http://192.168.0.198:8008/node/62968/edit" TargetMode="External"/><Relationship Id="rId383" Type="http://schemas.openxmlformats.org/officeDocument/2006/relationships/hyperlink" Target="mailto:nagasaik006@gmail.com" TargetMode="External"/><Relationship Id="rId384" Type="http://schemas.openxmlformats.org/officeDocument/2006/relationships/hyperlink" Target="http://192.168.0.198:8008/node/59263/edit" TargetMode="External"/><Relationship Id="rId385" Type="http://schemas.openxmlformats.org/officeDocument/2006/relationships/hyperlink" Target="mailto:namratha5619@gmail.com" TargetMode="External"/><Relationship Id="rId386" Type="http://schemas.openxmlformats.org/officeDocument/2006/relationships/hyperlink" Target="http://192.168.0.198:8008/node/62067/edit" TargetMode="External"/><Relationship Id="rId387" Type="http://schemas.openxmlformats.org/officeDocument/2006/relationships/hyperlink" Target="mailto:p.keerthi9716@gmail.com" TargetMode="External"/><Relationship Id="rId388" Type="http://schemas.openxmlformats.org/officeDocument/2006/relationships/hyperlink" Target="mailto:pradeepsingireddy37@gmail.com" TargetMode="External"/><Relationship Id="rId389" Type="http://schemas.openxmlformats.org/officeDocument/2006/relationships/hyperlink" Target="mailto:tanutweety22@gmail.com" TargetMode="External"/><Relationship Id="rId390" Type="http://schemas.openxmlformats.org/officeDocument/2006/relationships/hyperlink" Target="mailto:ummehani19612@gmail.com" TargetMode="External"/><Relationship Id="rId391" Type="http://schemas.openxmlformats.org/officeDocument/2006/relationships/hyperlink" Target="mailto:arpithamj@gmail.com" TargetMode="External"/><Relationship Id="rId392" Type="http://schemas.openxmlformats.org/officeDocument/2006/relationships/hyperlink" Target="mailto:nireekshap1996@gmail.com" TargetMode="External"/><Relationship Id="rId393" Type="http://schemas.openxmlformats.org/officeDocument/2006/relationships/hyperlink" Target="mailto:shwetachiremath1008@gmail.com" TargetMode="External"/><Relationship Id="rId394" Type="http://schemas.openxmlformats.org/officeDocument/2006/relationships/hyperlink" Target="mailto:bhagyareddy.sirikuri@gmail.com" TargetMode="External"/><Relationship Id="rId395" Type="http://schemas.openxmlformats.org/officeDocument/2006/relationships/hyperlink" Target="mailto:bhavanapalapati@gmail.com" TargetMode="External"/><Relationship Id="rId396" Type="http://schemas.openxmlformats.org/officeDocument/2006/relationships/hyperlink" Target="mailto:manohar07@gmail.com" TargetMode="External"/><Relationship Id="rId397" Type="http://schemas.openxmlformats.org/officeDocument/2006/relationships/hyperlink" Target="mailto:gouhertailya@gmail.com" TargetMode="External"/><Relationship Id="rId398" Type="http://schemas.openxmlformats.org/officeDocument/2006/relationships/hyperlink" Target="mailto:janakireddy08@gmail.com" TargetMode="External"/><Relationship Id="rId399" Type="http://schemas.openxmlformats.org/officeDocument/2006/relationships/hyperlink" Target="mailto:kadalisridevi4229@gmail.com" TargetMode="External"/><Relationship Id="rId400" Type="http://schemas.openxmlformats.org/officeDocument/2006/relationships/hyperlink" Target="mailto:karuturiaruna96@gmail.com" TargetMode="External"/><Relationship Id="rId401" Type="http://schemas.openxmlformats.org/officeDocument/2006/relationships/hyperlink" Target="mailto:krishnabalasani96@gmail.com" TargetMode="External"/><Relationship Id="rId402" Type="http://schemas.openxmlformats.org/officeDocument/2006/relationships/hyperlink" Target="mailto:makkajikavyasree@gmail.com" TargetMode="External"/><Relationship Id="rId403" Type="http://schemas.openxmlformats.org/officeDocument/2006/relationships/hyperlink" Target="mailto:maneeshapalempalle@gmail.com" TargetMode="External"/><Relationship Id="rId404" Type="http://schemas.openxmlformats.org/officeDocument/2006/relationships/hyperlink" Target="mailto:mulukallaravikumar@gmail.com" TargetMode="External"/><Relationship Id="rId405" Type="http://schemas.openxmlformats.org/officeDocument/2006/relationships/hyperlink" Target="mailto:nallarohith263@gmail.com" TargetMode="External"/><Relationship Id="rId406" Type="http://schemas.openxmlformats.org/officeDocument/2006/relationships/hyperlink" Target="mailto:prasadreddy.p1@gmail.com" TargetMode="External"/><Relationship Id="rId407" Type="http://schemas.openxmlformats.org/officeDocument/2006/relationships/hyperlink" Target="mailto:saitarani99@gmail.com" TargetMode="External"/><Relationship Id="rId408" Type="http://schemas.openxmlformats.org/officeDocument/2006/relationships/hyperlink" Target="mailto:saranya.yalamati683@gmail.com" TargetMode="External"/><Relationship Id="rId409" Type="http://schemas.openxmlformats.org/officeDocument/2006/relationships/hyperlink" Target="mailto:srinivasv232@gmail.com" TargetMode="External"/><Relationship Id="rId410" Type="http://schemas.openxmlformats.org/officeDocument/2006/relationships/hyperlink" Target="mailto:sumanwilsonnag@gmail.com" TargetMode="External"/><Relationship Id="rId411" Type="http://schemas.openxmlformats.org/officeDocument/2006/relationships/hyperlink" Target="mailto:surajnathamgari@gmail.com" TargetMode="External"/><Relationship Id="rId412" Type="http://schemas.openxmlformats.org/officeDocument/2006/relationships/hyperlink" Target="mailto:gvnaresh99@gmail.com" TargetMode="External"/><Relationship Id="rId413" Type="http://schemas.openxmlformats.org/officeDocument/2006/relationships/hyperlink" Target="mailto:karthiks96@outlook.com" TargetMode="External"/><Relationship Id="rId414" Type="http://schemas.openxmlformats.org/officeDocument/2006/relationships/hyperlink" Target="mailto:kirankumarjana1811@gmail.com" TargetMode="External"/><Relationship Id="rId415" Type="http://schemas.openxmlformats.org/officeDocument/2006/relationships/hyperlink" Target="mailto:9malik.shaheen@gmail.com" TargetMode="External"/><Relationship Id="rId416" Type="http://schemas.openxmlformats.org/officeDocument/2006/relationships/hyperlink" Target="mailto:yadavmadhu81@gmail.com" TargetMode="External"/><Relationship Id="rId417" Type="http://schemas.openxmlformats.org/officeDocument/2006/relationships/hyperlink" Target="http://192.168.0.198:8008/node/79857/edit" TargetMode="External"/><Relationship Id="rId418" Type="http://schemas.openxmlformats.org/officeDocument/2006/relationships/hyperlink" Target="mailto:1997manu08@gmail.com" TargetMode="External"/><Relationship Id="rId419" Type="http://schemas.openxmlformats.org/officeDocument/2006/relationships/hyperlink" Target="http://192.168.0.198:8008/added-scheduled/95118?field_students_multi_field_student_status_value_op=%3D&amp;field_students_multi_field_student_status_value=1" TargetMode="External"/><Relationship Id="rId420" Type="http://schemas.openxmlformats.org/officeDocument/2006/relationships/hyperlink" Target="http://192.168.0.198:8008/node/41854/edit" TargetMode="External"/><Relationship Id="rId421" Type="http://schemas.openxmlformats.org/officeDocument/2006/relationships/hyperlink" Target="mailto:mksathya1996@gmail.com" TargetMode="External"/><Relationship Id="rId422" Type="http://schemas.openxmlformats.org/officeDocument/2006/relationships/hyperlink" Target="http://192.168.0.198:8008/node/100611/edit" TargetMode="External"/><Relationship Id="rId423" Type="http://schemas.openxmlformats.org/officeDocument/2006/relationships/hyperlink" Target="mailto:lavanyaeee15@gmail.com" TargetMode="External"/><Relationship Id="rId424" Type="http://schemas.openxmlformats.org/officeDocument/2006/relationships/hyperlink" Target="http://192.168.1.198:8008/content/bharathi-mp" TargetMode="External"/><Relationship Id="rId425" Type="http://schemas.openxmlformats.org/officeDocument/2006/relationships/hyperlink" Target="mailto:bharathimp111@gmail.com" TargetMode="External"/><Relationship Id="rId426" Type="http://schemas.openxmlformats.org/officeDocument/2006/relationships/hyperlink" Target="http://192.168.0.198:8008/added-scheduled/95118?field_students_multi_field_student_status_value_op=%3D&amp;field_students_multi_field_student_status_value=1" TargetMode="External"/><Relationship Id="rId427" Type="http://schemas.openxmlformats.org/officeDocument/2006/relationships/hyperlink" Target="mailto:sandhya.alboor@gmail.com" TargetMode="External"/><Relationship Id="rId428" Type="http://schemas.openxmlformats.org/officeDocument/2006/relationships/hyperlink" Target="http://192.168.0.198:8008/added-scheduled/95118?field_students_multi_field_student_status_value_op=%3D&amp;field_students_multi_field_student_status_value=1" TargetMode="External"/><Relationship Id="rId429" Type="http://schemas.openxmlformats.org/officeDocument/2006/relationships/hyperlink" Target="mailto:darshankr96@gmail.com" TargetMode="External"/><Relationship Id="rId430" Type="http://schemas.openxmlformats.org/officeDocument/2006/relationships/hyperlink" Target="http://192.168.0.198:8008/added-scheduled/95118?field_students_multi_field_student_status_value_op=%3D&amp;field_students_multi_field_student_status_value=1" TargetMode="External"/><Relationship Id="rId431" Type="http://schemas.openxmlformats.org/officeDocument/2006/relationships/hyperlink" Target="http://192.168.0.198:8008/node/141255/edit" TargetMode="External"/><Relationship Id="rId432" Type="http://schemas.openxmlformats.org/officeDocument/2006/relationships/hyperlink" Target="mailto:jagadeesh.siva46@gmail.com" TargetMode="External"/><Relationship Id="rId433" Type="http://schemas.openxmlformats.org/officeDocument/2006/relationships/hyperlink" Target="mailto:er.pulkitjain1995@gmail.com" TargetMode="External"/><Relationship Id="rId434" Type="http://schemas.openxmlformats.org/officeDocument/2006/relationships/hyperlink" Target="mailto:yogeshgowthu@gmail.com" TargetMode="External"/><Relationship Id="rId435" Type="http://schemas.openxmlformats.org/officeDocument/2006/relationships/hyperlink" Target="http://192.168.0.198:8008/node/102357/edit" TargetMode="External"/><Relationship Id="rId436" Type="http://schemas.openxmlformats.org/officeDocument/2006/relationships/hyperlink" Target="mailto:chiranjivi.kit@gmail.com" TargetMode="External"/><Relationship Id="rId437" Type="http://schemas.openxmlformats.org/officeDocument/2006/relationships/hyperlink" Target="http://192.168.1.198:8008/node/57177/edit" TargetMode="External"/><Relationship Id="rId438" Type="http://schemas.openxmlformats.org/officeDocument/2006/relationships/hyperlink" Target="mailto:shwetabiradar429@gmail.com" TargetMode="External"/><Relationship Id="rId439" Type="http://schemas.openxmlformats.org/officeDocument/2006/relationships/hyperlink" Target="http://192.168.1.198:8008/node/57436/edit" TargetMode="External"/><Relationship Id="rId440" Type="http://schemas.openxmlformats.org/officeDocument/2006/relationships/hyperlink" Target="mailto:sumaiya.halagi96@gmail.com" TargetMode="External"/><Relationship Id="rId441" Type="http://schemas.openxmlformats.org/officeDocument/2006/relationships/hyperlink" Target="mailto:ramusharma906@gmail.com" TargetMode="External"/><Relationship Id="rId442" Type="http://schemas.openxmlformats.org/officeDocument/2006/relationships/hyperlink" Target="mailto:kumarsatishmohanty@gmail.com" TargetMode="External"/><Relationship Id="rId443" Type="http://schemas.openxmlformats.org/officeDocument/2006/relationships/hyperlink" Target="http://192.168.1.198:8008/content/kavitamwali" TargetMode="External"/><Relationship Id="rId444" Type="http://schemas.openxmlformats.org/officeDocument/2006/relationships/hyperlink" Target="http://192.168.1.198:8008/content/sreenidhi-g-k" TargetMode="External"/><Relationship Id="rId445" Type="http://schemas.openxmlformats.org/officeDocument/2006/relationships/hyperlink" Target="http://192.168.1.198:8008/content/anjali-l" TargetMode="External"/><Relationship Id="rId446" Type="http://schemas.openxmlformats.org/officeDocument/2006/relationships/hyperlink" Target="mailto:muralikrishnab22.mk@gmail.com" TargetMode="External"/><Relationship Id="rId447" Type="http://schemas.openxmlformats.org/officeDocument/2006/relationships/hyperlink" Target="http://192.168.1.198:8008/node/140087/edit" TargetMode="External"/><Relationship Id="rId448" Type="http://schemas.openxmlformats.org/officeDocument/2006/relationships/hyperlink" Target="mailto:patilsonika1596@gmail.com" TargetMode="External"/><Relationship Id="rId449" Type="http://schemas.openxmlformats.org/officeDocument/2006/relationships/hyperlink" Target="http://192.168.0.198:8008/added-scheduled/87879?field_students_multi_field_student_status_value_op=%3D&amp;field_students_multi_field_student_status_value=1" TargetMode="External"/><Relationship Id="rId450" Type="http://schemas.openxmlformats.org/officeDocument/2006/relationships/hyperlink" Target="http://192.168.0.198:8008/content/anil-kataraki" TargetMode="External"/><Relationship Id="rId451" Type="http://schemas.openxmlformats.org/officeDocument/2006/relationships/hyperlink" Target="mailto:anilkataraki143@gmail.com" TargetMode="External"/><Relationship Id="rId452" Type="http://schemas.openxmlformats.org/officeDocument/2006/relationships/hyperlink" Target="http://192.168.0.198:8008/node/146930/edit" TargetMode="External"/><Relationship Id="rId453" Type="http://schemas.openxmlformats.org/officeDocument/2006/relationships/hyperlink" Target="mailto:snjmanikandan@gmail.com" TargetMode="External"/><Relationship Id="rId454" Type="http://schemas.openxmlformats.org/officeDocument/2006/relationships/hyperlink" Target="http://192.168.0.199/88922" TargetMode="External"/><Relationship Id="rId455" Type="http://schemas.openxmlformats.org/officeDocument/2006/relationships/hyperlink" Target="http://192.168.0.198:8008/added-scheduled/174888?field_students_multi_field_student_status_value_op=%3D&amp;field_students_multi_field_student_status_value=1" TargetMode="External"/><Relationship Id="rId456" Type="http://schemas.openxmlformats.org/officeDocument/2006/relationships/hyperlink" Target="http://192.168.0.198:8008/node/62744/edit" TargetMode="External"/><Relationship Id="rId457" Type="http://schemas.openxmlformats.org/officeDocument/2006/relationships/hyperlink" Target="mailto:sumanjali.jr@gmail.com" TargetMode="External"/><Relationship Id="rId458" Type="http://schemas.openxmlformats.org/officeDocument/2006/relationships/hyperlink" Target="http://192.168.1.198:8008/node/60520/edit" TargetMode="External"/><Relationship Id="rId459" Type="http://schemas.openxmlformats.org/officeDocument/2006/relationships/hyperlink" Target="mailto:krishnarocking009@gmail.com" TargetMode="External"/><Relationship Id="rId460" Type="http://schemas.openxmlformats.org/officeDocument/2006/relationships/hyperlink" Target="mailto:haleshkhaddi@gmail.com" TargetMode="External"/><Relationship Id="rId461" Type="http://schemas.openxmlformats.org/officeDocument/2006/relationships/hyperlink" Target="mailto:smayura249@gmail.com" TargetMode="External"/><Relationship Id="rId462" Type="http://schemas.openxmlformats.org/officeDocument/2006/relationships/hyperlink" Target="http://192.168.0.198:8008/node/137167/edit" TargetMode="External"/><Relationship Id="rId463" Type="http://schemas.openxmlformats.org/officeDocument/2006/relationships/hyperlink" Target="mailto:amareshgiri2012@gmail.com" TargetMode="External"/><Relationship Id="rId464" Type="http://schemas.openxmlformats.org/officeDocument/2006/relationships/hyperlink" Target="http://192.168.0.198:8008/node/146705/edit" TargetMode="External"/><Relationship Id="rId465" Type="http://schemas.openxmlformats.org/officeDocument/2006/relationships/hyperlink" Target="mailto:dibyadarshini09@gmail.com" TargetMode="External"/><Relationship Id="rId466" Type="http://schemas.openxmlformats.org/officeDocument/2006/relationships/hyperlink" Target="http://192.168.0.198:8008/node/141253/edit" TargetMode="External"/><Relationship Id="rId467" Type="http://schemas.openxmlformats.org/officeDocument/2006/relationships/hyperlink" Target="mailto:pratikmishra.115@gmail.com" TargetMode="External"/><Relationship Id="rId468" Type="http://schemas.openxmlformats.org/officeDocument/2006/relationships/hyperlink" Target="http://192.168.0.198:8008/node/146650/edit" TargetMode="External"/><Relationship Id="rId469" Type="http://schemas.openxmlformats.org/officeDocument/2006/relationships/hyperlink" Target="mailto:rashmita.lima@gmail.com" TargetMode="External"/><Relationship Id="rId470" Type="http://schemas.openxmlformats.org/officeDocument/2006/relationships/hyperlink" Target="mailto:bramhvanshineha@gmail.com" TargetMode="External"/><Relationship Id="rId471" Type="http://schemas.openxmlformats.org/officeDocument/2006/relationships/hyperlink" Target="mailto:d4diwakarmishra@gmail.com" TargetMode="External"/><Relationship Id="rId472" Type="http://schemas.openxmlformats.org/officeDocument/2006/relationships/hyperlink" Target="mailto:12293aanchal@gmail.com" TargetMode="External"/><Relationship Id="rId473" Type="http://schemas.openxmlformats.org/officeDocument/2006/relationships/hyperlink" Target="mailto:ganashree1295@gmail.com" TargetMode="External"/><Relationship Id="rId474" Type="http://schemas.openxmlformats.org/officeDocument/2006/relationships/hyperlink" Target="http://192.168.1.198:8008/node/60517/edit" TargetMode="External"/><Relationship Id="rId475" Type="http://schemas.openxmlformats.org/officeDocument/2006/relationships/hyperlink" Target="mailto:thomson.nbr@gmail.com" TargetMode="External"/><Relationship Id="rId476" Type="http://schemas.openxmlformats.org/officeDocument/2006/relationships/hyperlink" Target="http://192.168.0.198:8008/node/107028/edit" TargetMode="External"/><Relationship Id="rId477" Type="http://schemas.openxmlformats.org/officeDocument/2006/relationships/hyperlink" Target="mailto:rajsky492@gmail.com" TargetMode="External"/><Relationship Id="rId478" Type="http://schemas.openxmlformats.org/officeDocument/2006/relationships/hyperlink" Target="mailto:shubhanshu.khare92@gmail.com" TargetMode="External"/><Relationship Id="rId479" Type="http://schemas.openxmlformats.org/officeDocument/2006/relationships/hyperlink" Target="mailto:vasudhakj@gmail.com" TargetMode="External"/><Relationship Id="rId480" Type="http://schemas.openxmlformats.org/officeDocument/2006/relationships/hyperlink" Target="mailto:archanamallick2506@gmail.com" TargetMode="External"/><Relationship Id="rId481" Type="http://schemas.openxmlformats.org/officeDocument/2006/relationships/hyperlink" Target="mailto:mrnikhilbpatil@gmail.com" TargetMode="External"/><Relationship Id="rId482" Type="http://schemas.openxmlformats.org/officeDocument/2006/relationships/hyperlink" Target="mailto:surajmunnole999@gmail.com" TargetMode="External"/><Relationship Id="rId483" Type="http://schemas.openxmlformats.org/officeDocument/2006/relationships/hyperlink" Target="http://192.168.0.198:8008/node/62753/edit" TargetMode="External"/><Relationship Id="rId484" Type="http://schemas.openxmlformats.org/officeDocument/2006/relationships/hyperlink" Target="mailto:arpitha1597appu@gmail.com" TargetMode="External"/><Relationship Id="rId485" Type="http://schemas.openxmlformats.org/officeDocument/2006/relationships/hyperlink" Target="http://192.168.0.198:8008/node/60962/edit" TargetMode="External"/><Relationship Id="rId486" Type="http://schemas.openxmlformats.org/officeDocument/2006/relationships/hyperlink" Target="mailto:sandhyaranic1996@gmail.com" TargetMode="External"/><Relationship Id="rId487" Type="http://schemas.openxmlformats.org/officeDocument/2006/relationships/hyperlink" Target="http://192.168.0.198:8008/node/102160/edit" TargetMode="External"/><Relationship Id="rId488" Type="http://schemas.openxmlformats.org/officeDocument/2006/relationships/hyperlink" Target="mailto:kavyad097@gmail.com" TargetMode="External"/><Relationship Id="rId489" Type="http://schemas.openxmlformats.org/officeDocument/2006/relationships/hyperlink" Target="http://192.168.1.198:8008/node/53135/edit" TargetMode="External"/><Relationship Id="rId490" Type="http://schemas.openxmlformats.org/officeDocument/2006/relationships/hyperlink" Target="mailto:bhagyashreepk124@gmail.com" TargetMode="External"/><Relationship Id="rId491" Type="http://schemas.openxmlformats.org/officeDocument/2006/relationships/hyperlink" Target="http://192.168.1.198:8008/node/57185/edit" TargetMode="External"/><Relationship Id="rId492" Type="http://schemas.openxmlformats.org/officeDocument/2006/relationships/hyperlink" Target="mailto:mamathaarpana@gmail.com" TargetMode="External"/><Relationship Id="rId493" Type="http://schemas.openxmlformats.org/officeDocument/2006/relationships/hyperlink" Target="http://192.168.1.198:8008/node/57204/edit" TargetMode="External"/><Relationship Id="rId494" Type="http://schemas.openxmlformats.org/officeDocument/2006/relationships/hyperlink" Target="mailto:nithyababu1396@gmail.com" TargetMode="External"/><Relationship Id="rId495" Type="http://schemas.openxmlformats.org/officeDocument/2006/relationships/hyperlink" Target="http://192.168.1.198:8008/node/60506/edit" TargetMode="External"/><Relationship Id="rId496" Type="http://schemas.openxmlformats.org/officeDocument/2006/relationships/hyperlink" Target="mailto:roshanfaru786@gmail.com" TargetMode="External"/><Relationship Id="rId497" Type="http://schemas.openxmlformats.org/officeDocument/2006/relationships/hyperlink" Target="http://192.168.1.198:8008/node/55511/edit" TargetMode="External"/><Relationship Id="rId498" Type="http://schemas.openxmlformats.org/officeDocument/2006/relationships/hyperlink" Target="mailto:sushmav2296@gmail.com" TargetMode="External"/><Relationship Id="rId499" Type="http://schemas.openxmlformats.org/officeDocument/2006/relationships/hyperlink" Target="http://192.168.1.198:8008/node/57188/edit" TargetMode="External"/><Relationship Id="rId500" Type="http://schemas.openxmlformats.org/officeDocument/2006/relationships/hyperlink" Target="mailto:swatishinge8576@gmail.com" TargetMode="External"/><Relationship Id="rId501" Type="http://schemas.openxmlformats.org/officeDocument/2006/relationships/hyperlink" Target="http://192.168.1.198:8008/node/55513/edit" TargetMode="External"/><Relationship Id="rId502" Type="http://schemas.openxmlformats.org/officeDocument/2006/relationships/hyperlink" Target="mailto:vaishnavigbellary@gmail.com" TargetMode="External"/><Relationship Id="rId503" Type="http://schemas.openxmlformats.org/officeDocument/2006/relationships/hyperlink" Target="mailto:kaushik.dasari1@gmail.com" TargetMode="External"/><Relationship Id="rId504" Type="http://schemas.openxmlformats.org/officeDocument/2006/relationships/hyperlink" Target="http://192.168.1.198:8008/node/58927/edit" TargetMode="External"/><Relationship Id="rId505" Type="http://schemas.openxmlformats.org/officeDocument/2006/relationships/hyperlink" Target="mailto:chanda30101995@gmail.com" TargetMode="External"/><Relationship Id="rId506" Type="http://schemas.openxmlformats.org/officeDocument/2006/relationships/hyperlink" Target="http://192.168.1.198:8008/node/46225/edit" TargetMode="External"/><Relationship Id="rId507" Type="http://schemas.openxmlformats.org/officeDocument/2006/relationships/hyperlink" Target="mailto:swaroop.mcc014@gmail.com" TargetMode="External"/><Relationship Id="rId508" Type="http://schemas.openxmlformats.org/officeDocument/2006/relationships/hyperlink" Target="mailto:pen.pooja96@gmail.com" TargetMode="External"/><Relationship Id="rId509" Type="http://schemas.openxmlformats.org/officeDocument/2006/relationships/hyperlink" Target="mailto:sirisha229ga@gmail.com" TargetMode="External"/><Relationship Id="rId510" Type="http://schemas.openxmlformats.org/officeDocument/2006/relationships/hyperlink" Target="mailto:vinayhp962@gmail.com" TargetMode="External"/><Relationship Id="rId511" Type="http://schemas.openxmlformats.org/officeDocument/2006/relationships/hyperlink" Target="mailto:adhnanadhi1995@gmail.com" TargetMode="External"/><Relationship Id="rId512" Type="http://schemas.openxmlformats.org/officeDocument/2006/relationships/hyperlink" Target="mailto:akshathas374@gmail.com" TargetMode="External"/><Relationship Id="rId513" Type="http://schemas.openxmlformats.org/officeDocument/2006/relationships/hyperlink" Target="mailto:bhuvanajs.1997@gmail.com" TargetMode="External"/><Relationship Id="rId514" Type="http://schemas.openxmlformats.org/officeDocument/2006/relationships/hyperlink" Target="mailto:carolsmenezes95@gmail.com" TargetMode="External"/><Relationship Id="rId515" Type="http://schemas.openxmlformats.org/officeDocument/2006/relationships/hyperlink" Target="mailto:jayaapsara@gmail.com" TargetMode="External"/><Relationship Id="rId516" Type="http://schemas.openxmlformats.org/officeDocument/2006/relationships/hyperlink" Target="http://192.168.1.198:8008/node/149835/edit" TargetMode="External"/><Relationship Id="rId517" Type="http://schemas.openxmlformats.org/officeDocument/2006/relationships/hyperlink" Target="mailto:sushmakrishnagowda25@gmail.com" TargetMode="External"/><Relationship Id="rId518" Type="http://schemas.openxmlformats.org/officeDocument/2006/relationships/hyperlink" Target="mailto:sp.vbr.18@gmail.com" TargetMode="External"/><Relationship Id="rId519" Type="http://schemas.openxmlformats.org/officeDocument/2006/relationships/hyperlink" Target="mailto:hota.abhisek@gmail.com" TargetMode="External"/><Relationship Id="rId520" Type="http://schemas.openxmlformats.org/officeDocument/2006/relationships/hyperlink" Target="http://192.168.0.198:8008/content/ganakanapalli-naveena" TargetMode="External"/><Relationship Id="rId521" Type="http://schemas.openxmlformats.org/officeDocument/2006/relationships/hyperlink" Target="mailto:naveena.9.reddy@gmail.com" TargetMode="External"/><Relationship Id="rId522" Type="http://schemas.openxmlformats.org/officeDocument/2006/relationships/hyperlink" Target="mailto:karunkumarbussari@gmail.com" TargetMode="External"/><Relationship Id="rId523" Type="http://schemas.openxmlformats.org/officeDocument/2006/relationships/hyperlink" Target="http://192.168.1.198:8008/content/rakshithag-kulkarni" TargetMode="External"/><Relationship Id="rId524" Type="http://schemas.openxmlformats.org/officeDocument/2006/relationships/hyperlink" Target="http://192.168.1.199/49876" TargetMode="External"/><Relationship Id="rId525" Type="http://schemas.openxmlformats.org/officeDocument/2006/relationships/hyperlink" Target="http://192.168.1.198:8008/content/narendra-l" TargetMode="External"/><Relationship Id="rId526" Type="http://schemas.openxmlformats.org/officeDocument/2006/relationships/hyperlink" Target="mailto:annemchandrareddy123@gmail.com" TargetMode="External"/><Relationship Id="rId527" Type="http://schemas.openxmlformats.org/officeDocument/2006/relationships/hyperlink" Target="mailto:arvindreddy518@gmail.com" TargetMode="External"/><Relationship Id="rId528" Type="http://schemas.openxmlformats.org/officeDocument/2006/relationships/hyperlink" Target="mailto:divyasri.m97@gmail.com" TargetMode="External"/><Relationship Id="rId529" Type="http://schemas.openxmlformats.org/officeDocument/2006/relationships/hyperlink" Target="mailto:hemasree19397@gmail.com" TargetMode="External"/><Relationship Id="rId530" Type="http://schemas.openxmlformats.org/officeDocument/2006/relationships/hyperlink" Target="mailto:lipikabiswal96@gmail.com" TargetMode="External"/><Relationship Id="rId531" Type="http://schemas.openxmlformats.org/officeDocument/2006/relationships/hyperlink" Target="mailto:meghakonjarla@gmail.com" TargetMode="External"/><Relationship Id="rId532" Type="http://schemas.openxmlformats.org/officeDocument/2006/relationships/hyperlink" Target="mailto:avinashc818@gmail.com" TargetMode="External"/><Relationship Id="rId533" Type="http://schemas.openxmlformats.org/officeDocument/2006/relationships/hyperlink" Target="mailto:badrishmys123@gmail.com" TargetMode="External"/><Relationship Id="rId534" Type="http://schemas.openxmlformats.org/officeDocument/2006/relationships/hyperlink" Target="mailto:chandanacg2@gmail.com" TargetMode="External"/><Relationship Id="rId535" Type="http://schemas.openxmlformats.org/officeDocument/2006/relationships/hyperlink" Target="mailto:mattibhagya@gmail.com" TargetMode="External"/><Relationship Id="rId536" Type="http://schemas.openxmlformats.org/officeDocument/2006/relationships/hyperlink" Target="mailto:shruthiputtaiah96@gmail.com" TargetMode="External"/><Relationship Id="rId537" Type="http://schemas.openxmlformats.org/officeDocument/2006/relationships/hyperlink" Target="http://192.168.0.198:8008/node/120236/edit" TargetMode="External"/><Relationship Id="rId538" Type="http://schemas.openxmlformats.org/officeDocument/2006/relationships/hyperlink" Target="mailto:shaikaaiman777@gmail.com" TargetMode="External"/><Relationship Id="rId539" Type="http://schemas.openxmlformats.org/officeDocument/2006/relationships/hyperlink" Target="http://192.168.0.199/86074" TargetMode="External"/><Relationship Id="rId540" Type="http://schemas.openxmlformats.org/officeDocument/2006/relationships/hyperlink" Target="mailto:samreennaz14@gmail.com" TargetMode="External"/><Relationship Id="rId541" Type="http://schemas.openxmlformats.org/officeDocument/2006/relationships/hyperlink" Target="http://192.168.0.199/86761" TargetMode="External"/><Relationship Id="rId542" Type="http://schemas.openxmlformats.org/officeDocument/2006/relationships/hyperlink" Target="mailto:anandh.madhukar225@gmail.com" TargetMode="External"/><Relationship Id="rId543" Type="http://schemas.openxmlformats.org/officeDocument/2006/relationships/hyperlink" Target="mailto:kammabharathi2697@gmail.com" TargetMode="External"/><Relationship Id="rId544" Type="http://schemas.openxmlformats.org/officeDocument/2006/relationships/hyperlink" Target="http://192.168.0.198:8008/node/137220/edit" TargetMode="External"/><Relationship Id="rId545" Type="http://schemas.openxmlformats.org/officeDocument/2006/relationships/hyperlink" Target="mailto:jyotipksh.199@gmail.com" TargetMode="External"/><Relationship Id="rId546" Type="http://schemas.openxmlformats.org/officeDocument/2006/relationships/hyperlink" Target="http://192.168.0.198:8008/content/avinash-kumar-choudhary" TargetMode="External"/><Relationship Id="rId547" Type="http://schemas.openxmlformats.org/officeDocument/2006/relationships/hyperlink" Target="mailto:avinash9742899180@gmail.com" TargetMode="External"/><Relationship Id="rId548" Type="http://schemas.openxmlformats.org/officeDocument/2006/relationships/hyperlink" Target="http://192.168.0.198:8008/node/100727/edit" TargetMode="External"/><Relationship Id="rId549" Type="http://schemas.openxmlformats.org/officeDocument/2006/relationships/hyperlink" Target="mailto:anushashettyyy@gmail.com" TargetMode="External"/><Relationship Id="rId550" Type="http://schemas.openxmlformats.org/officeDocument/2006/relationships/hyperlink" Target="http://192.168.0.198:8008/node/102169/edit" TargetMode="External"/><Relationship Id="rId551" Type="http://schemas.openxmlformats.org/officeDocument/2006/relationships/hyperlink" Target="mailto:divya.tulaskar99@gmail.com" TargetMode="External"/><Relationship Id="rId552" Type="http://schemas.openxmlformats.org/officeDocument/2006/relationships/hyperlink" Target="http://192.168.0.198:8008/node/107216/edit" TargetMode="External"/><Relationship Id="rId553" Type="http://schemas.openxmlformats.org/officeDocument/2006/relationships/hyperlink" Target="mailto:divyani044@gmail.com" TargetMode="External"/><Relationship Id="rId554" Type="http://schemas.openxmlformats.org/officeDocument/2006/relationships/hyperlink" Target="http://192.168.0.198:8008/node/127530/edit" TargetMode="External"/><Relationship Id="rId555" Type="http://schemas.openxmlformats.org/officeDocument/2006/relationships/hyperlink" Target="mailto:payalmodak05@gmail.com" TargetMode="External"/><Relationship Id="rId556" Type="http://schemas.openxmlformats.org/officeDocument/2006/relationships/hyperlink" Target="http://192.168.0.198:8008/node/116200/edit" TargetMode="External"/><Relationship Id="rId557" Type="http://schemas.openxmlformats.org/officeDocument/2006/relationships/hyperlink" Target="mailto:rakeshsonu17@gmail.com" TargetMode="External"/><Relationship Id="rId558" Type="http://schemas.openxmlformats.org/officeDocument/2006/relationships/hyperlink" Target="http://192.168.0.198:8008/node/103856/edit" TargetMode="External"/><Relationship Id="rId559" Type="http://schemas.openxmlformats.org/officeDocument/2006/relationships/hyperlink" Target="mailto:ranjuuk20@gmail.com" TargetMode="External"/><Relationship Id="rId560" Type="http://schemas.openxmlformats.org/officeDocument/2006/relationships/hyperlink" Target="http://192.168.0.198:8008/node/110961/edit" TargetMode="External"/><Relationship Id="rId561" Type="http://schemas.openxmlformats.org/officeDocument/2006/relationships/hyperlink" Target="mailto:rk22318@gmail.com" TargetMode="External"/><Relationship Id="rId562" Type="http://schemas.openxmlformats.org/officeDocument/2006/relationships/hyperlink" Target="http://192.168.0.198:8008/node/97772/edit" TargetMode="External"/><Relationship Id="rId563" Type="http://schemas.openxmlformats.org/officeDocument/2006/relationships/hyperlink" Target="mailto:roshinimctth@gmail.com" TargetMode="External"/><Relationship Id="rId564" Type="http://schemas.openxmlformats.org/officeDocument/2006/relationships/hyperlink" Target="http://192.168.0.198:8008/node/127514/edit" TargetMode="External"/><Relationship Id="rId565" Type="http://schemas.openxmlformats.org/officeDocument/2006/relationships/hyperlink" Target="mailto:shubhamdhok54@gmail.com" TargetMode="External"/><Relationship Id="rId566" Type="http://schemas.openxmlformats.org/officeDocument/2006/relationships/hyperlink" Target="http://192.168.0.198:8008/node/107240/edit" TargetMode="External"/><Relationship Id="rId567" Type="http://schemas.openxmlformats.org/officeDocument/2006/relationships/hyperlink" Target="mailto:zeharabanur010@gmail.com" TargetMode="External"/><Relationship Id="rId568" Type="http://schemas.openxmlformats.org/officeDocument/2006/relationships/hyperlink" Target="http://192.168.0.198:8008/node/102947/edit" TargetMode="External"/><Relationship Id="rId569" Type="http://schemas.openxmlformats.org/officeDocument/2006/relationships/hyperlink" Target="mailto:neethuchowdary28@gmail.com" TargetMode="External"/><Relationship Id="rId570" Type="http://schemas.openxmlformats.org/officeDocument/2006/relationships/hyperlink" Target="http://192.168.0.198:8008/node/109418/edit" TargetMode="External"/><Relationship Id="rId571" Type="http://schemas.openxmlformats.org/officeDocument/2006/relationships/hyperlink" Target="mailto:pulicherla.lasya@gmail.com" TargetMode="External"/><Relationship Id="rId572" Type="http://schemas.openxmlformats.org/officeDocument/2006/relationships/hyperlink" Target="http://192.168.0.198:8008/node/102994/edit" TargetMode="External"/><Relationship Id="rId573" Type="http://schemas.openxmlformats.org/officeDocument/2006/relationships/hyperlink" Target="mailto:sahityam97@gmail.com" TargetMode="External"/><Relationship Id="rId574" Type="http://schemas.openxmlformats.org/officeDocument/2006/relationships/hyperlink" Target="mailto:ashaprakash181@gmail.com" TargetMode="External"/><Relationship Id="rId575" Type="http://schemas.openxmlformats.org/officeDocument/2006/relationships/hyperlink" Target="http://192.168.1.198:8008/node/132007/edit" TargetMode="External"/><Relationship Id="rId576" Type="http://schemas.openxmlformats.org/officeDocument/2006/relationships/hyperlink" Target="mailto:csj.kst@gmail.com" TargetMode="External"/><Relationship Id="rId577" Type="http://schemas.openxmlformats.org/officeDocument/2006/relationships/hyperlink" Target="http://192.168.1.198:8008/node/130982/edit" TargetMode="External"/><Relationship Id="rId578" Type="http://schemas.openxmlformats.org/officeDocument/2006/relationships/hyperlink" Target="mailto:drisyadvu@gmail.com" TargetMode="External"/><Relationship Id="rId579" Type="http://schemas.openxmlformats.org/officeDocument/2006/relationships/hyperlink" Target="mailto:karthik.jn96@gmail.com" TargetMode="External"/><Relationship Id="rId580" Type="http://schemas.openxmlformats.org/officeDocument/2006/relationships/hyperlink" Target="http://192.168.1.198:8008/node/133091/edit" TargetMode="External"/><Relationship Id="rId581" Type="http://schemas.openxmlformats.org/officeDocument/2006/relationships/hyperlink" Target="mailto:madhu.m2095@gmail.com" TargetMode="External"/><Relationship Id="rId582" Type="http://schemas.openxmlformats.org/officeDocument/2006/relationships/hyperlink" Target="mailto:misbairam786@gmail.com" TargetMode="External"/><Relationship Id="rId583" Type="http://schemas.openxmlformats.org/officeDocument/2006/relationships/hyperlink" Target="mailto:nandithasiddhu123@gmail.com" TargetMode="External"/><Relationship Id="rId584" Type="http://schemas.openxmlformats.org/officeDocument/2006/relationships/hyperlink" Target="http://192.168.1.198:8008/node/138031/edit" TargetMode="External"/><Relationship Id="rId585" Type="http://schemas.openxmlformats.org/officeDocument/2006/relationships/hyperlink" Target="mailto:nitheshacharyaa@gmail.com" TargetMode="External"/><Relationship Id="rId586" Type="http://schemas.openxmlformats.org/officeDocument/2006/relationships/hyperlink" Target="http://192.168.1.198:8008/node/136908/edit" TargetMode="External"/><Relationship Id="rId587" Type="http://schemas.openxmlformats.org/officeDocument/2006/relationships/hyperlink" Target="mailto:nkeerthanasuresh@gmail.com" TargetMode="External"/><Relationship Id="rId588" Type="http://schemas.openxmlformats.org/officeDocument/2006/relationships/hyperlink" Target="http://192.168.1.198:8008/node/130691/edit" TargetMode="External"/><Relationship Id="rId589" Type="http://schemas.openxmlformats.org/officeDocument/2006/relationships/hyperlink" Target="mailto:shudbammothkur@gmail.com" TargetMode="External"/><Relationship Id="rId590" Type="http://schemas.openxmlformats.org/officeDocument/2006/relationships/hyperlink" Target="http://192.168.1.198:8008/node/128303/edit" TargetMode="External"/><Relationship Id="rId591" Type="http://schemas.openxmlformats.org/officeDocument/2006/relationships/hyperlink" Target="mailto:yashaswiniggowda96@gmail.com" TargetMode="External"/><Relationship Id="rId592" Type="http://schemas.openxmlformats.org/officeDocument/2006/relationships/hyperlink" Target="mailto:poojarajurkar2208@gmail.com" TargetMode="External"/><Relationship Id="rId593" Type="http://schemas.openxmlformats.org/officeDocument/2006/relationships/hyperlink" Target="mailto:shevalepriya@gmail.com" TargetMode="External"/><Relationship Id="rId594" Type="http://schemas.openxmlformats.org/officeDocument/2006/relationships/hyperlink" Target="http://192.168.0.198:8008/node/160772/edit" TargetMode="External"/><Relationship Id="rId595" Type="http://schemas.openxmlformats.org/officeDocument/2006/relationships/hyperlink" Target="mailto:ankita.otta2012@gmail.com" TargetMode="External"/><Relationship Id="rId596" Type="http://schemas.openxmlformats.org/officeDocument/2006/relationships/hyperlink" Target="http://192.168.0.198:8008/node/149054/edit" TargetMode="External"/><Relationship Id="rId597" Type="http://schemas.openxmlformats.org/officeDocument/2006/relationships/hyperlink" Target="mailto:bipinrawat1995@gmail.com" TargetMode="External"/><Relationship Id="rId598" Type="http://schemas.openxmlformats.org/officeDocument/2006/relationships/hyperlink" Target="http://192.168.0.198:8008/content/sheik-shameer-basha" TargetMode="External"/><Relationship Id="rId599" Type="http://schemas.openxmlformats.org/officeDocument/2006/relationships/hyperlink" Target="mailto:shameerbasha2707@gmail.com" TargetMode="External"/><Relationship Id="rId600" Type="http://schemas.openxmlformats.org/officeDocument/2006/relationships/hyperlink" Target="http://192.168.1.198:8008/content/bhagyashree-s-chatter" TargetMode="External"/><Relationship Id="rId601" Type="http://schemas.openxmlformats.org/officeDocument/2006/relationships/hyperlink" Target="http://192.168.1.198:8008/content/kusuma-t-s" TargetMode="External"/><Relationship Id="rId602" Type="http://schemas.openxmlformats.org/officeDocument/2006/relationships/hyperlink" Target="mailto:anvithagowda08@gmail.com" TargetMode="External"/><Relationship Id="rId603" Type="http://schemas.openxmlformats.org/officeDocument/2006/relationships/hyperlink" Target="http://192.168.1.198:8008/node/54950/edit" TargetMode="External"/><Relationship Id="rId604" Type="http://schemas.openxmlformats.org/officeDocument/2006/relationships/hyperlink" Target="mailto:mamtabiyani96@gmail.com" TargetMode="External"/><Relationship Id="rId605" Type="http://schemas.openxmlformats.org/officeDocument/2006/relationships/hyperlink" Target="mailto:pruthvijargowda21@gmail.com" TargetMode="External"/><Relationship Id="rId606" Type="http://schemas.openxmlformats.org/officeDocument/2006/relationships/hyperlink" Target="http://192.168.1.198:8008/node/55171/edit" TargetMode="External"/><Relationship Id="rId607" Type="http://schemas.openxmlformats.org/officeDocument/2006/relationships/hyperlink" Target="mailto:roopa7073@gmail.com" TargetMode="External"/><Relationship Id="rId608" Type="http://schemas.openxmlformats.org/officeDocument/2006/relationships/hyperlink" Target="http://192.168.1.198:8008/node/54584/edit" TargetMode="External"/><Relationship Id="rId609" Type="http://schemas.openxmlformats.org/officeDocument/2006/relationships/hyperlink" Target="mailto:ruthujav@gmail.com" TargetMode="External"/><Relationship Id="rId610" Type="http://schemas.openxmlformats.org/officeDocument/2006/relationships/hyperlink" Target="http://192.168.1.198:8008/node/54583/edit" TargetMode="External"/><Relationship Id="rId611" Type="http://schemas.openxmlformats.org/officeDocument/2006/relationships/hyperlink" Target="mailto:shalusreedhar96@gmail.com" TargetMode="External"/><Relationship Id="rId612" Type="http://schemas.openxmlformats.org/officeDocument/2006/relationships/hyperlink" Target="http://192.168.1.198:8008/node/54968/edit" TargetMode="External"/><Relationship Id="rId613" Type="http://schemas.openxmlformats.org/officeDocument/2006/relationships/hyperlink" Target="mailto:singhjoshna22@gmail.com" TargetMode="External"/><Relationship Id="rId614" Type="http://schemas.openxmlformats.org/officeDocument/2006/relationships/hyperlink" Target="http://192.168.1.198:8008/node/62744/edit" TargetMode="External"/><Relationship Id="rId615" Type="http://schemas.openxmlformats.org/officeDocument/2006/relationships/hyperlink" Target="mailto:sowmyakannan1996@gmail.com" TargetMode="External"/><Relationship Id="rId616" Type="http://schemas.openxmlformats.org/officeDocument/2006/relationships/hyperlink" Target="mailto:joerohi79@gmail.com" TargetMode="External"/><Relationship Id="rId617" Type="http://schemas.openxmlformats.org/officeDocument/2006/relationships/hyperlink" Target="http://192.168.0.198:8008/node/154479/edit" TargetMode="External"/><Relationship Id="rId618" Type="http://schemas.openxmlformats.org/officeDocument/2006/relationships/hyperlink" Target="mailto:shourabhkrraja93@gmail.com" TargetMode="External"/><Relationship Id="rId619" Type="http://schemas.openxmlformats.org/officeDocument/2006/relationships/hyperlink" Target="mailto:kiranajay1526@gmail.com" TargetMode="External"/><Relationship Id="rId620" Type="http://schemas.openxmlformats.org/officeDocument/2006/relationships/hyperlink" Target="http://192.168.1.198:8008/node/128402/edit" TargetMode="External"/><Relationship Id="rId621" Type="http://schemas.openxmlformats.org/officeDocument/2006/relationships/hyperlink" Target="mailto:ranvishet@gmail.com" TargetMode="External"/><Relationship Id="rId622" Type="http://schemas.openxmlformats.org/officeDocument/2006/relationships/hyperlink" Target="http://192.168.0.199/38055" TargetMode="External"/><Relationship Id="rId623" Type="http://schemas.openxmlformats.org/officeDocument/2006/relationships/hyperlink" Target="mailto:kadamchaitrali8@gmail.com" TargetMode="External"/><Relationship Id="rId624" Type="http://schemas.openxmlformats.org/officeDocument/2006/relationships/hyperlink" Target="mailto:vaibhkulkarni20@gmail.com" TargetMode="External"/><Relationship Id="rId625" Type="http://schemas.openxmlformats.org/officeDocument/2006/relationships/hyperlink" Target="http://192.168.0.198:8008/content/hadagali-lakshmi-parashram" TargetMode="External"/><Relationship Id="rId626" Type="http://schemas.openxmlformats.org/officeDocument/2006/relationships/hyperlink" Target="mailto:laxmiparashuram@gmail.com" TargetMode="External"/><Relationship Id="rId627" Type="http://schemas.openxmlformats.org/officeDocument/2006/relationships/hyperlink" Target="http://192.168.0.198:8008/node/59043/edit" TargetMode="External"/><Relationship Id="rId628" Type="http://schemas.openxmlformats.org/officeDocument/2006/relationships/hyperlink" Target="mailto:vasasaipadma@gmail.com" TargetMode="External"/><Relationship Id="rId629" Type="http://schemas.openxmlformats.org/officeDocument/2006/relationships/hyperlink" Target="http://192.168.1.198:8008/content/naveen-r-b" TargetMode="External"/><Relationship Id="rId630" Type="http://schemas.openxmlformats.org/officeDocument/2006/relationships/hyperlink" Target="http://192.168.1.198:8008/node/57223/edit" TargetMode="External"/><Relationship Id="rId631" Type="http://schemas.openxmlformats.org/officeDocument/2006/relationships/hyperlink" Target="mailto:kavitabiradar032@gmail.com" TargetMode="External"/><Relationship Id="rId632" Type="http://schemas.openxmlformats.org/officeDocument/2006/relationships/hyperlink" Target="http://192.168.1.198:8008/node/56257/edit" TargetMode="External"/><Relationship Id="rId633" Type="http://schemas.openxmlformats.org/officeDocument/2006/relationships/hyperlink" Target="mailto:nagaratnanaik940@gmail.com" TargetMode="External"/><Relationship Id="rId634" Type="http://schemas.openxmlformats.org/officeDocument/2006/relationships/hyperlink" Target="http://192.168.1.198:8008/node/54760/edit" TargetMode="External"/><Relationship Id="rId635" Type="http://schemas.openxmlformats.org/officeDocument/2006/relationships/hyperlink" Target="mailto:sowmyasm1096@gmail.com" TargetMode="External"/><Relationship Id="rId636" Type="http://schemas.openxmlformats.org/officeDocument/2006/relationships/hyperlink" Target="http://192.168.0.198:8008/node/59427/edit" TargetMode="External"/><Relationship Id="rId637" Type="http://schemas.openxmlformats.org/officeDocument/2006/relationships/hyperlink" Target="mailto:priyanandikeshwarmath@gmail.com" TargetMode="External"/><Relationship Id="rId638" Type="http://schemas.openxmlformats.org/officeDocument/2006/relationships/hyperlink" Target="http://192.168.0.198:8008/node/100357/edit" TargetMode="External"/><Relationship Id="rId639" Type="http://schemas.openxmlformats.org/officeDocument/2006/relationships/hyperlink" Target="mailto:isro1508@gmail.com" TargetMode="External"/><Relationship Id="rId640" Type="http://schemas.openxmlformats.org/officeDocument/2006/relationships/hyperlink" Target="mailto:komalkhodape9@gmail.com" TargetMode="External"/><Relationship Id="rId641" Type="http://schemas.openxmlformats.org/officeDocument/2006/relationships/hyperlink" Target="mailto:nikita.surwase95@gmail.com" TargetMode="External"/><Relationship Id="rId642" Type="http://schemas.openxmlformats.org/officeDocument/2006/relationships/hyperlink" Target="mailto:rujutamirajkar24@gmail.com" TargetMode="External"/><Relationship Id="rId643" Type="http://schemas.openxmlformats.org/officeDocument/2006/relationships/hyperlink" Target="mailto:snehaldhup@gmail.com" TargetMode="External"/><Relationship Id="rId644" Type="http://schemas.openxmlformats.org/officeDocument/2006/relationships/hyperlink" Target="mailto:sonipoorva2014@gmail.com" TargetMode="External"/><Relationship Id="rId645" Type="http://schemas.openxmlformats.org/officeDocument/2006/relationships/hyperlink" Target="mailto:souravdhiwar0904@gmail.com" TargetMode="External"/><Relationship Id="rId646" Type="http://schemas.openxmlformats.org/officeDocument/2006/relationships/hyperlink" Target="http://192.168.0.198:8008/node/123484/edit" TargetMode="External"/><Relationship Id="rId647" Type="http://schemas.openxmlformats.org/officeDocument/2006/relationships/hyperlink" Target="mailto:karthikmpl94@gmail.com" TargetMode="External"/><Relationship Id="rId648" Type="http://schemas.openxmlformats.org/officeDocument/2006/relationships/hyperlink" Target="http://192.168.0.199/91474" TargetMode="External"/><Relationship Id="rId649" Type="http://schemas.openxmlformats.org/officeDocument/2006/relationships/hyperlink" Target="mailto:pruthviraj.pr74@gmail.com" TargetMode="External"/><Relationship Id="rId650" Type="http://schemas.openxmlformats.org/officeDocument/2006/relationships/hyperlink" Target="mailto:rajwaghmare1992@gmail.com" TargetMode="External"/><Relationship Id="rId651" Type="http://schemas.openxmlformats.org/officeDocument/2006/relationships/hyperlink" Target="http://192.168.1.198:8008/node/112832/edit" TargetMode="External"/><Relationship Id="rId652" Type="http://schemas.openxmlformats.org/officeDocument/2006/relationships/hyperlink" Target="mailto:saransivasak@gmail.com" TargetMode="External"/><Relationship Id="rId653" Type="http://schemas.openxmlformats.org/officeDocument/2006/relationships/hyperlink" Target="http://192.168.1.198:8008/node/79525/edit" TargetMode="External"/><Relationship Id="rId654" Type="http://schemas.openxmlformats.org/officeDocument/2006/relationships/hyperlink" Target="mailto:pavithramdpavi93@gmail.com" TargetMode="External"/><Relationship Id="rId655" Type="http://schemas.openxmlformats.org/officeDocument/2006/relationships/hyperlink" Target="http://192.168.0.199/90857" TargetMode="External"/><Relationship Id="rId656" Type="http://schemas.openxmlformats.org/officeDocument/2006/relationships/hyperlink" Target="mailto:kondaroja15@gmail.com" TargetMode="External"/><Relationship Id="rId657" Type="http://schemas.openxmlformats.org/officeDocument/2006/relationships/hyperlink" Target="http://192.168.0.198:8008/node/102949/edit" TargetMode="External"/><Relationship Id="rId658" Type="http://schemas.openxmlformats.org/officeDocument/2006/relationships/hyperlink" Target="mailto:vinayakpalankar6@gmail.com" TargetMode="External"/><Relationship Id="rId659" Type="http://schemas.openxmlformats.org/officeDocument/2006/relationships/hyperlink" Target="http://192.168.1.198:8008/node/138800/edit" TargetMode="External"/><Relationship Id="rId660" Type="http://schemas.openxmlformats.org/officeDocument/2006/relationships/hyperlink" Target="mailto:ashwinichindanoor666@gmail.com" TargetMode="External"/><Relationship Id="rId661" Type="http://schemas.openxmlformats.org/officeDocument/2006/relationships/hyperlink" Target="mailto:bedagesandhy@gmail.com" TargetMode="External"/><Relationship Id="rId662" Type="http://schemas.openxmlformats.org/officeDocument/2006/relationships/hyperlink" Target="http://192.168.1.198:8008/node/128299/edit" TargetMode="External"/><Relationship Id="rId663" Type="http://schemas.openxmlformats.org/officeDocument/2006/relationships/hyperlink" Target="mailto:rashmibn3941@gmail.com" TargetMode="External"/><Relationship Id="rId664" Type="http://schemas.openxmlformats.org/officeDocument/2006/relationships/hyperlink" Target="http://192.168.1.198:8008/node/129372/edit" TargetMode="External"/><Relationship Id="rId665" Type="http://schemas.openxmlformats.org/officeDocument/2006/relationships/hyperlink" Target="mailto:shivarajshivu5539@gmail.com" TargetMode="External"/><Relationship Id="rId666" Type="http://schemas.openxmlformats.org/officeDocument/2006/relationships/hyperlink" Target="http://192.168.1.198:8008/node/128370/edit" TargetMode="External"/><Relationship Id="rId667" Type="http://schemas.openxmlformats.org/officeDocument/2006/relationships/hyperlink" Target="mailto:yashavanth265@gmail.com" TargetMode="External"/><Relationship Id="rId668" Type="http://schemas.openxmlformats.org/officeDocument/2006/relationships/hyperlink" Target="mailto:subhasribkd@gmail.com" TargetMode="External"/><Relationship Id="rId669" Type="http://schemas.openxmlformats.org/officeDocument/2006/relationships/hyperlink" Target="http://192.168.1.198:8008/content/ankita-shetty" TargetMode="External"/><Relationship Id="rId670" Type="http://schemas.openxmlformats.org/officeDocument/2006/relationships/hyperlink" Target="http://192.168.1.198:8008/node/61232/edit" TargetMode="External"/><Relationship Id="rId671" Type="http://schemas.openxmlformats.org/officeDocument/2006/relationships/hyperlink" Target="mailto:manojmsd60@gmail.com" TargetMode="External"/><Relationship Id="rId672" Type="http://schemas.openxmlformats.org/officeDocument/2006/relationships/hyperlink" Target="http://192.168.1.198:8008/node/49163/edit" TargetMode="External"/><Relationship Id="rId673" Type="http://schemas.openxmlformats.org/officeDocument/2006/relationships/hyperlink" Target="mailto:padmavathidevi0505@gmail.com" TargetMode="External"/><Relationship Id="rId674" Type="http://schemas.openxmlformats.org/officeDocument/2006/relationships/hyperlink" Target="http://192.168.1.198:8008/content/dhrithi-d-rai" TargetMode="External"/><Relationship Id="rId675" Type="http://schemas.openxmlformats.org/officeDocument/2006/relationships/hyperlink" Target="http://192.168.0.198:8008/node/65263/edit" TargetMode="External"/><Relationship Id="rId676" Type="http://schemas.openxmlformats.org/officeDocument/2006/relationships/hyperlink" Target="mailto:%20monikatk.13@gmail.com" TargetMode="External"/><Relationship Id="rId677" Type="http://schemas.openxmlformats.org/officeDocument/2006/relationships/hyperlink" Target="mailto:sunilhrbd@gmail.com" TargetMode="External"/><Relationship Id="rId678" Type="http://schemas.openxmlformats.org/officeDocument/2006/relationships/hyperlink" Target="http://192.168.1.198:8008/node/128363/edit" TargetMode="External"/><Relationship Id="rId679" Type="http://schemas.openxmlformats.org/officeDocument/2006/relationships/hyperlink" Target="mailto:shashmirji98@gmail.com" TargetMode="External"/><Relationship Id="rId680" Type="http://schemas.openxmlformats.org/officeDocument/2006/relationships/hyperlink" Target="http://192.168.0.198:8008/node/102948/edit" TargetMode="External"/><Relationship Id="rId681" Type="http://schemas.openxmlformats.org/officeDocument/2006/relationships/hyperlink" Target="mailto:smrithikpr7@gmail.com" TargetMode="External"/><Relationship Id="rId682" Type="http://schemas.openxmlformats.org/officeDocument/2006/relationships/hyperlink" Target="mailto:deshik.mangalore@gmail.com" TargetMode="External"/><Relationship Id="rId683" Type="http://schemas.openxmlformats.org/officeDocument/2006/relationships/hyperlink" Target="mailto:reena.r444@gmail.com" TargetMode="External"/><Relationship Id="rId684" Type="http://schemas.openxmlformats.org/officeDocument/2006/relationships/hyperlink" Target="mailto:nikitamore08.09@gmail.com" TargetMode="External"/><Relationship Id="rId685" Type="http://schemas.openxmlformats.org/officeDocument/2006/relationships/hyperlink" Target="mailto:kothadiajemin007@gmail.com" TargetMode="External"/><Relationship Id="rId686" Type="http://schemas.openxmlformats.org/officeDocument/2006/relationships/hyperlink" Target="http://192.168.0.198:8008/node/81649/edit" TargetMode="External"/><Relationship Id="rId687" Type="http://schemas.openxmlformats.org/officeDocument/2006/relationships/hyperlink" Target="mailto:kohlikunal30@gmail.com" TargetMode="External"/><Relationship Id="rId688" Type="http://schemas.openxmlformats.org/officeDocument/2006/relationships/hyperlink" Target="mailto:smounikachowdary07@gmail.com" TargetMode="External"/><Relationship Id="rId689" Type="http://schemas.openxmlformats.org/officeDocument/2006/relationships/hyperlink" Target="mailto:soumyassg611@gmail.com" TargetMode="External"/><Relationship Id="rId690" Type="http://schemas.openxmlformats.org/officeDocument/2006/relationships/hyperlink" Target="mailto:chaitrarathod1211@gmail.com" TargetMode="External"/><Relationship Id="rId691" Type="http://schemas.openxmlformats.org/officeDocument/2006/relationships/hyperlink" Target="mailto:neelavathi1997.c@gmail.com" TargetMode="External"/><Relationship Id="rId692" Type="http://schemas.openxmlformats.org/officeDocument/2006/relationships/hyperlink" Target="mailto:sana.momin96@gmail.com" TargetMode="External"/><Relationship Id="rId693" Type="http://schemas.openxmlformats.org/officeDocument/2006/relationships/hyperlink" Target="mailto:svnagendra1996@gmail.com" TargetMode="External"/><Relationship Id="rId694" Type="http://schemas.openxmlformats.org/officeDocument/2006/relationships/hyperlink" Target="mailto:tehaseen9@gmmail.com" TargetMode="External"/><Relationship Id="rId695" Type="http://schemas.openxmlformats.org/officeDocument/2006/relationships/hyperlink" Target="mailto:anilsagar512@gmail.com" TargetMode="External"/><Relationship Id="rId696" Type="http://schemas.openxmlformats.org/officeDocument/2006/relationships/hyperlink" Target="http://192.168.1.198:8008/added-scheduled/94839?field_students_multi_field_student_status_value_op=%3D&amp;field_students_multi_field_student_status_value=1" TargetMode="External"/><Relationship Id="rId697" Type="http://schemas.openxmlformats.org/officeDocument/2006/relationships/hyperlink" Target="http://192.168.1.198:8008/content/pavan-kumar-b" TargetMode="External"/><Relationship Id="rId698" Type="http://schemas.openxmlformats.org/officeDocument/2006/relationships/hyperlink" Target="mailto:panda.salini03@gmail.com" TargetMode="External"/><Relationship Id="rId699" Type="http://schemas.openxmlformats.org/officeDocument/2006/relationships/hyperlink" Target="mailto:nayananayu2427@gmail.com" TargetMode="External"/><Relationship Id="rId700" Type="http://schemas.openxmlformats.org/officeDocument/2006/relationships/hyperlink" Target="mailto:shoib.pasha.s@gmail.com" TargetMode="External"/><Relationship Id="rId701" Type="http://schemas.openxmlformats.org/officeDocument/2006/relationships/hyperlink" Target="http://192.168.0.198:8008/content/manasa" TargetMode="External"/><Relationship Id="rId702" Type="http://schemas.openxmlformats.org/officeDocument/2006/relationships/hyperlink" Target="mailto:manasa.amara97@gmail.com" TargetMode="External"/><Relationship Id="rId703" Type="http://schemas.openxmlformats.org/officeDocument/2006/relationships/hyperlink" Target="http://192.168.0.198:8008/node/44166/edit" TargetMode="External"/><Relationship Id="rId704" Type="http://schemas.openxmlformats.org/officeDocument/2006/relationships/hyperlink" Target="mailto:shiva.d10@gmail.com" TargetMode="External"/><Relationship Id="rId705" Type="http://schemas.openxmlformats.org/officeDocument/2006/relationships/hyperlink" Target="mailto:aj.2961997@gmail.com" TargetMode="External"/><Relationship Id="rId706" Type="http://schemas.openxmlformats.org/officeDocument/2006/relationships/hyperlink" Target="mailto:anilece432@gmail.com" TargetMode="External"/><Relationship Id="rId707" Type="http://schemas.openxmlformats.org/officeDocument/2006/relationships/hyperlink" Target="mailto:karunakarreddy795@gmail.com" TargetMode="External"/><Relationship Id="rId708" Type="http://schemas.openxmlformats.org/officeDocument/2006/relationships/hyperlink" Target="mailto:saikiranpasula2@gmail.com" TargetMode="External"/><Relationship Id="rId709" Type="http://schemas.openxmlformats.org/officeDocument/2006/relationships/hyperlink" Target="http://192.168.0.199/88066" TargetMode="External"/><Relationship Id="rId710" Type="http://schemas.openxmlformats.org/officeDocument/2006/relationships/hyperlink" Target="mailto:srilakshmimounika9@gmail.com" TargetMode="External"/><Relationship Id="rId711" Type="http://schemas.openxmlformats.org/officeDocument/2006/relationships/hyperlink" Target="mailto:sruthi27.ala@gmail.com" TargetMode="External"/><Relationship Id="rId712" Type="http://schemas.openxmlformats.org/officeDocument/2006/relationships/hyperlink" Target="http://192.168.0.198:8008/node/97761/edit" TargetMode="External"/><Relationship Id="rId713" Type="http://schemas.openxmlformats.org/officeDocument/2006/relationships/hyperlink" Target="mailto:sailokesh776@gmail.com" TargetMode="External"/><Relationship Id="rId714" Type="http://schemas.openxmlformats.org/officeDocument/2006/relationships/hyperlink" Target="http://192.168.0.198:8008/node/77947/edit" TargetMode="External"/><Relationship Id="rId715" Type="http://schemas.openxmlformats.org/officeDocument/2006/relationships/hyperlink" Target="mailto:nadeemsheri48@gmail.com" TargetMode="External"/><Relationship Id="rId716" Type="http://schemas.openxmlformats.org/officeDocument/2006/relationships/hyperlink" Target="mailto:sreevidyasai9@gmail.com" TargetMode="External"/><Relationship Id="rId717" Type="http://schemas.openxmlformats.org/officeDocument/2006/relationships/hyperlink" Target="http://192.168.0.198:8008/node/43465/edit" TargetMode="External"/><Relationship Id="rId718" Type="http://schemas.openxmlformats.org/officeDocument/2006/relationships/hyperlink" Target="mailto:yedidisaimounika260@gmail.com" TargetMode="External"/><Relationship Id="rId719" Type="http://schemas.openxmlformats.org/officeDocument/2006/relationships/hyperlink" Target="mailto:akulapranitha25@gmail.com" TargetMode="External"/><Relationship Id="rId720" Type="http://schemas.openxmlformats.org/officeDocument/2006/relationships/hyperlink" Target="mailto:alapati.priyanka07@gmail.com" TargetMode="External"/><Relationship Id="rId721" Type="http://schemas.openxmlformats.org/officeDocument/2006/relationships/hyperlink" Target="mailto:ashwinigodala87@gmail.com" TargetMode="External"/><Relationship Id="rId722" Type="http://schemas.openxmlformats.org/officeDocument/2006/relationships/hyperlink" Target="mailto:kethinenipranavi15@gmail.com" TargetMode="External"/><Relationship Id="rId723" Type="http://schemas.openxmlformats.org/officeDocument/2006/relationships/hyperlink" Target="http://192.168.0.199/92988" TargetMode="External"/><Relationship Id="rId724" Type="http://schemas.openxmlformats.org/officeDocument/2006/relationships/hyperlink" Target="mailto:mogalsneha8897@gmail.com" TargetMode="External"/><Relationship Id="rId725" Type="http://schemas.openxmlformats.org/officeDocument/2006/relationships/hyperlink" Target="mailto:nelapatisrilakshmi61196@gmail.com" TargetMode="External"/><Relationship Id="rId726" Type="http://schemas.openxmlformats.org/officeDocument/2006/relationships/hyperlink" Target="mailto:pravallikakachintala@gmail.com" TargetMode="External"/><Relationship Id="rId727" Type="http://schemas.openxmlformats.org/officeDocument/2006/relationships/hyperlink" Target="http://192.168.0.199/91402" TargetMode="External"/><Relationship Id="rId728" Type="http://schemas.openxmlformats.org/officeDocument/2006/relationships/hyperlink" Target="mailto:sasanapurisai88@gmail.com" TargetMode="External"/><Relationship Id="rId729" Type="http://schemas.openxmlformats.org/officeDocument/2006/relationships/hyperlink" Target="mailto:swethanarsireddy04@gmail.com/deshayigariswethareddy@gmail.com" TargetMode="External"/><Relationship Id="rId730" Type="http://schemas.openxmlformats.org/officeDocument/2006/relationships/hyperlink" Target="mailto:swethashree.97@gmail.com" TargetMode="External"/><Relationship Id="rId731" Type="http://schemas.openxmlformats.org/officeDocument/2006/relationships/hyperlink" Target="mailto:vanitha.kashinen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03" activeCellId="0" sqref="A803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7.43"/>
    <col collapsed="false" customWidth="true" hidden="false" outlineLevel="0" max="3" min="3" style="0" width="11.71"/>
    <col collapsed="false" customWidth="true" hidden="false" outlineLevel="0" max="4" min="4" style="0" width="15"/>
    <col collapsed="false" customWidth="true" hidden="false" outlineLevel="0" max="5" min="5" style="0" width="7.85"/>
    <col collapsed="false" customWidth="true" hidden="false" outlineLevel="0" max="6" min="6" style="1" width="9.71"/>
    <col collapsed="false" customWidth="true" hidden="false" outlineLevel="0" max="7" min="7" style="0" width="33.43"/>
    <col collapsed="false" customWidth="true" hidden="false" outlineLevel="0" max="8" min="8" style="1" width="24.85"/>
    <col collapsed="false" customWidth="true" hidden="false" outlineLevel="0" max="9" min="9" style="0" width="65.28"/>
    <col collapsed="false" customWidth="true" hidden="false" outlineLevel="0" max="10" min="10" style="1" width="12.43"/>
    <col collapsed="false" customWidth="true" hidden="false" outlineLevel="0" max="11" min="11" style="1" width="7.28"/>
    <col collapsed="false" customWidth="true" hidden="false" outlineLevel="0" max="12" min="12" style="1" width="5"/>
    <col collapsed="false" customWidth="true" hidden="false" outlineLevel="0" max="13" min="13" style="1" width="8.85"/>
    <col collapsed="false" customWidth="true" hidden="false" outlineLevel="0" max="14" min="14" style="1" width="7.14"/>
    <col collapsed="false" customWidth="true" hidden="false" outlineLevel="0" max="15" min="15" style="1" width="9.43"/>
    <col collapsed="false" customWidth="true" hidden="false" outlineLevel="0" max="16" min="16" style="0" width="8.14"/>
    <col collapsed="false" customWidth="true" hidden="false" outlineLevel="0" max="1025" min="17" style="0" width="8.53"/>
  </cols>
  <sheetData>
    <row r="1" customFormat="false" ht="15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.95" hidden="false" customHeight="true" outlineLevel="0" collapsed="false">
      <c r="A2" s="3" t="n">
        <v>1</v>
      </c>
      <c r="B2" s="4" t="s">
        <v>16</v>
      </c>
      <c r="C2" s="5" t="s">
        <v>17</v>
      </c>
      <c r="D2" s="6" t="s">
        <v>18</v>
      </c>
      <c r="E2" s="7" t="s">
        <v>19</v>
      </c>
      <c r="F2" s="8" t="n">
        <v>43437</v>
      </c>
      <c r="G2" s="7" t="s">
        <v>20</v>
      </c>
      <c r="H2" s="7" t="n">
        <v>8971581009</v>
      </c>
      <c r="I2" s="7" t="s">
        <v>21</v>
      </c>
      <c r="J2" s="9" t="s">
        <v>22</v>
      </c>
      <c r="K2" s="10" t="s">
        <v>23</v>
      </c>
      <c r="L2" s="7" t="n">
        <v>2017</v>
      </c>
      <c r="M2" s="7" t="n">
        <v>88.96</v>
      </c>
      <c r="N2" s="7" t="n">
        <v>82.5</v>
      </c>
      <c r="O2" s="7" t="n">
        <v>71</v>
      </c>
      <c r="P2" s="7"/>
    </row>
    <row r="3" customFormat="false" ht="15.95" hidden="false" customHeight="true" outlineLevel="0" collapsed="false">
      <c r="A3" s="11" t="n">
        <v>2</v>
      </c>
      <c r="B3" s="4" t="s">
        <v>16</v>
      </c>
      <c r="C3" s="5" t="s">
        <v>17</v>
      </c>
      <c r="D3" s="10" t="s">
        <v>24</v>
      </c>
      <c r="E3" s="7" t="s">
        <v>19</v>
      </c>
      <c r="F3" s="8" t="n">
        <v>43444</v>
      </c>
      <c r="G3" s="4" t="s">
        <v>25</v>
      </c>
      <c r="H3" s="10" t="n">
        <v>7873700343</v>
      </c>
      <c r="I3" s="10" t="s">
        <v>26</v>
      </c>
      <c r="J3" s="10" t="s">
        <v>27</v>
      </c>
      <c r="K3" s="12" t="s">
        <v>28</v>
      </c>
      <c r="L3" s="10" t="n">
        <v>2018</v>
      </c>
      <c r="M3" s="10" t="n">
        <v>74</v>
      </c>
      <c r="N3" s="10" t="n">
        <v>57</v>
      </c>
      <c r="O3" s="10" t="n">
        <v>70</v>
      </c>
      <c r="P3" s="10"/>
    </row>
    <row r="4" customFormat="false" ht="15.95" hidden="false" customHeight="true" outlineLevel="0" collapsed="false">
      <c r="A4" s="3" t="n">
        <v>3</v>
      </c>
      <c r="B4" s="4" t="s">
        <v>16</v>
      </c>
      <c r="C4" s="5" t="s">
        <v>17</v>
      </c>
      <c r="D4" s="12" t="s">
        <v>29</v>
      </c>
      <c r="E4" s="5" t="s">
        <v>30</v>
      </c>
      <c r="F4" s="8" t="n">
        <v>43446</v>
      </c>
      <c r="G4" s="12" t="s">
        <v>31</v>
      </c>
      <c r="H4" s="12" t="n">
        <v>9960159423</v>
      </c>
      <c r="I4" s="12" t="s">
        <v>32</v>
      </c>
      <c r="J4" s="9" t="s">
        <v>22</v>
      </c>
      <c r="K4" s="9" t="s">
        <v>33</v>
      </c>
      <c r="L4" s="12" t="n">
        <v>2018</v>
      </c>
      <c r="M4" s="12" t="n">
        <v>84</v>
      </c>
      <c r="N4" s="12" t="n">
        <v>76</v>
      </c>
      <c r="O4" s="12" t="n">
        <v>63</v>
      </c>
      <c r="P4" s="12"/>
    </row>
    <row r="5" customFormat="false" ht="15.95" hidden="false" customHeight="true" outlineLevel="0" collapsed="false">
      <c r="A5" s="11" t="n">
        <v>4</v>
      </c>
      <c r="B5" s="4" t="s">
        <v>16</v>
      </c>
      <c r="C5" s="5" t="s">
        <v>17</v>
      </c>
      <c r="D5" s="13" t="s">
        <v>34</v>
      </c>
      <c r="E5" s="5" t="s">
        <v>30</v>
      </c>
      <c r="F5" s="14" t="n">
        <v>43446</v>
      </c>
      <c r="G5" s="5" t="s">
        <v>35</v>
      </c>
      <c r="H5" s="5" t="n">
        <v>8050878893</v>
      </c>
      <c r="I5" s="5" t="s">
        <v>36</v>
      </c>
      <c r="J5" s="9" t="s">
        <v>22</v>
      </c>
      <c r="K5" s="9" t="s">
        <v>33</v>
      </c>
      <c r="L5" s="5" t="n">
        <v>2018</v>
      </c>
      <c r="M5" s="13" t="n">
        <v>89.9</v>
      </c>
      <c r="N5" s="13" t="n">
        <v>82.33</v>
      </c>
      <c r="O5" s="13" t="n">
        <v>69.6</v>
      </c>
      <c r="P5" s="5"/>
    </row>
    <row r="6" customFormat="false" ht="15.95" hidden="false" customHeight="true" outlineLevel="0" collapsed="false">
      <c r="A6" s="3" t="n">
        <v>5</v>
      </c>
      <c r="B6" s="9" t="s">
        <v>37</v>
      </c>
      <c r="C6" s="5" t="s">
        <v>17</v>
      </c>
      <c r="D6" s="10" t="s">
        <v>38</v>
      </c>
      <c r="E6" s="7" t="s">
        <v>19</v>
      </c>
      <c r="F6" s="8" t="n">
        <v>43451</v>
      </c>
      <c r="G6" s="15" t="s">
        <v>39</v>
      </c>
      <c r="H6" s="10" t="n">
        <v>7899867343</v>
      </c>
      <c r="I6" s="15" t="s">
        <v>40</v>
      </c>
      <c r="J6" s="9" t="s">
        <v>22</v>
      </c>
      <c r="K6" s="10" t="s">
        <v>23</v>
      </c>
      <c r="L6" s="10" t="n">
        <v>2017</v>
      </c>
      <c r="M6" s="10" t="n">
        <v>77.13</v>
      </c>
      <c r="N6" s="10" t="n">
        <v>68.8</v>
      </c>
      <c r="O6" s="10" t="n">
        <v>69.7</v>
      </c>
      <c r="P6" s="10"/>
    </row>
    <row r="7" customFormat="false" ht="15.95" hidden="false" customHeight="true" outlineLevel="0" collapsed="false">
      <c r="A7" s="11" t="n">
        <v>6</v>
      </c>
      <c r="B7" s="16" t="s">
        <v>41</v>
      </c>
      <c r="C7" s="5" t="s">
        <v>17</v>
      </c>
      <c r="D7" s="17" t="s">
        <v>42</v>
      </c>
      <c r="E7" s="5" t="s">
        <v>30</v>
      </c>
      <c r="F7" s="8" t="n">
        <v>43444</v>
      </c>
      <c r="G7" s="10" t="s">
        <v>43</v>
      </c>
      <c r="H7" s="10" t="n">
        <v>8867877440</v>
      </c>
      <c r="I7" s="10" t="s">
        <v>44</v>
      </c>
      <c r="J7" s="9" t="s">
        <v>22</v>
      </c>
      <c r="K7" s="12" t="s">
        <v>45</v>
      </c>
      <c r="L7" s="10" t="n">
        <v>2018</v>
      </c>
      <c r="M7" s="10" t="n">
        <v>92.64</v>
      </c>
      <c r="N7" s="10" t="n">
        <v>74</v>
      </c>
      <c r="O7" s="10" t="n">
        <v>60</v>
      </c>
      <c r="P7" s="10"/>
    </row>
    <row r="8" customFormat="false" ht="15.95" hidden="false" customHeight="true" outlineLevel="0" collapsed="false">
      <c r="A8" s="3" t="n">
        <v>7</v>
      </c>
      <c r="B8" s="16" t="s">
        <v>41</v>
      </c>
      <c r="C8" s="5" t="s">
        <v>17</v>
      </c>
      <c r="D8" s="13" t="s">
        <v>34</v>
      </c>
      <c r="E8" s="5" t="s">
        <v>30</v>
      </c>
      <c r="F8" s="18" t="n">
        <v>43445</v>
      </c>
      <c r="G8" s="19" t="s">
        <v>46</v>
      </c>
      <c r="H8" s="5" t="n">
        <v>8105219587</v>
      </c>
      <c r="I8" s="19" t="s">
        <v>47</v>
      </c>
      <c r="J8" s="9" t="s">
        <v>22</v>
      </c>
      <c r="K8" s="9" t="s">
        <v>33</v>
      </c>
      <c r="L8" s="13" t="n">
        <v>2018</v>
      </c>
      <c r="M8" s="13" t="n">
        <v>85</v>
      </c>
      <c r="N8" s="13" t="n">
        <v>70</v>
      </c>
      <c r="O8" s="13" t="n">
        <v>62</v>
      </c>
      <c r="P8" s="13"/>
    </row>
    <row r="9" customFormat="false" ht="15.95" hidden="false" customHeight="true" outlineLevel="0" collapsed="false">
      <c r="A9" s="11" t="n">
        <v>8</v>
      </c>
      <c r="B9" s="16" t="s">
        <v>41</v>
      </c>
      <c r="C9" s="5" t="s">
        <v>17</v>
      </c>
      <c r="D9" s="13" t="s">
        <v>34</v>
      </c>
      <c r="E9" s="5" t="s">
        <v>30</v>
      </c>
      <c r="F9" s="18" t="n">
        <v>43445</v>
      </c>
      <c r="G9" s="19" t="s">
        <v>48</v>
      </c>
      <c r="H9" s="5" t="s">
        <v>49</v>
      </c>
      <c r="I9" s="19" t="s">
        <v>50</v>
      </c>
      <c r="J9" s="9" t="s">
        <v>22</v>
      </c>
      <c r="K9" s="9" t="s">
        <v>33</v>
      </c>
      <c r="L9" s="13" t="n">
        <v>2018</v>
      </c>
      <c r="M9" s="13" t="n">
        <v>88</v>
      </c>
      <c r="N9" s="13" t="n">
        <v>82</v>
      </c>
      <c r="O9" s="13" t="n">
        <v>68</v>
      </c>
      <c r="P9" s="13"/>
    </row>
    <row r="10" customFormat="false" ht="15.95" hidden="false" customHeight="true" outlineLevel="0" collapsed="false">
      <c r="A10" s="3" t="n">
        <v>9</v>
      </c>
      <c r="B10" s="7" t="s">
        <v>51</v>
      </c>
      <c r="C10" s="5" t="s">
        <v>17</v>
      </c>
      <c r="D10" s="10" t="s">
        <v>38</v>
      </c>
      <c r="E10" s="7" t="s">
        <v>19</v>
      </c>
      <c r="F10" s="8" t="n">
        <v>43437</v>
      </c>
      <c r="G10" s="15" t="s">
        <v>52</v>
      </c>
      <c r="H10" s="10" t="n">
        <v>8073007239</v>
      </c>
      <c r="I10" s="15" t="s">
        <v>53</v>
      </c>
      <c r="J10" s="9" t="s">
        <v>22</v>
      </c>
      <c r="K10" s="9" t="s">
        <v>33</v>
      </c>
      <c r="L10" s="10" t="n">
        <v>2017</v>
      </c>
      <c r="M10" s="10" t="n">
        <v>88</v>
      </c>
      <c r="N10" s="10" t="n">
        <v>81.83</v>
      </c>
      <c r="O10" s="10" t="n">
        <v>70</v>
      </c>
      <c r="P10" s="12"/>
    </row>
    <row r="11" customFormat="false" ht="15.95" hidden="false" customHeight="true" outlineLevel="0" collapsed="false">
      <c r="A11" s="11" t="n">
        <v>10</v>
      </c>
      <c r="B11" s="7" t="s">
        <v>51</v>
      </c>
      <c r="C11" s="5" t="s">
        <v>17</v>
      </c>
      <c r="D11" s="6" t="s">
        <v>18</v>
      </c>
      <c r="E11" s="7" t="s">
        <v>19</v>
      </c>
      <c r="F11" s="20" t="n">
        <v>43437</v>
      </c>
      <c r="G11" s="7" t="s">
        <v>54</v>
      </c>
      <c r="H11" s="7" t="n">
        <v>8073846893</v>
      </c>
      <c r="I11" s="7" t="s">
        <v>55</v>
      </c>
      <c r="J11" s="9" t="s">
        <v>22</v>
      </c>
      <c r="K11" s="9" t="s">
        <v>33</v>
      </c>
      <c r="L11" s="7" t="n">
        <v>2018</v>
      </c>
      <c r="M11" s="7" t="n">
        <v>76</v>
      </c>
      <c r="N11" s="7" t="n">
        <v>65</v>
      </c>
      <c r="O11" s="7" t="n">
        <v>70</v>
      </c>
      <c r="P11" s="7"/>
    </row>
    <row r="12" customFormat="false" ht="15.95" hidden="false" customHeight="true" outlineLevel="0" collapsed="false">
      <c r="A12" s="3" t="n">
        <v>11</v>
      </c>
      <c r="B12" s="21" t="s">
        <v>56</v>
      </c>
      <c r="C12" s="5" t="s">
        <v>17</v>
      </c>
      <c r="D12" s="21" t="s">
        <v>18</v>
      </c>
      <c r="E12" s="7" t="s">
        <v>19</v>
      </c>
      <c r="F12" s="8" t="n">
        <v>43451</v>
      </c>
      <c r="G12" s="21" t="s">
        <v>57</v>
      </c>
      <c r="H12" s="21" t="s">
        <v>58</v>
      </c>
      <c r="I12" s="21" t="s">
        <v>59</v>
      </c>
      <c r="J12" s="9" t="s">
        <v>22</v>
      </c>
      <c r="K12" s="9" t="s">
        <v>33</v>
      </c>
      <c r="L12" s="21" t="n">
        <v>2018</v>
      </c>
      <c r="M12" s="22" t="n">
        <v>82.56</v>
      </c>
      <c r="N12" s="22" t="n">
        <v>62</v>
      </c>
      <c r="O12" s="22" t="n">
        <v>60.04</v>
      </c>
      <c r="P12" s="21"/>
    </row>
    <row r="13" customFormat="false" ht="15.95" hidden="false" customHeight="true" outlineLevel="0" collapsed="false">
      <c r="A13" s="11" t="n">
        <v>12</v>
      </c>
      <c r="B13" s="21" t="s">
        <v>56</v>
      </c>
      <c r="C13" s="5" t="s">
        <v>17</v>
      </c>
      <c r="D13" s="23" t="s">
        <v>42</v>
      </c>
      <c r="E13" s="5" t="s">
        <v>30</v>
      </c>
      <c r="F13" s="8" t="n">
        <v>43451</v>
      </c>
      <c r="G13" s="10" t="s">
        <v>60</v>
      </c>
      <c r="H13" s="10" t="n">
        <v>8197193969</v>
      </c>
      <c r="I13" s="10" t="s">
        <v>61</v>
      </c>
      <c r="J13" s="9" t="s">
        <v>22</v>
      </c>
      <c r="K13" s="9" t="s">
        <v>33</v>
      </c>
      <c r="L13" s="10" t="n">
        <v>2018</v>
      </c>
      <c r="M13" s="10" t="n">
        <v>47</v>
      </c>
      <c r="N13" s="10" t="n">
        <v>60</v>
      </c>
      <c r="O13" s="10" t="n">
        <v>65</v>
      </c>
      <c r="P13" s="10"/>
    </row>
    <row r="14" customFormat="false" ht="15.95" hidden="false" customHeight="true" outlineLevel="0" collapsed="false">
      <c r="A14" s="3" t="n">
        <v>13</v>
      </c>
      <c r="B14" s="7" t="s">
        <v>62</v>
      </c>
      <c r="C14" s="5" t="s">
        <v>17</v>
      </c>
      <c r="D14" s="6" t="s">
        <v>18</v>
      </c>
      <c r="E14" s="7" t="s">
        <v>19</v>
      </c>
      <c r="F14" s="8" t="n">
        <v>43453</v>
      </c>
      <c r="G14" s="7" t="s">
        <v>63</v>
      </c>
      <c r="H14" s="6" t="n">
        <v>9168178812</v>
      </c>
      <c r="I14" s="7" t="s">
        <v>64</v>
      </c>
      <c r="J14" s="10" t="s">
        <v>27</v>
      </c>
      <c r="K14" s="9" t="s">
        <v>33</v>
      </c>
      <c r="L14" s="7" t="n">
        <v>2018</v>
      </c>
      <c r="M14" s="7" t="n">
        <v>76</v>
      </c>
      <c r="N14" s="7" t="n">
        <v>68</v>
      </c>
      <c r="O14" s="7" t="n">
        <v>58</v>
      </c>
      <c r="P14" s="7"/>
    </row>
    <row r="15" customFormat="false" ht="15.95" hidden="false" customHeight="true" outlineLevel="0" collapsed="false">
      <c r="A15" s="11" t="n">
        <v>14</v>
      </c>
      <c r="B15" s="12" t="s">
        <v>65</v>
      </c>
      <c r="C15" s="5" t="s">
        <v>17</v>
      </c>
      <c r="D15" s="9" t="s">
        <v>66</v>
      </c>
      <c r="E15" s="5" t="s">
        <v>30</v>
      </c>
      <c r="F15" s="20" t="n">
        <v>43444</v>
      </c>
      <c r="G15" s="24" t="s">
        <v>67</v>
      </c>
      <c r="H15" s="9" t="n">
        <v>9738000263</v>
      </c>
      <c r="I15" s="24" t="s">
        <v>68</v>
      </c>
      <c r="J15" s="9" t="s">
        <v>22</v>
      </c>
      <c r="K15" s="9" t="s">
        <v>33</v>
      </c>
      <c r="L15" s="9" t="n">
        <v>2018</v>
      </c>
      <c r="M15" s="9" t="n">
        <v>81.7</v>
      </c>
      <c r="N15" s="9" t="n">
        <v>65</v>
      </c>
      <c r="O15" s="9" t="n">
        <v>68.53</v>
      </c>
      <c r="P15" s="9"/>
    </row>
    <row r="16" customFormat="false" ht="15.95" hidden="false" customHeight="true" outlineLevel="0" collapsed="false">
      <c r="A16" s="3" t="n">
        <v>15</v>
      </c>
      <c r="B16" s="12" t="s">
        <v>65</v>
      </c>
      <c r="C16" s="5" t="s">
        <v>17</v>
      </c>
      <c r="D16" s="10" t="s">
        <v>69</v>
      </c>
      <c r="E16" s="5" t="s">
        <v>30</v>
      </c>
      <c r="F16" s="18" t="n">
        <v>43444</v>
      </c>
      <c r="G16" s="5" t="s">
        <v>70</v>
      </c>
      <c r="H16" s="5" t="n">
        <v>8667358795</v>
      </c>
      <c r="I16" s="25" t="s">
        <v>71</v>
      </c>
      <c r="J16" s="10" t="s">
        <v>27</v>
      </c>
      <c r="K16" s="10" t="s">
        <v>23</v>
      </c>
      <c r="L16" s="5" t="n">
        <v>2018</v>
      </c>
      <c r="M16" s="5" t="n">
        <v>86</v>
      </c>
      <c r="N16" s="5" t="n">
        <v>68</v>
      </c>
      <c r="O16" s="5" t="n">
        <v>64</v>
      </c>
      <c r="P16" s="10"/>
    </row>
    <row r="17" customFormat="false" ht="15.95" hidden="false" customHeight="true" outlineLevel="0" collapsed="false">
      <c r="A17" s="11" t="n">
        <v>16</v>
      </c>
      <c r="B17" s="12" t="s">
        <v>65</v>
      </c>
      <c r="C17" s="5" t="s">
        <v>17</v>
      </c>
      <c r="D17" s="12" t="s">
        <v>29</v>
      </c>
      <c r="E17" s="5" t="s">
        <v>30</v>
      </c>
      <c r="F17" s="8" t="n">
        <v>43445</v>
      </c>
      <c r="G17" s="12" t="s">
        <v>72</v>
      </c>
      <c r="H17" s="12" t="n">
        <v>9008566059</v>
      </c>
      <c r="I17" s="12" t="s">
        <v>73</v>
      </c>
      <c r="J17" s="9" t="s">
        <v>22</v>
      </c>
      <c r="K17" s="10" t="s">
        <v>23</v>
      </c>
      <c r="L17" s="12" t="n">
        <v>2017</v>
      </c>
      <c r="M17" s="12" t="n">
        <v>74.5</v>
      </c>
      <c r="N17" s="12" t="n">
        <v>64</v>
      </c>
      <c r="O17" s="12" t="n">
        <v>61.2</v>
      </c>
      <c r="P17" s="12"/>
    </row>
    <row r="18" customFormat="false" ht="15.95" hidden="false" customHeight="true" outlineLevel="0" collapsed="false">
      <c r="A18" s="3" t="n">
        <v>17</v>
      </c>
      <c r="B18" s="12" t="s">
        <v>65</v>
      </c>
      <c r="C18" s="5" t="s">
        <v>17</v>
      </c>
      <c r="D18" s="9" t="s">
        <v>29</v>
      </c>
      <c r="E18" s="5" t="s">
        <v>30</v>
      </c>
      <c r="F18" s="8" t="n">
        <v>43445</v>
      </c>
      <c r="G18" s="12" t="s">
        <v>74</v>
      </c>
      <c r="H18" s="12" t="n">
        <v>9912483653</v>
      </c>
      <c r="I18" s="12" t="s">
        <v>75</v>
      </c>
      <c r="J18" s="10" t="s">
        <v>27</v>
      </c>
      <c r="K18" s="9" t="s">
        <v>33</v>
      </c>
      <c r="L18" s="12" t="n">
        <v>2018</v>
      </c>
      <c r="M18" s="12" t="n">
        <v>93</v>
      </c>
      <c r="N18" s="12" t="n">
        <v>87</v>
      </c>
      <c r="O18" s="12" t="n">
        <v>70</v>
      </c>
      <c r="P18" s="12"/>
    </row>
    <row r="19" customFormat="false" ht="15.95" hidden="false" customHeight="true" outlineLevel="0" collapsed="false">
      <c r="A19" s="11" t="n">
        <v>18</v>
      </c>
      <c r="B19" s="12" t="s">
        <v>65</v>
      </c>
      <c r="C19" s="5" t="s">
        <v>17</v>
      </c>
      <c r="D19" s="12" t="s">
        <v>29</v>
      </c>
      <c r="E19" s="5" t="s">
        <v>30</v>
      </c>
      <c r="F19" s="8" t="n">
        <v>43445</v>
      </c>
      <c r="G19" s="12" t="s">
        <v>76</v>
      </c>
      <c r="H19" s="12" t="n">
        <v>9742214649</v>
      </c>
      <c r="I19" s="12" t="s">
        <v>77</v>
      </c>
      <c r="J19" s="10" t="s">
        <v>27</v>
      </c>
      <c r="K19" s="9" t="s">
        <v>33</v>
      </c>
      <c r="L19" s="12" t="n">
        <v>2018</v>
      </c>
      <c r="M19" s="12" t="n">
        <v>87</v>
      </c>
      <c r="N19" s="12" t="n">
        <v>94.9</v>
      </c>
      <c r="O19" s="12" t="n">
        <v>72.67</v>
      </c>
      <c r="P19" s="12"/>
    </row>
    <row r="20" customFormat="false" ht="15.95" hidden="false" customHeight="true" outlineLevel="0" collapsed="false">
      <c r="A20" s="3" t="n">
        <v>19</v>
      </c>
      <c r="B20" s="5" t="s">
        <v>78</v>
      </c>
      <c r="C20" s="7" t="s">
        <v>79</v>
      </c>
      <c r="D20" s="5" t="s">
        <v>80</v>
      </c>
      <c r="E20" s="5" t="s">
        <v>30</v>
      </c>
      <c r="F20" s="8" t="n">
        <v>43444</v>
      </c>
      <c r="G20" s="5" t="s">
        <v>81</v>
      </c>
      <c r="H20" s="5" t="n">
        <v>9403865993</v>
      </c>
      <c r="I20" s="26" t="s">
        <v>82</v>
      </c>
      <c r="J20" s="5" t="s">
        <v>83</v>
      </c>
      <c r="K20" s="9" t="s">
        <v>33</v>
      </c>
      <c r="L20" s="5" t="n">
        <v>2017</v>
      </c>
      <c r="M20" s="27" t="n">
        <v>0.78</v>
      </c>
      <c r="N20" s="27" t="n">
        <v>0.77</v>
      </c>
      <c r="O20" s="27" t="n">
        <v>0.68</v>
      </c>
      <c r="P20" s="5"/>
    </row>
    <row r="21" customFormat="false" ht="15.95" hidden="false" customHeight="true" outlineLevel="0" collapsed="false">
      <c r="A21" s="11" t="n">
        <v>20</v>
      </c>
      <c r="B21" s="7" t="s">
        <v>84</v>
      </c>
      <c r="C21" s="5" t="s">
        <v>17</v>
      </c>
      <c r="D21" s="9" t="s">
        <v>85</v>
      </c>
      <c r="E21" s="7" t="s">
        <v>19</v>
      </c>
      <c r="F21" s="8" t="n">
        <v>43451</v>
      </c>
      <c r="G21" s="7" t="s">
        <v>86</v>
      </c>
      <c r="H21" s="28" t="n">
        <v>9.20677186370228E+019</v>
      </c>
      <c r="I21" s="7" t="s">
        <v>87</v>
      </c>
      <c r="J21" s="9" t="s">
        <v>22</v>
      </c>
      <c r="K21" s="12" t="s">
        <v>45</v>
      </c>
      <c r="L21" s="29" t="n">
        <v>2017</v>
      </c>
      <c r="M21" s="29" t="n">
        <v>74</v>
      </c>
      <c r="N21" s="29" t="n">
        <v>69</v>
      </c>
      <c r="O21" s="29" t="n">
        <v>69</v>
      </c>
      <c r="P21" s="10"/>
    </row>
    <row r="22" customFormat="false" ht="15.95" hidden="false" customHeight="true" outlineLevel="0" collapsed="false">
      <c r="A22" s="3" t="n">
        <v>21</v>
      </c>
      <c r="B22" s="7" t="s">
        <v>88</v>
      </c>
      <c r="C22" s="5" t="s">
        <v>17</v>
      </c>
      <c r="D22" s="9" t="s">
        <v>66</v>
      </c>
      <c r="E22" s="5" t="s">
        <v>30</v>
      </c>
      <c r="F22" s="8" t="n">
        <v>43444</v>
      </c>
      <c r="G22" s="24" t="s">
        <v>89</v>
      </c>
      <c r="H22" s="9" t="n">
        <v>9036864523</v>
      </c>
      <c r="I22" s="24" t="s">
        <v>90</v>
      </c>
      <c r="J22" s="9" t="s">
        <v>22</v>
      </c>
      <c r="K22" s="9" t="s">
        <v>33</v>
      </c>
      <c r="L22" s="9" t="n">
        <v>2018</v>
      </c>
      <c r="M22" s="9" t="n">
        <v>84.34</v>
      </c>
      <c r="N22" s="9" t="n">
        <v>68</v>
      </c>
      <c r="O22" s="9" t="n">
        <v>60.01</v>
      </c>
      <c r="P22" s="7"/>
    </row>
    <row r="23" customFormat="false" ht="15.95" hidden="false" customHeight="true" outlineLevel="0" collapsed="false">
      <c r="A23" s="11" t="n">
        <v>22</v>
      </c>
      <c r="B23" s="10" t="s">
        <v>91</v>
      </c>
      <c r="C23" s="10" t="s">
        <v>92</v>
      </c>
      <c r="D23" s="10" t="s">
        <v>93</v>
      </c>
      <c r="E23" s="5" t="s">
        <v>30</v>
      </c>
      <c r="F23" s="8" t="n">
        <v>43452</v>
      </c>
      <c r="G23" s="24" t="s">
        <v>94</v>
      </c>
      <c r="H23" s="12" t="n">
        <v>9494457854</v>
      </c>
      <c r="I23" s="24" t="s">
        <v>95</v>
      </c>
      <c r="J23" s="10" t="s">
        <v>27</v>
      </c>
      <c r="K23" s="9" t="s">
        <v>33</v>
      </c>
      <c r="L23" s="12" t="n">
        <v>2016</v>
      </c>
      <c r="M23" s="30" t="n">
        <v>84</v>
      </c>
      <c r="N23" s="30" t="n">
        <v>76</v>
      </c>
      <c r="O23" s="30" t="n">
        <v>56</v>
      </c>
      <c r="P23" s="10"/>
    </row>
    <row r="24" customFormat="false" ht="15.95" hidden="false" customHeight="true" outlineLevel="0" collapsed="false">
      <c r="A24" s="3" t="n">
        <v>23</v>
      </c>
      <c r="B24" s="31" t="s">
        <v>96</v>
      </c>
      <c r="C24" s="9" t="s">
        <v>97</v>
      </c>
      <c r="D24" s="10" t="s">
        <v>98</v>
      </c>
      <c r="E24" s="7" t="s">
        <v>19</v>
      </c>
      <c r="F24" s="8" t="n">
        <v>43438</v>
      </c>
      <c r="G24" s="12" t="s">
        <v>99</v>
      </c>
      <c r="H24" s="12" t="n">
        <v>9483154473</v>
      </c>
      <c r="I24" s="12" t="s">
        <v>100</v>
      </c>
      <c r="J24" s="9" t="s">
        <v>22</v>
      </c>
      <c r="K24" s="9" t="s">
        <v>33</v>
      </c>
      <c r="L24" s="12" t="n">
        <v>2018</v>
      </c>
      <c r="M24" s="30" t="n">
        <v>85.3</v>
      </c>
      <c r="N24" s="30" t="n">
        <v>93</v>
      </c>
      <c r="O24" s="30" t="n">
        <v>50</v>
      </c>
      <c r="P24" s="32"/>
    </row>
    <row r="25" customFormat="false" ht="15.95" hidden="false" customHeight="true" outlineLevel="0" collapsed="false">
      <c r="A25" s="11" t="n">
        <v>24</v>
      </c>
      <c r="B25" s="10" t="s">
        <v>101</v>
      </c>
      <c r="C25" s="10" t="s">
        <v>102</v>
      </c>
      <c r="D25" s="10" t="s">
        <v>102</v>
      </c>
      <c r="E25" s="5" t="s">
        <v>30</v>
      </c>
      <c r="F25" s="8" t="n">
        <v>43444</v>
      </c>
      <c r="G25" s="7" t="s">
        <v>103</v>
      </c>
      <c r="H25" s="7" t="n">
        <v>7760119219</v>
      </c>
      <c r="I25" s="7" t="s">
        <v>104</v>
      </c>
      <c r="J25" s="9" t="s">
        <v>22</v>
      </c>
      <c r="K25" s="12" t="s">
        <v>28</v>
      </c>
      <c r="L25" s="10" t="n">
        <v>2018</v>
      </c>
      <c r="M25" s="10" t="n">
        <v>80</v>
      </c>
      <c r="N25" s="10" t="n">
        <v>70</v>
      </c>
      <c r="O25" s="10" t="n">
        <v>60</v>
      </c>
      <c r="P25" s="10"/>
    </row>
    <row r="26" customFormat="false" ht="15.95" hidden="false" customHeight="true" outlineLevel="0" collapsed="false">
      <c r="A26" s="3" t="n">
        <v>25</v>
      </c>
      <c r="B26" s="7" t="s">
        <v>105</v>
      </c>
      <c r="C26" s="5" t="s">
        <v>17</v>
      </c>
      <c r="D26" s="9" t="s">
        <v>66</v>
      </c>
      <c r="E26" s="5" t="s">
        <v>30</v>
      </c>
      <c r="F26" s="20" t="n">
        <v>43446</v>
      </c>
      <c r="G26" s="24" t="s">
        <v>106</v>
      </c>
      <c r="H26" s="9" t="n">
        <v>9206230667</v>
      </c>
      <c r="I26" s="24" t="s">
        <v>107</v>
      </c>
      <c r="J26" s="9" t="s">
        <v>22</v>
      </c>
      <c r="K26" s="12" t="s">
        <v>108</v>
      </c>
      <c r="L26" s="9" t="n">
        <v>2018</v>
      </c>
      <c r="M26" s="9" t="n">
        <v>81</v>
      </c>
      <c r="N26" s="9" t="n">
        <v>60</v>
      </c>
      <c r="O26" s="9" t="n">
        <v>58.8</v>
      </c>
      <c r="P26" s="7"/>
    </row>
    <row r="27" customFormat="false" ht="15.95" hidden="false" customHeight="true" outlineLevel="0" collapsed="false">
      <c r="A27" s="11" t="n">
        <v>26</v>
      </c>
      <c r="B27" s="12" t="s">
        <v>109</v>
      </c>
      <c r="C27" s="5" t="s">
        <v>17</v>
      </c>
      <c r="D27" s="10" t="s">
        <v>24</v>
      </c>
      <c r="E27" s="7" t="s">
        <v>19</v>
      </c>
      <c r="F27" s="8" t="n">
        <v>43444</v>
      </c>
      <c r="G27" s="12" t="s">
        <v>110</v>
      </c>
      <c r="H27" s="12" t="n">
        <v>7978537844</v>
      </c>
      <c r="I27" s="33" t="s">
        <v>111</v>
      </c>
      <c r="J27" s="12" t="s">
        <v>112</v>
      </c>
      <c r="K27" s="9" t="s">
        <v>33</v>
      </c>
      <c r="L27" s="12" t="n">
        <v>2018</v>
      </c>
      <c r="M27" s="12" t="n">
        <v>55</v>
      </c>
      <c r="N27" s="12" t="n">
        <v>52</v>
      </c>
      <c r="O27" s="12" t="n">
        <v>60</v>
      </c>
      <c r="P27" s="10"/>
    </row>
    <row r="28" customFormat="false" ht="15.95" hidden="false" customHeight="true" outlineLevel="0" collapsed="false">
      <c r="A28" s="3" t="n">
        <v>27</v>
      </c>
      <c r="B28" s="7" t="s">
        <v>113</v>
      </c>
      <c r="C28" s="5" t="s">
        <v>17</v>
      </c>
      <c r="D28" s="9" t="s">
        <v>85</v>
      </c>
      <c r="E28" s="7" t="s">
        <v>19</v>
      </c>
      <c r="F28" s="8" t="n">
        <v>43458</v>
      </c>
      <c r="G28" s="7" t="s">
        <v>114</v>
      </c>
      <c r="H28" s="29" t="n">
        <v>8050834664</v>
      </c>
      <c r="I28" s="7" t="s">
        <v>115</v>
      </c>
      <c r="J28" s="9" t="s">
        <v>22</v>
      </c>
      <c r="K28" s="9" t="s">
        <v>33</v>
      </c>
      <c r="L28" s="29" t="n">
        <v>2018</v>
      </c>
      <c r="M28" s="29" t="n">
        <v>87.65</v>
      </c>
      <c r="N28" s="29" t="n">
        <v>69.5</v>
      </c>
      <c r="O28" s="29" t="n">
        <v>55.9</v>
      </c>
      <c r="P28" s="10"/>
    </row>
    <row r="29" customFormat="false" ht="15.95" hidden="false" customHeight="true" outlineLevel="0" collapsed="false">
      <c r="A29" s="11" t="n">
        <v>28</v>
      </c>
      <c r="B29" s="7" t="s">
        <v>113</v>
      </c>
      <c r="C29" s="5" t="s">
        <v>17</v>
      </c>
      <c r="D29" s="9" t="s">
        <v>85</v>
      </c>
      <c r="E29" s="7" t="s">
        <v>19</v>
      </c>
      <c r="F29" s="8" t="n">
        <v>43458</v>
      </c>
      <c r="G29" s="7" t="s">
        <v>116</v>
      </c>
      <c r="H29" s="29" t="n">
        <v>9632260645</v>
      </c>
      <c r="I29" s="7" t="s">
        <v>117</v>
      </c>
      <c r="J29" s="9" t="s">
        <v>22</v>
      </c>
      <c r="K29" s="9" t="s">
        <v>33</v>
      </c>
      <c r="L29" s="29" t="n">
        <v>2018</v>
      </c>
      <c r="M29" s="29" t="n">
        <v>84</v>
      </c>
      <c r="N29" s="29" t="n">
        <v>72</v>
      </c>
      <c r="O29" s="29" t="n">
        <v>58.8</v>
      </c>
      <c r="P29" s="10"/>
    </row>
    <row r="30" customFormat="false" ht="15.95" hidden="false" customHeight="true" outlineLevel="0" collapsed="false">
      <c r="A30" s="3" t="n">
        <v>29</v>
      </c>
      <c r="B30" s="10" t="s">
        <v>113</v>
      </c>
      <c r="C30" s="5" t="s">
        <v>17</v>
      </c>
      <c r="D30" s="17" t="s">
        <v>42</v>
      </c>
      <c r="E30" s="5" t="s">
        <v>30</v>
      </c>
      <c r="F30" s="8" t="n">
        <v>43451</v>
      </c>
      <c r="G30" s="10" t="s">
        <v>118</v>
      </c>
      <c r="H30" s="10" t="n">
        <v>9902722660</v>
      </c>
      <c r="I30" s="10" t="s">
        <v>119</v>
      </c>
      <c r="J30" s="9" t="s">
        <v>22</v>
      </c>
      <c r="K30" s="9" t="s">
        <v>33</v>
      </c>
      <c r="L30" s="10" t="n">
        <v>2017</v>
      </c>
      <c r="M30" s="10" t="n">
        <v>75.36</v>
      </c>
      <c r="N30" s="10" t="n">
        <v>75.5</v>
      </c>
      <c r="O30" s="10" t="n">
        <v>68.14</v>
      </c>
      <c r="P30" s="10"/>
    </row>
    <row r="31" customFormat="false" ht="15.95" hidden="false" customHeight="true" outlineLevel="0" collapsed="false">
      <c r="A31" s="11" t="n">
        <v>30</v>
      </c>
      <c r="B31" s="4" t="s">
        <v>113</v>
      </c>
      <c r="C31" s="5" t="s">
        <v>17</v>
      </c>
      <c r="D31" s="10" t="s">
        <v>24</v>
      </c>
      <c r="E31" s="7" t="s">
        <v>19</v>
      </c>
      <c r="F31" s="8" t="n">
        <v>43453</v>
      </c>
      <c r="G31" s="4" t="s">
        <v>120</v>
      </c>
      <c r="H31" s="10" t="n">
        <v>9899917975</v>
      </c>
      <c r="I31" s="10" t="s">
        <v>121</v>
      </c>
      <c r="J31" s="10" t="s">
        <v>112</v>
      </c>
      <c r="K31" s="9" t="s">
        <v>33</v>
      </c>
      <c r="L31" s="10" t="n">
        <v>2017</v>
      </c>
      <c r="M31" s="30" t="n">
        <v>59.98</v>
      </c>
      <c r="N31" s="30" t="n">
        <v>64</v>
      </c>
      <c r="O31" s="30" t="n">
        <v>63</v>
      </c>
      <c r="P31" s="10"/>
    </row>
    <row r="32" customFormat="false" ht="15.95" hidden="false" customHeight="true" outlineLevel="0" collapsed="false">
      <c r="A32" s="3" t="n">
        <v>31</v>
      </c>
      <c r="B32" s="34" t="s">
        <v>122</v>
      </c>
      <c r="C32" s="5" t="s">
        <v>17</v>
      </c>
      <c r="D32" s="13" t="s">
        <v>34</v>
      </c>
      <c r="E32" s="5" t="s">
        <v>30</v>
      </c>
      <c r="F32" s="14" t="n">
        <v>43437</v>
      </c>
      <c r="G32" s="19" t="s">
        <v>123</v>
      </c>
      <c r="H32" s="5" t="s">
        <v>124</v>
      </c>
      <c r="I32" s="19" t="s">
        <v>125</v>
      </c>
      <c r="J32" s="5" t="s">
        <v>83</v>
      </c>
      <c r="K32" s="12" t="s">
        <v>28</v>
      </c>
      <c r="L32" s="5" t="n">
        <v>2017</v>
      </c>
      <c r="M32" s="5" t="n">
        <v>86</v>
      </c>
      <c r="N32" s="5" t="n">
        <v>90</v>
      </c>
      <c r="O32" s="5" t="n">
        <v>73</v>
      </c>
      <c r="P32" s="5"/>
    </row>
    <row r="33" customFormat="false" ht="15.95" hidden="false" customHeight="true" outlineLevel="0" collapsed="false">
      <c r="A33" s="11" t="n">
        <v>32</v>
      </c>
      <c r="B33" s="34" t="s">
        <v>122</v>
      </c>
      <c r="C33" s="5" t="s">
        <v>17</v>
      </c>
      <c r="D33" s="13" t="s">
        <v>34</v>
      </c>
      <c r="E33" s="5" t="s">
        <v>30</v>
      </c>
      <c r="F33" s="14" t="n">
        <v>43437</v>
      </c>
      <c r="G33" s="25" t="s">
        <v>126</v>
      </c>
      <c r="H33" s="5" t="n">
        <v>9972794151</v>
      </c>
      <c r="I33" s="25" t="s">
        <v>127</v>
      </c>
      <c r="J33" s="9" t="s">
        <v>22</v>
      </c>
      <c r="K33" s="10" t="s">
        <v>23</v>
      </c>
      <c r="L33" s="5" t="n">
        <v>2018</v>
      </c>
      <c r="M33" s="5" t="n">
        <v>83.2</v>
      </c>
      <c r="N33" s="5" t="n">
        <v>53.2</v>
      </c>
      <c r="O33" s="5" t="n">
        <v>67.5</v>
      </c>
      <c r="P33" s="5"/>
    </row>
    <row r="34" customFormat="false" ht="15.95" hidden="false" customHeight="true" outlineLevel="0" collapsed="false">
      <c r="A34" s="3" t="n">
        <v>33</v>
      </c>
      <c r="B34" s="32" t="s">
        <v>128</v>
      </c>
      <c r="C34" s="32" t="s">
        <v>92</v>
      </c>
      <c r="D34" s="32" t="s">
        <v>129</v>
      </c>
      <c r="E34" s="7" t="s">
        <v>19</v>
      </c>
      <c r="F34" s="8" t="n">
        <v>43444</v>
      </c>
      <c r="G34" s="32" t="s">
        <v>130</v>
      </c>
      <c r="H34" s="10" t="n">
        <v>9581003056</v>
      </c>
      <c r="I34" s="32" t="s">
        <v>131</v>
      </c>
      <c r="J34" s="10" t="s">
        <v>27</v>
      </c>
      <c r="K34" s="9" t="s">
        <v>33</v>
      </c>
      <c r="L34" s="10" t="n">
        <v>2018</v>
      </c>
      <c r="M34" s="10" t="n">
        <v>74</v>
      </c>
      <c r="N34" s="10" t="n">
        <v>75</v>
      </c>
      <c r="O34" s="10" t="n">
        <v>66</v>
      </c>
      <c r="P34" s="32"/>
    </row>
    <row r="35" customFormat="false" ht="15.95" hidden="false" customHeight="true" outlineLevel="0" collapsed="false">
      <c r="A35" s="11" t="n">
        <v>34</v>
      </c>
      <c r="B35" s="32" t="s">
        <v>128</v>
      </c>
      <c r="C35" s="32" t="s">
        <v>92</v>
      </c>
      <c r="D35" s="32" t="s">
        <v>129</v>
      </c>
      <c r="E35" s="7" t="s">
        <v>19</v>
      </c>
      <c r="F35" s="8" t="n">
        <v>43448</v>
      </c>
      <c r="G35" s="32" t="s">
        <v>132</v>
      </c>
      <c r="H35" s="10" t="n">
        <v>7286095736</v>
      </c>
      <c r="I35" s="32" t="s">
        <v>133</v>
      </c>
      <c r="J35" s="10" t="s">
        <v>27</v>
      </c>
      <c r="K35" s="10" t="s">
        <v>23</v>
      </c>
      <c r="L35" s="10" t="n">
        <v>2018</v>
      </c>
      <c r="M35" s="10" t="n">
        <v>92</v>
      </c>
      <c r="N35" s="10" t="n">
        <v>90.9</v>
      </c>
      <c r="O35" s="10" t="n">
        <v>81.45</v>
      </c>
      <c r="P35" s="32"/>
    </row>
    <row r="36" customFormat="false" ht="15.95" hidden="false" customHeight="true" outlineLevel="0" collapsed="false">
      <c r="A36" s="3" t="n">
        <v>35</v>
      </c>
      <c r="B36" s="32" t="s">
        <v>128</v>
      </c>
      <c r="C36" s="5" t="s">
        <v>17</v>
      </c>
      <c r="D36" s="32" t="s">
        <v>129</v>
      </c>
      <c r="E36" s="5" t="s">
        <v>30</v>
      </c>
      <c r="F36" s="8" t="n">
        <v>43458</v>
      </c>
      <c r="G36" s="32" t="s">
        <v>134</v>
      </c>
      <c r="H36" s="10" t="n">
        <v>8951585546</v>
      </c>
      <c r="I36" s="32" t="s">
        <v>135</v>
      </c>
      <c r="J36" s="9" t="s">
        <v>22</v>
      </c>
      <c r="K36" s="9" t="s">
        <v>33</v>
      </c>
      <c r="L36" s="10" t="n">
        <v>2018</v>
      </c>
      <c r="M36" s="10" t="n">
        <v>80</v>
      </c>
      <c r="N36" s="10" t="n">
        <v>89</v>
      </c>
      <c r="O36" s="10" t="n">
        <v>63</v>
      </c>
      <c r="P36" s="32"/>
    </row>
    <row r="37" customFormat="false" ht="15.95" hidden="false" customHeight="true" outlineLevel="0" collapsed="false">
      <c r="A37" s="11" t="n">
        <v>36</v>
      </c>
      <c r="B37" s="32" t="s">
        <v>128</v>
      </c>
      <c r="C37" s="5" t="s">
        <v>17</v>
      </c>
      <c r="D37" s="32" t="s">
        <v>129</v>
      </c>
      <c r="E37" s="5" t="s">
        <v>30</v>
      </c>
      <c r="F37" s="8" t="n">
        <v>43458</v>
      </c>
      <c r="G37" s="32" t="s">
        <v>136</v>
      </c>
      <c r="H37" s="10" t="n">
        <v>8247231487</v>
      </c>
      <c r="I37" s="32" t="s">
        <v>137</v>
      </c>
      <c r="J37" s="10" t="s">
        <v>27</v>
      </c>
      <c r="K37" s="12" t="s">
        <v>28</v>
      </c>
      <c r="L37" s="10" t="n">
        <v>2018</v>
      </c>
      <c r="M37" s="10" t="n">
        <v>90</v>
      </c>
      <c r="N37" s="10" t="n">
        <v>70</v>
      </c>
      <c r="O37" s="10" t="n">
        <v>84.5</v>
      </c>
      <c r="P37" s="32"/>
    </row>
    <row r="38" customFormat="false" ht="15.95" hidden="false" customHeight="true" outlineLevel="0" collapsed="false">
      <c r="A38" s="3" t="n">
        <v>37</v>
      </c>
      <c r="B38" s="32" t="s">
        <v>128</v>
      </c>
      <c r="C38" s="32" t="s">
        <v>92</v>
      </c>
      <c r="D38" s="32" t="s">
        <v>129</v>
      </c>
      <c r="E38" s="7" t="s">
        <v>19</v>
      </c>
      <c r="F38" s="8" t="n">
        <v>43452</v>
      </c>
      <c r="G38" s="32" t="s">
        <v>138</v>
      </c>
      <c r="H38" s="10" t="n">
        <v>9492563798</v>
      </c>
      <c r="I38" s="32" t="s">
        <v>139</v>
      </c>
      <c r="J38" s="10" t="s">
        <v>27</v>
      </c>
      <c r="K38" s="10" t="s">
        <v>23</v>
      </c>
      <c r="L38" s="10" t="n">
        <v>2018</v>
      </c>
      <c r="M38" s="10" t="n">
        <v>90</v>
      </c>
      <c r="N38" s="10" t="n">
        <v>93</v>
      </c>
      <c r="O38" s="10" t="n">
        <v>76</v>
      </c>
      <c r="P38" s="32"/>
    </row>
    <row r="39" customFormat="false" ht="15.95" hidden="false" customHeight="true" outlineLevel="0" collapsed="false">
      <c r="A39" s="11" t="n">
        <v>38</v>
      </c>
      <c r="B39" s="10" t="s">
        <v>140</v>
      </c>
      <c r="C39" s="5" t="s">
        <v>17</v>
      </c>
      <c r="D39" s="10" t="s">
        <v>24</v>
      </c>
      <c r="E39" s="7" t="s">
        <v>19</v>
      </c>
      <c r="F39" s="8" t="n">
        <v>43437</v>
      </c>
      <c r="G39" s="13" t="s">
        <v>141</v>
      </c>
      <c r="H39" s="10" t="n">
        <v>9513438514</v>
      </c>
      <c r="I39" s="35" t="s">
        <v>142</v>
      </c>
      <c r="J39" s="9" t="s">
        <v>22</v>
      </c>
      <c r="K39" s="9" t="s">
        <v>33</v>
      </c>
      <c r="L39" s="12" t="n">
        <v>2017</v>
      </c>
      <c r="M39" s="12" t="n">
        <v>72</v>
      </c>
      <c r="N39" s="12" t="n">
        <v>68</v>
      </c>
      <c r="O39" s="12" t="n">
        <v>60.3</v>
      </c>
      <c r="P39" s="10"/>
    </row>
    <row r="40" customFormat="false" ht="15.95" hidden="false" customHeight="true" outlineLevel="0" collapsed="false">
      <c r="A40" s="3" t="n">
        <v>39</v>
      </c>
      <c r="B40" s="12" t="s">
        <v>143</v>
      </c>
      <c r="C40" s="5" t="s">
        <v>17</v>
      </c>
      <c r="D40" s="12" t="s">
        <v>29</v>
      </c>
      <c r="E40" s="5" t="s">
        <v>30</v>
      </c>
      <c r="F40" s="8" t="n">
        <v>43451</v>
      </c>
      <c r="G40" s="12" t="s">
        <v>144</v>
      </c>
      <c r="H40" s="12" t="n">
        <v>9206535393</v>
      </c>
      <c r="I40" s="12" t="s">
        <v>145</v>
      </c>
      <c r="J40" s="9" t="s">
        <v>22</v>
      </c>
      <c r="K40" s="9" t="s">
        <v>33</v>
      </c>
      <c r="L40" s="12" t="n">
        <v>2017</v>
      </c>
      <c r="M40" s="12" t="n">
        <v>79</v>
      </c>
      <c r="N40" s="12" t="n">
        <v>60</v>
      </c>
      <c r="O40" s="12" t="n">
        <v>54</v>
      </c>
      <c r="P40" s="12"/>
    </row>
    <row r="41" customFormat="false" ht="15.95" hidden="false" customHeight="true" outlineLevel="0" collapsed="false">
      <c r="A41" s="11" t="n">
        <v>40</v>
      </c>
      <c r="B41" s="5" t="s">
        <v>143</v>
      </c>
      <c r="C41" s="5" t="s">
        <v>17</v>
      </c>
      <c r="D41" s="13" t="s">
        <v>34</v>
      </c>
      <c r="E41" s="5" t="s">
        <v>30</v>
      </c>
      <c r="F41" s="18" t="n">
        <v>43451</v>
      </c>
      <c r="G41" s="25" t="s">
        <v>146</v>
      </c>
      <c r="H41" s="5" t="n">
        <v>9901331458</v>
      </c>
      <c r="I41" s="19" t="s">
        <v>147</v>
      </c>
      <c r="J41" s="9" t="s">
        <v>22</v>
      </c>
      <c r="K41" s="12" t="s">
        <v>45</v>
      </c>
      <c r="L41" s="5" t="n">
        <v>2018</v>
      </c>
      <c r="M41" s="5" t="n">
        <v>50</v>
      </c>
      <c r="N41" s="5" t="n">
        <v>70</v>
      </c>
      <c r="O41" s="5" t="n">
        <v>73</v>
      </c>
      <c r="P41" s="5"/>
    </row>
    <row r="42" customFormat="false" ht="15.95" hidden="false" customHeight="true" outlineLevel="0" collapsed="false">
      <c r="A42" s="3" t="n">
        <v>41</v>
      </c>
      <c r="B42" s="7" t="s">
        <v>148</v>
      </c>
      <c r="C42" s="7" t="s">
        <v>149</v>
      </c>
      <c r="D42" s="6" t="s">
        <v>18</v>
      </c>
      <c r="E42" s="7" t="s">
        <v>19</v>
      </c>
      <c r="F42" s="8" t="n">
        <v>43437</v>
      </c>
      <c r="G42" s="6" t="s">
        <v>150</v>
      </c>
      <c r="H42" s="6" t="n">
        <v>9945208854</v>
      </c>
      <c r="I42" s="7" t="s">
        <v>151</v>
      </c>
      <c r="J42" s="9" t="s">
        <v>22</v>
      </c>
      <c r="K42" s="10" t="s">
        <v>23</v>
      </c>
      <c r="L42" s="7" t="n">
        <v>2018</v>
      </c>
      <c r="M42" s="7" t="n">
        <v>74</v>
      </c>
      <c r="N42" s="7" t="n">
        <v>83.3</v>
      </c>
      <c r="O42" s="7" t="n">
        <v>87</v>
      </c>
      <c r="P42" s="7"/>
    </row>
    <row r="43" customFormat="false" ht="15.95" hidden="false" customHeight="true" outlineLevel="0" collapsed="false">
      <c r="A43" s="11" t="n">
        <v>42</v>
      </c>
      <c r="B43" s="7" t="s">
        <v>148</v>
      </c>
      <c r="C43" s="7" t="s">
        <v>149</v>
      </c>
      <c r="D43" s="6" t="s">
        <v>18</v>
      </c>
      <c r="E43" s="7" t="s">
        <v>19</v>
      </c>
      <c r="F43" s="8" t="n">
        <v>43437</v>
      </c>
      <c r="G43" s="6" t="s">
        <v>152</v>
      </c>
      <c r="H43" s="6" t="n">
        <v>9095757741</v>
      </c>
      <c r="I43" s="7" t="s">
        <v>153</v>
      </c>
      <c r="J43" s="9" t="s">
        <v>22</v>
      </c>
      <c r="K43" s="10" t="s">
        <v>23</v>
      </c>
      <c r="L43" s="7" t="n">
        <v>2018</v>
      </c>
      <c r="M43" s="7" t="n">
        <v>94</v>
      </c>
      <c r="N43" s="7" t="n">
        <v>95.83</v>
      </c>
      <c r="O43" s="7" t="n">
        <v>72.27</v>
      </c>
      <c r="P43" s="7"/>
    </row>
    <row r="44" customFormat="false" ht="15.95" hidden="false" customHeight="true" outlineLevel="0" collapsed="false">
      <c r="A44" s="3" t="n">
        <v>43</v>
      </c>
      <c r="B44" s="7" t="s">
        <v>148</v>
      </c>
      <c r="C44" s="7" t="s">
        <v>149</v>
      </c>
      <c r="D44" s="6" t="s">
        <v>18</v>
      </c>
      <c r="E44" s="7" t="s">
        <v>19</v>
      </c>
      <c r="F44" s="8" t="n">
        <v>43437</v>
      </c>
      <c r="G44" s="6" t="s">
        <v>154</v>
      </c>
      <c r="H44" s="6" t="n">
        <v>8904515846</v>
      </c>
      <c r="I44" s="7" t="s">
        <v>155</v>
      </c>
      <c r="J44" s="10" t="s">
        <v>27</v>
      </c>
      <c r="K44" s="10" t="s">
        <v>23</v>
      </c>
      <c r="L44" s="7" t="n">
        <v>2018</v>
      </c>
      <c r="M44" s="7" t="n">
        <v>61.28</v>
      </c>
      <c r="N44" s="7" t="n">
        <v>67.21</v>
      </c>
      <c r="O44" s="7" t="n">
        <v>74.58</v>
      </c>
      <c r="P44" s="7"/>
    </row>
    <row r="45" customFormat="false" ht="15.95" hidden="false" customHeight="true" outlineLevel="0" collapsed="false">
      <c r="A45" s="11" t="n">
        <v>44</v>
      </c>
      <c r="B45" s="7" t="s">
        <v>148</v>
      </c>
      <c r="C45" s="7" t="s">
        <v>149</v>
      </c>
      <c r="D45" s="21" t="s">
        <v>18</v>
      </c>
      <c r="E45" s="7" t="s">
        <v>19</v>
      </c>
      <c r="F45" s="8" t="n">
        <v>43437</v>
      </c>
      <c r="G45" s="7" t="s">
        <v>156</v>
      </c>
      <c r="H45" s="7" t="s">
        <v>157</v>
      </c>
      <c r="I45" s="7" t="s">
        <v>158</v>
      </c>
      <c r="J45" s="9" t="s">
        <v>22</v>
      </c>
      <c r="K45" s="10" t="s">
        <v>23</v>
      </c>
      <c r="L45" s="7" t="n">
        <v>2018</v>
      </c>
      <c r="M45" s="7" t="n">
        <v>89.28</v>
      </c>
      <c r="N45" s="7" t="n">
        <v>83.66</v>
      </c>
      <c r="O45" s="7" t="n">
        <v>63.7</v>
      </c>
      <c r="P45" s="7"/>
    </row>
    <row r="46" customFormat="false" ht="15.95" hidden="false" customHeight="true" outlineLevel="0" collapsed="false">
      <c r="A46" s="3" t="n">
        <v>45</v>
      </c>
      <c r="B46" s="7" t="s">
        <v>148</v>
      </c>
      <c r="C46" s="5" t="s">
        <v>17</v>
      </c>
      <c r="D46" s="10" t="s">
        <v>24</v>
      </c>
      <c r="E46" s="7" t="s">
        <v>19</v>
      </c>
      <c r="F46" s="8" t="n">
        <v>43451</v>
      </c>
      <c r="G46" s="13" t="s">
        <v>159</v>
      </c>
      <c r="H46" s="10" t="n">
        <v>8013060931</v>
      </c>
      <c r="I46" s="4" t="s">
        <v>160</v>
      </c>
      <c r="J46" s="12" t="s">
        <v>112</v>
      </c>
      <c r="K46" s="9" t="s">
        <v>33</v>
      </c>
      <c r="L46" s="12" t="n">
        <v>2017</v>
      </c>
      <c r="M46" s="12" t="n">
        <v>69.66</v>
      </c>
      <c r="N46" s="12" t="n">
        <v>60</v>
      </c>
      <c r="O46" s="12" t="n">
        <v>60</v>
      </c>
      <c r="P46" s="10"/>
    </row>
    <row r="47" customFormat="false" ht="15.95" hidden="false" customHeight="true" outlineLevel="0" collapsed="false">
      <c r="A47" s="11" t="n">
        <v>46</v>
      </c>
      <c r="B47" s="7" t="s">
        <v>148</v>
      </c>
      <c r="C47" s="5" t="s">
        <v>17</v>
      </c>
      <c r="D47" s="10" t="s">
        <v>24</v>
      </c>
      <c r="E47" s="7" t="s">
        <v>19</v>
      </c>
      <c r="F47" s="8" t="n">
        <v>43451</v>
      </c>
      <c r="G47" s="13" t="s">
        <v>161</v>
      </c>
      <c r="H47" s="12" t="n">
        <v>7095444778</v>
      </c>
      <c r="I47" s="35" t="s">
        <v>162</v>
      </c>
      <c r="J47" s="10" t="s">
        <v>27</v>
      </c>
      <c r="K47" s="10" t="s">
        <v>23</v>
      </c>
      <c r="L47" s="12" t="n">
        <v>2018</v>
      </c>
      <c r="M47" s="12" t="n">
        <v>97</v>
      </c>
      <c r="N47" s="12" t="n">
        <v>96.4</v>
      </c>
      <c r="O47" s="12" t="n">
        <v>78.69</v>
      </c>
      <c r="P47" s="10"/>
    </row>
    <row r="48" customFormat="false" ht="15.95" hidden="false" customHeight="true" outlineLevel="0" collapsed="false">
      <c r="A48" s="3" t="n">
        <v>47</v>
      </c>
      <c r="B48" s="7" t="s">
        <v>148</v>
      </c>
      <c r="C48" s="5" t="s">
        <v>17</v>
      </c>
      <c r="D48" s="7" t="s">
        <v>24</v>
      </c>
      <c r="E48" s="7" t="s">
        <v>19</v>
      </c>
      <c r="F48" s="8" t="n">
        <v>43451</v>
      </c>
      <c r="G48" s="9" t="s">
        <v>163</v>
      </c>
      <c r="H48" s="12" t="n">
        <v>8885614403</v>
      </c>
      <c r="I48" s="35" t="s">
        <v>164</v>
      </c>
      <c r="J48" s="10" t="s">
        <v>27</v>
      </c>
      <c r="K48" s="10" t="s">
        <v>23</v>
      </c>
      <c r="L48" s="12" t="n">
        <v>2018</v>
      </c>
      <c r="M48" s="12" t="n">
        <v>93</v>
      </c>
      <c r="N48" s="12" t="n">
        <v>89.2</v>
      </c>
      <c r="O48" s="12" t="n">
        <v>65</v>
      </c>
      <c r="P48" s="10"/>
    </row>
    <row r="49" customFormat="false" ht="15.95" hidden="false" customHeight="true" outlineLevel="0" collapsed="false">
      <c r="A49" s="11" t="n">
        <v>48</v>
      </c>
      <c r="B49" s="7" t="s">
        <v>148</v>
      </c>
      <c r="C49" s="5" t="s">
        <v>17</v>
      </c>
      <c r="D49" s="10" t="s">
        <v>24</v>
      </c>
      <c r="E49" s="7" t="s">
        <v>19</v>
      </c>
      <c r="F49" s="8" t="n">
        <v>43451</v>
      </c>
      <c r="G49" s="9" t="s">
        <v>165</v>
      </c>
      <c r="H49" s="12" t="n">
        <v>9972723352</v>
      </c>
      <c r="I49" s="35" t="s">
        <v>166</v>
      </c>
      <c r="J49" s="9" t="s">
        <v>22</v>
      </c>
      <c r="K49" s="10" t="s">
        <v>23</v>
      </c>
      <c r="L49" s="12" t="n">
        <v>2017</v>
      </c>
      <c r="M49" s="12" t="n">
        <v>88</v>
      </c>
      <c r="N49" s="12" t="n">
        <v>77</v>
      </c>
      <c r="O49" s="12" t="n">
        <v>70</v>
      </c>
      <c r="P49" s="10"/>
    </row>
    <row r="50" customFormat="false" ht="15.95" hidden="false" customHeight="true" outlineLevel="0" collapsed="false">
      <c r="A50" s="3" t="n">
        <v>49</v>
      </c>
      <c r="B50" s="7" t="s">
        <v>148</v>
      </c>
      <c r="C50" s="5" t="s">
        <v>17</v>
      </c>
      <c r="D50" s="10" t="s">
        <v>24</v>
      </c>
      <c r="E50" s="7" t="s">
        <v>19</v>
      </c>
      <c r="F50" s="8" t="n">
        <v>43451</v>
      </c>
      <c r="G50" s="9" t="s">
        <v>167</v>
      </c>
      <c r="H50" s="12" t="n">
        <v>7989513311</v>
      </c>
      <c r="I50" s="35" t="s">
        <v>168</v>
      </c>
      <c r="J50" s="10" t="s">
        <v>27</v>
      </c>
      <c r="K50" s="10" t="s">
        <v>23</v>
      </c>
      <c r="L50" s="12" t="n">
        <v>2018</v>
      </c>
      <c r="M50" s="12" t="n">
        <v>97</v>
      </c>
      <c r="N50" s="12" t="n">
        <v>96</v>
      </c>
      <c r="O50" s="12" t="n">
        <v>78</v>
      </c>
      <c r="P50" s="10"/>
    </row>
    <row r="51" customFormat="false" ht="15.95" hidden="false" customHeight="true" outlineLevel="0" collapsed="false">
      <c r="A51" s="11" t="n">
        <v>50</v>
      </c>
      <c r="B51" s="7" t="s">
        <v>148</v>
      </c>
      <c r="C51" s="5" t="s">
        <v>17</v>
      </c>
      <c r="D51" s="10" t="s">
        <v>24</v>
      </c>
      <c r="E51" s="7" t="s">
        <v>19</v>
      </c>
      <c r="F51" s="8" t="n">
        <v>43451</v>
      </c>
      <c r="G51" s="13" t="s">
        <v>169</v>
      </c>
      <c r="H51" s="10" t="n">
        <v>8147275636</v>
      </c>
      <c r="I51" s="35" t="s">
        <v>170</v>
      </c>
      <c r="J51" s="9" t="s">
        <v>22</v>
      </c>
      <c r="K51" s="9" t="s">
        <v>33</v>
      </c>
      <c r="L51" s="12" t="n">
        <v>2018</v>
      </c>
      <c r="M51" s="12" t="n">
        <v>74.36</v>
      </c>
      <c r="N51" s="12" t="n">
        <v>63.08</v>
      </c>
      <c r="O51" s="12" t="n">
        <v>65</v>
      </c>
      <c r="P51" s="10"/>
    </row>
    <row r="52" customFormat="false" ht="15.95" hidden="false" customHeight="true" outlineLevel="0" collapsed="false">
      <c r="A52" s="3" t="n">
        <v>51</v>
      </c>
      <c r="B52" s="7" t="s">
        <v>148</v>
      </c>
      <c r="C52" s="5" t="s">
        <v>17</v>
      </c>
      <c r="D52" s="10" t="s">
        <v>24</v>
      </c>
      <c r="E52" s="7" t="s">
        <v>19</v>
      </c>
      <c r="F52" s="8" t="n">
        <v>43451</v>
      </c>
      <c r="G52" s="13" t="s">
        <v>171</v>
      </c>
      <c r="H52" s="12" t="n">
        <v>7076149602</v>
      </c>
      <c r="I52" s="35" t="s">
        <v>172</v>
      </c>
      <c r="J52" s="10" t="s">
        <v>83</v>
      </c>
      <c r="K52" s="9" t="s">
        <v>33</v>
      </c>
      <c r="L52" s="12" t="n">
        <v>2017</v>
      </c>
      <c r="M52" s="12" t="n">
        <v>76</v>
      </c>
      <c r="N52" s="12" t="n">
        <v>62</v>
      </c>
      <c r="O52" s="12" t="n">
        <v>76.7</v>
      </c>
      <c r="P52" s="10"/>
    </row>
    <row r="53" customFormat="false" ht="15.95" hidden="false" customHeight="true" outlineLevel="0" collapsed="false">
      <c r="A53" s="11" t="n">
        <v>52</v>
      </c>
      <c r="B53" s="12" t="s">
        <v>173</v>
      </c>
      <c r="C53" s="10" t="s">
        <v>174</v>
      </c>
      <c r="D53" s="10" t="s">
        <v>38</v>
      </c>
      <c r="E53" s="7" t="s">
        <v>19</v>
      </c>
      <c r="F53" s="8" t="n">
        <v>43451</v>
      </c>
      <c r="G53" s="13" t="s">
        <v>175</v>
      </c>
      <c r="H53" s="12" t="n">
        <v>9620377956</v>
      </c>
      <c r="I53" s="24" t="s">
        <v>176</v>
      </c>
      <c r="J53" s="9" t="s">
        <v>22</v>
      </c>
      <c r="K53" s="10" t="s">
        <v>23</v>
      </c>
      <c r="L53" s="10" t="n">
        <v>2017</v>
      </c>
      <c r="M53" s="10" t="n">
        <v>78</v>
      </c>
      <c r="N53" s="10" t="n">
        <v>74</v>
      </c>
      <c r="O53" s="10" t="n">
        <v>74</v>
      </c>
      <c r="P53" s="10"/>
    </row>
    <row r="54" customFormat="false" ht="15.95" hidden="false" customHeight="true" outlineLevel="0" collapsed="false">
      <c r="A54" s="3" t="n">
        <v>53</v>
      </c>
      <c r="B54" s="12" t="s">
        <v>173</v>
      </c>
      <c r="C54" s="10" t="s">
        <v>174</v>
      </c>
      <c r="D54" s="10" t="s">
        <v>38</v>
      </c>
      <c r="E54" s="7" t="s">
        <v>19</v>
      </c>
      <c r="F54" s="8" t="n">
        <v>43451</v>
      </c>
      <c r="G54" s="13" t="s">
        <v>177</v>
      </c>
      <c r="H54" s="12" t="n">
        <v>9740454023</v>
      </c>
      <c r="I54" s="24" t="s">
        <v>178</v>
      </c>
      <c r="J54" s="9" t="s">
        <v>22</v>
      </c>
      <c r="K54" s="12" t="s">
        <v>45</v>
      </c>
      <c r="L54" s="10" t="n">
        <v>2018</v>
      </c>
      <c r="M54" s="10" t="n">
        <v>84</v>
      </c>
      <c r="N54" s="10" t="n">
        <v>86</v>
      </c>
      <c r="O54" s="10" t="n">
        <v>86</v>
      </c>
      <c r="P54" s="10"/>
    </row>
    <row r="55" customFormat="false" ht="15.95" hidden="false" customHeight="true" outlineLevel="0" collapsed="false">
      <c r="A55" s="11" t="n">
        <v>54</v>
      </c>
      <c r="B55" s="12" t="s">
        <v>173</v>
      </c>
      <c r="C55" s="10" t="s">
        <v>174</v>
      </c>
      <c r="D55" s="32" t="s">
        <v>129</v>
      </c>
      <c r="E55" s="7" t="s">
        <v>19</v>
      </c>
      <c r="F55" s="8" t="n">
        <v>43441</v>
      </c>
      <c r="G55" s="32" t="s">
        <v>179</v>
      </c>
      <c r="H55" s="10" t="n">
        <v>8801410426</v>
      </c>
      <c r="I55" s="32" t="s">
        <v>180</v>
      </c>
      <c r="J55" s="10" t="s">
        <v>27</v>
      </c>
      <c r="K55" s="9" t="s">
        <v>33</v>
      </c>
      <c r="L55" s="10" t="n">
        <v>2018</v>
      </c>
      <c r="M55" s="10" t="n">
        <v>53</v>
      </c>
      <c r="N55" s="10" t="n">
        <v>53</v>
      </c>
      <c r="O55" s="10" t="n">
        <v>65</v>
      </c>
      <c r="P55" s="32"/>
    </row>
    <row r="56" customFormat="false" ht="15.95" hidden="false" customHeight="true" outlineLevel="0" collapsed="false">
      <c r="A56" s="3" t="n">
        <v>55</v>
      </c>
      <c r="B56" s="12" t="s">
        <v>173</v>
      </c>
      <c r="C56" s="10" t="s">
        <v>174</v>
      </c>
      <c r="D56" s="32" t="s">
        <v>129</v>
      </c>
      <c r="E56" s="5" t="s">
        <v>30</v>
      </c>
      <c r="F56" s="8" t="n">
        <v>43458</v>
      </c>
      <c r="G56" s="32" t="s">
        <v>181</v>
      </c>
      <c r="H56" s="10" t="n">
        <v>8792491760</v>
      </c>
      <c r="I56" s="32" t="s">
        <v>182</v>
      </c>
      <c r="J56" s="10" t="s">
        <v>27</v>
      </c>
      <c r="K56" s="12" t="s">
        <v>45</v>
      </c>
      <c r="L56" s="10" t="n">
        <v>2018</v>
      </c>
      <c r="M56" s="10" t="n">
        <v>65</v>
      </c>
      <c r="N56" s="10" t="n">
        <v>56</v>
      </c>
      <c r="O56" s="10" t="n">
        <v>68</v>
      </c>
      <c r="P56" s="32"/>
    </row>
    <row r="57" customFormat="false" ht="15.95" hidden="false" customHeight="true" outlineLevel="0" collapsed="false">
      <c r="A57" s="11" t="n">
        <v>56</v>
      </c>
      <c r="B57" s="12" t="s">
        <v>173</v>
      </c>
      <c r="C57" s="10" t="s">
        <v>174</v>
      </c>
      <c r="D57" s="32" t="s">
        <v>129</v>
      </c>
      <c r="E57" s="7" t="s">
        <v>19</v>
      </c>
      <c r="F57" s="8" t="n">
        <v>43441</v>
      </c>
      <c r="G57" s="32" t="s">
        <v>183</v>
      </c>
      <c r="H57" s="10" t="n">
        <v>9030493600</v>
      </c>
      <c r="I57" s="32" t="s">
        <v>184</v>
      </c>
      <c r="J57" s="10" t="s">
        <v>27</v>
      </c>
      <c r="K57" s="9" t="s">
        <v>33</v>
      </c>
      <c r="L57" s="10" t="n">
        <v>2018</v>
      </c>
      <c r="M57" s="10" t="n">
        <v>78</v>
      </c>
      <c r="N57" s="10" t="n">
        <v>91</v>
      </c>
      <c r="O57" s="10" t="n">
        <v>60</v>
      </c>
      <c r="P57" s="32"/>
    </row>
    <row r="58" customFormat="false" ht="15.95" hidden="false" customHeight="true" outlineLevel="0" collapsed="false">
      <c r="A58" s="3" t="n">
        <v>57</v>
      </c>
      <c r="B58" s="12" t="s">
        <v>173</v>
      </c>
      <c r="C58" s="10" t="s">
        <v>174</v>
      </c>
      <c r="D58" s="36" t="s">
        <v>129</v>
      </c>
      <c r="E58" s="5" t="s">
        <v>30</v>
      </c>
      <c r="F58" s="8" t="n">
        <v>43458</v>
      </c>
      <c r="G58" s="32" t="s">
        <v>185</v>
      </c>
      <c r="H58" s="10" t="n">
        <v>9440787770</v>
      </c>
      <c r="I58" s="32" t="s">
        <v>186</v>
      </c>
      <c r="J58" s="10" t="s">
        <v>27</v>
      </c>
      <c r="K58" s="9" t="s">
        <v>33</v>
      </c>
      <c r="L58" s="10" t="n">
        <v>2018</v>
      </c>
      <c r="M58" s="10" t="n">
        <v>85</v>
      </c>
      <c r="N58" s="10" t="n">
        <v>79</v>
      </c>
      <c r="O58" s="10" t="n">
        <v>55</v>
      </c>
      <c r="P58" s="32"/>
    </row>
    <row r="59" customFormat="false" ht="15.95" hidden="false" customHeight="true" outlineLevel="0" collapsed="false">
      <c r="A59" s="11" t="n">
        <v>58</v>
      </c>
      <c r="B59" s="12" t="s">
        <v>173</v>
      </c>
      <c r="C59" s="10" t="s">
        <v>174</v>
      </c>
      <c r="D59" s="32" t="s">
        <v>129</v>
      </c>
      <c r="E59" s="7" t="s">
        <v>19</v>
      </c>
      <c r="F59" s="8" t="n">
        <v>43441</v>
      </c>
      <c r="G59" s="32" t="s">
        <v>187</v>
      </c>
      <c r="H59" s="10" t="n">
        <v>9966670662</v>
      </c>
      <c r="I59" s="32" t="s">
        <v>188</v>
      </c>
      <c r="J59" s="10" t="s">
        <v>27</v>
      </c>
      <c r="K59" s="10" t="s">
        <v>23</v>
      </c>
      <c r="L59" s="10" t="n">
        <v>2018</v>
      </c>
      <c r="M59" s="10" t="n">
        <v>83</v>
      </c>
      <c r="N59" s="10" t="n">
        <v>81</v>
      </c>
      <c r="O59" s="10" t="n">
        <v>63.4</v>
      </c>
      <c r="P59" s="32"/>
    </row>
    <row r="60" customFormat="false" ht="15.95" hidden="false" customHeight="true" outlineLevel="0" collapsed="false">
      <c r="A60" s="3" t="n">
        <v>59</v>
      </c>
      <c r="B60" s="12" t="s">
        <v>173</v>
      </c>
      <c r="C60" s="10" t="s">
        <v>174</v>
      </c>
      <c r="D60" s="10" t="s">
        <v>93</v>
      </c>
      <c r="E60" s="7" t="s">
        <v>19</v>
      </c>
      <c r="F60" s="8" t="n">
        <v>43458</v>
      </c>
      <c r="G60" s="24" t="s">
        <v>189</v>
      </c>
      <c r="H60" s="12" t="n">
        <v>8151836612</v>
      </c>
      <c r="I60" s="24" t="s">
        <v>190</v>
      </c>
      <c r="J60" s="10" t="s">
        <v>27</v>
      </c>
      <c r="K60" s="9" t="s">
        <v>33</v>
      </c>
      <c r="L60" s="12" t="n">
        <v>2018</v>
      </c>
      <c r="M60" s="30" t="n">
        <v>78</v>
      </c>
      <c r="N60" s="30" t="n">
        <v>74.99</v>
      </c>
      <c r="O60" s="30" t="n">
        <v>59</v>
      </c>
      <c r="P60" s="10"/>
    </row>
    <row r="61" customFormat="false" ht="15.95" hidden="false" customHeight="true" outlineLevel="0" collapsed="false">
      <c r="A61" s="11" t="n">
        <v>60</v>
      </c>
      <c r="B61" s="12" t="s">
        <v>173</v>
      </c>
      <c r="C61" s="10" t="s">
        <v>174</v>
      </c>
      <c r="D61" s="10" t="s">
        <v>93</v>
      </c>
      <c r="E61" s="7" t="s">
        <v>19</v>
      </c>
      <c r="F61" s="8" t="n">
        <v>43458</v>
      </c>
      <c r="G61" s="24" t="s">
        <v>191</v>
      </c>
      <c r="H61" s="12" t="n">
        <v>8297402866</v>
      </c>
      <c r="I61" s="24" t="s">
        <v>192</v>
      </c>
      <c r="J61" s="10" t="s">
        <v>27</v>
      </c>
      <c r="K61" s="9" t="s">
        <v>33</v>
      </c>
      <c r="L61" s="30" t="n">
        <v>2017</v>
      </c>
      <c r="M61" s="30" t="n">
        <v>81.2</v>
      </c>
      <c r="N61" s="30" t="n">
        <v>89.8</v>
      </c>
      <c r="O61" s="30" t="n">
        <v>53.5</v>
      </c>
      <c r="P61" s="10"/>
    </row>
    <row r="62" customFormat="false" ht="15.95" hidden="false" customHeight="true" outlineLevel="0" collapsed="false">
      <c r="A62" s="3" t="n">
        <v>61</v>
      </c>
      <c r="B62" s="12" t="s">
        <v>173</v>
      </c>
      <c r="C62" s="10" t="s">
        <v>174</v>
      </c>
      <c r="D62" s="10" t="s">
        <v>93</v>
      </c>
      <c r="E62" s="7" t="s">
        <v>19</v>
      </c>
      <c r="F62" s="8" t="n">
        <v>43458</v>
      </c>
      <c r="G62" s="24" t="s">
        <v>193</v>
      </c>
      <c r="H62" s="12" t="n">
        <v>7599189227</v>
      </c>
      <c r="I62" s="24" t="s">
        <v>194</v>
      </c>
      <c r="J62" s="10" t="s">
        <v>27</v>
      </c>
      <c r="K62" s="30" t="s">
        <v>195</v>
      </c>
      <c r="L62" s="30" t="n">
        <v>2016</v>
      </c>
      <c r="M62" s="30" t="n">
        <v>84</v>
      </c>
      <c r="N62" s="30" t="n">
        <v>68</v>
      </c>
      <c r="O62" s="30" t="n">
        <v>63</v>
      </c>
      <c r="P62" s="10"/>
    </row>
    <row r="63" customFormat="false" ht="15.95" hidden="false" customHeight="true" outlineLevel="0" collapsed="false">
      <c r="A63" s="11" t="n">
        <v>62</v>
      </c>
      <c r="B63" s="12" t="s">
        <v>173</v>
      </c>
      <c r="C63" s="10" t="s">
        <v>174</v>
      </c>
      <c r="D63" s="10" t="s">
        <v>93</v>
      </c>
      <c r="E63" s="7" t="s">
        <v>19</v>
      </c>
      <c r="F63" s="8" t="n">
        <v>43458</v>
      </c>
      <c r="G63" s="24" t="s">
        <v>196</v>
      </c>
      <c r="H63" s="12" t="n">
        <v>8109691373</v>
      </c>
      <c r="I63" s="24" t="s">
        <v>197</v>
      </c>
      <c r="J63" s="10" t="s">
        <v>27</v>
      </c>
      <c r="K63" s="12" t="s">
        <v>198</v>
      </c>
      <c r="L63" s="30" t="n">
        <v>2017</v>
      </c>
      <c r="M63" s="30" t="n">
        <v>70</v>
      </c>
      <c r="N63" s="30" t="n">
        <v>56.8</v>
      </c>
      <c r="O63" s="30" t="n">
        <v>68</v>
      </c>
      <c r="P63" s="10"/>
    </row>
    <row r="64" customFormat="false" ht="15.95" hidden="false" customHeight="true" outlineLevel="0" collapsed="false">
      <c r="A64" s="3" t="n">
        <v>63</v>
      </c>
      <c r="B64" s="12" t="s">
        <v>173</v>
      </c>
      <c r="C64" s="10" t="s">
        <v>174</v>
      </c>
      <c r="D64" s="10" t="s">
        <v>93</v>
      </c>
      <c r="E64" s="7" t="s">
        <v>19</v>
      </c>
      <c r="F64" s="20" t="n">
        <v>43458</v>
      </c>
      <c r="G64" s="24" t="s">
        <v>199</v>
      </c>
      <c r="H64" s="12" t="n">
        <v>9964997915</v>
      </c>
      <c r="I64" s="12" t="s">
        <v>200</v>
      </c>
      <c r="J64" s="10" t="s">
        <v>27</v>
      </c>
      <c r="K64" s="9" t="s">
        <v>33</v>
      </c>
      <c r="L64" s="30" t="n">
        <v>2018</v>
      </c>
      <c r="M64" s="30" t="n">
        <v>93</v>
      </c>
      <c r="N64" s="30" t="n">
        <v>93.2</v>
      </c>
      <c r="O64" s="30" t="n">
        <v>55</v>
      </c>
      <c r="P64" s="10"/>
    </row>
    <row r="65" customFormat="false" ht="15.95" hidden="false" customHeight="true" outlineLevel="0" collapsed="false">
      <c r="A65" s="11" t="n">
        <v>64</v>
      </c>
      <c r="B65" s="12" t="s">
        <v>173</v>
      </c>
      <c r="C65" s="10" t="s">
        <v>174</v>
      </c>
      <c r="D65" s="10" t="s">
        <v>93</v>
      </c>
      <c r="E65" s="7" t="s">
        <v>19</v>
      </c>
      <c r="F65" s="8" t="n">
        <v>43458</v>
      </c>
      <c r="G65" s="24" t="s">
        <v>201</v>
      </c>
      <c r="H65" s="12" t="n">
        <v>8106922515</v>
      </c>
      <c r="I65" s="24" t="s">
        <v>202</v>
      </c>
      <c r="J65" s="10" t="s">
        <v>83</v>
      </c>
      <c r="K65" s="9" t="s">
        <v>33</v>
      </c>
      <c r="L65" s="30" t="n">
        <v>2017</v>
      </c>
      <c r="M65" s="30" t="n">
        <v>89</v>
      </c>
      <c r="N65" s="30" t="n">
        <v>84.7</v>
      </c>
      <c r="O65" s="30" t="n">
        <v>64.99</v>
      </c>
      <c r="P65" s="30" t="n">
        <v>87</v>
      </c>
    </row>
    <row r="66" customFormat="false" ht="15.95" hidden="false" customHeight="true" outlineLevel="0" collapsed="false">
      <c r="A66" s="3" t="n">
        <v>65</v>
      </c>
      <c r="B66" s="12" t="s">
        <v>173</v>
      </c>
      <c r="C66" s="10" t="s">
        <v>174</v>
      </c>
      <c r="D66" s="10" t="s">
        <v>93</v>
      </c>
      <c r="E66" s="7" t="s">
        <v>19</v>
      </c>
      <c r="F66" s="8" t="n">
        <v>43458</v>
      </c>
      <c r="G66" s="24" t="s">
        <v>203</v>
      </c>
      <c r="H66" s="12" t="n">
        <v>9501945864</v>
      </c>
      <c r="I66" s="24" t="s">
        <v>204</v>
      </c>
      <c r="J66" s="10" t="s">
        <v>27</v>
      </c>
      <c r="K66" s="9" t="s">
        <v>33</v>
      </c>
      <c r="L66" s="30" t="n">
        <v>2017</v>
      </c>
      <c r="M66" s="30" t="n">
        <v>83</v>
      </c>
      <c r="N66" s="30" t="n">
        <v>90</v>
      </c>
      <c r="O66" s="30" t="n">
        <v>58</v>
      </c>
      <c r="P66" s="10"/>
    </row>
    <row r="67" customFormat="false" ht="15.95" hidden="false" customHeight="true" outlineLevel="0" collapsed="false">
      <c r="A67" s="11" t="n">
        <v>66</v>
      </c>
      <c r="B67" s="12" t="s">
        <v>173</v>
      </c>
      <c r="C67" s="10" t="s">
        <v>174</v>
      </c>
      <c r="D67" s="10" t="s">
        <v>93</v>
      </c>
      <c r="E67" s="7" t="s">
        <v>19</v>
      </c>
      <c r="F67" s="8" t="n">
        <v>43458</v>
      </c>
      <c r="G67" s="24" t="s">
        <v>205</v>
      </c>
      <c r="H67" s="12" t="n">
        <v>9573426247</v>
      </c>
      <c r="I67" s="24" t="s">
        <v>206</v>
      </c>
      <c r="J67" s="10" t="s">
        <v>27</v>
      </c>
      <c r="K67" s="10" t="s">
        <v>23</v>
      </c>
      <c r="L67" s="30" t="n">
        <v>2018</v>
      </c>
      <c r="M67" s="30" t="n">
        <v>85</v>
      </c>
      <c r="N67" s="30" t="n">
        <v>92</v>
      </c>
      <c r="O67" s="30" t="n">
        <v>61.37</v>
      </c>
      <c r="P67" s="10"/>
    </row>
    <row r="68" customFormat="false" ht="15.95" hidden="false" customHeight="true" outlineLevel="0" collapsed="false">
      <c r="A68" s="3" t="n">
        <v>67</v>
      </c>
      <c r="B68" s="12" t="s">
        <v>173</v>
      </c>
      <c r="C68" s="10" t="s">
        <v>174</v>
      </c>
      <c r="D68" s="10" t="s">
        <v>93</v>
      </c>
      <c r="E68" s="7" t="s">
        <v>19</v>
      </c>
      <c r="F68" s="8" t="n">
        <v>43458</v>
      </c>
      <c r="G68" s="24" t="s">
        <v>207</v>
      </c>
      <c r="H68" s="12" t="n">
        <v>9505580771</v>
      </c>
      <c r="I68" s="24" t="s">
        <v>208</v>
      </c>
      <c r="J68" s="10" t="s">
        <v>27</v>
      </c>
      <c r="K68" s="10" t="s">
        <v>23</v>
      </c>
      <c r="L68" s="30" t="n">
        <v>2018</v>
      </c>
      <c r="M68" s="30" t="n">
        <v>88</v>
      </c>
      <c r="N68" s="30" t="n">
        <v>91.1</v>
      </c>
      <c r="O68" s="30" t="n">
        <v>57</v>
      </c>
      <c r="P68" s="10"/>
    </row>
    <row r="69" customFormat="false" ht="15.95" hidden="false" customHeight="true" outlineLevel="0" collapsed="false">
      <c r="A69" s="11" t="n">
        <v>68</v>
      </c>
      <c r="B69" s="12" t="s">
        <v>173</v>
      </c>
      <c r="C69" s="10" t="s">
        <v>174</v>
      </c>
      <c r="D69" s="10" t="s">
        <v>93</v>
      </c>
      <c r="E69" s="7" t="s">
        <v>19</v>
      </c>
      <c r="F69" s="8" t="n">
        <v>43458</v>
      </c>
      <c r="G69" s="24" t="s">
        <v>209</v>
      </c>
      <c r="H69" s="12" t="n">
        <v>8179882719</v>
      </c>
      <c r="I69" s="24" t="s">
        <v>210</v>
      </c>
      <c r="J69" s="10" t="s">
        <v>27</v>
      </c>
      <c r="K69" s="30" t="s">
        <v>211</v>
      </c>
      <c r="L69" s="30" t="n">
        <v>2018</v>
      </c>
      <c r="M69" s="30" t="n">
        <v>90</v>
      </c>
      <c r="N69" s="30" t="n">
        <v>86</v>
      </c>
      <c r="O69" s="30" t="n">
        <v>76</v>
      </c>
      <c r="P69" s="10"/>
    </row>
    <row r="70" customFormat="false" ht="15.95" hidden="false" customHeight="true" outlineLevel="0" collapsed="false">
      <c r="A70" s="3" t="n">
        <v>69</v>
      </c>
      <c r="B70" s="10" t="s">
        <v>212</v>
      </c>
      <c r="C70" s="7" t="s">
        <v>79</v>
      </c>
      <c r="D70" s="5" t="s">
        <v>80</v>
      </c>
      <c r="E70" s="5" t="s">
        <v>30</v>
      </c>
      <c r="F70" s="8" t="n">
        <v>43451</v>
      </c>
      <c r="G70" s="5" t="s">
        <v>213</v>
      </c>
      <c r="H70" s="5" t="n">
        <v>9096287508</v>
      </c>
      <c r="I70" s="26" t="s">
        <v>214</v>
      </c>
      <c r="J70" s="9" t="s">
        <v>22</v>
      </c>
      <c r="K70" s="9" t="s">
        <v>33</v>
      </c>
      <c r="L70" s="5" t="n">
        <v>2017</v>
      </c>
      <c r="M70" s="5" t="n">
        <v>86.18</v>
      </c>
      <c r="N70" s="5" t="n">
        <v>65.66</v>
      </c>
      <c r="O70" s="5" t="n">
        <v>59.54</v>
      </c>
      <c r="P70" s="5"/>
    </row>
    <row r="71" customFormat="false" ht="15.95" hidden="false" customHeight="true" outlineLevel="0" collapsed="false">
      <c r="A71" s="11" t="n">
        <v>70</v>
      </c>
      <c r="B71" s="10" t="s">
        <v>212</v>
      </c>
      <c r="C71" s="7" t="s">
        <v>79</v>
      </c>
      <c r="D71" s="10" t="s">
        <v>215</v>
      </c>
      <c r="E71" s="5" t="s">
        <v>30</v>
      </c>
      <c r="F71" s="8" t="n">
        <v>43444</v>
      </c>
      <c r="G71" s="10" t="s">
        <v>216</v>
      </c>
      <c r="H71" s="10" t="n">
        <v>8421167181</v>
      </c>
      <c r="I71" s="10" t="s">
        <v>217</v>
      </c>
      <c r="J71" s="9" t="s">
        <v>22</v>
      </c>
      <c r="K71" s="10" t="s">
        <v>218</v>
      </c>
      <c r="L71" s="10" t="n">
        <v>2018</v>
      </c>
      <c r="M71" s="10" t="n">
        <v>82</v>
      </c>
      <c r="N71" s="10" t="n">
        <v>60.93</v>
      </c>
      <c r="O71" s="10" t="n">
        <v>60.5</v>
      </c>
      <c r="P71" s="10"/>
    </row>
    <row r="72" customFormat="false" ht="15.95" hidden="false" customHeight="true" outlineLevel="0" collapsed="false">
      <c r="A72" s="3" t="n">
        <v>71</v>
      </c>
      <c r="B72" s="4" t="s">
        <v>219</v>
      </c>
      <c r="C72" s="5" t="s">
        <v>17</v>
      </c>
      <c r="D72" s="10" t="s">
        <v>24</v>
      </c>
      <c r="E72" s="7" t="s">
        <v>19</v>
      </c>
      <c r="F72" s="8" t="n">
        <v>43453</v>
      </c>
      <c r="G72" s="4" t="s">
        <v>220</v>
      </c>
      <c r="H72" s="10" t="n">
        <v>8114856017</v>
      </c>
      <c r="I72" s="10" t="s">
        <v>221</v>
      </c>
      <c r="J72" s="10" t="s">
        <v>27</v>
      </c>
      <c r="K72" s="10" t="s">
        <v>23</v>
      </c>
      <c r="L72" s="12" t="n">
        <v>2017</v>
      </c>
      <c r="M72" s="12" t="n">
        <v>81.5</v>
      </c>
      <c r="N72" s="12" t="n">
        <v>68.5</v>
      </c>
      <c r="O72" s="12" t="n">
        <v>74</v>
      </c>
      <c r="P72" s="10"/>
    </row>
    <row r="73" customFormat="false" ht="15.95" hidden="false" customHeight="true" outlineLevel="0" collapsed="false">
      <c r="A73" s="11" t="n">
        <v>72</v>
      </c>
      <c r="B73" s="9" t="s">
        <v>222</v>
      </c>
      <c r="C73" s="5" t="s">
        <v>17</v>
      </c>
      <c r="D73" s="21" t="s">
        <v>18</v>
      </c>
      <c r="E73" s="7" t="s">
        <v>19</v>
      </c>
      <c r="F73" s="8" t="n">
        <v>43458</v>
      </c>
      <c r="G73" s="9" t="s">
        <v>223</v>
      </c>
      <c r="H73" s="9" t="n">
        <v>9449927881</v>
      </c>
      <c r="I73" s="24" t="s">
        <v>224</v>
      </c>
      <c r="J73" s="9" t="s">
        <v>22</v>
      </c>
      <c r="K73" s="12" t="s">
        <v>108</v>
      </c>
      <c r="L73" s="9" t="n">
        <v>2018</v>
      </c>
      <c r="M73" s="9" t="n">
        <v>89.44</v>
      </c>
      <c r="N73" s="9" t="n">
        <v>83.43</v>
      </c>
      <c r="O73" s="9" t="n">
        <v>56.74</v>
      </c>
      <c r="P73" s="9"/>
    </row>
    <row r="74" customFormat="false" ht="15.95" hidden="false" customHeight="true" outlineLevel="0" collapsed="false">
      <c r="A74" s="3" t="n">
        <v>73</v>
      </c>
      <c r="B74" s="7" t="s">
        <v>225</v>
      </c>
      <c r="C74" s="5" t="s">
        <v>17</v>
      </c>
      <c r="D74" s="9" t="s">
        <v>85</v>
      </c>
      <c r="E74" s="7" t="s">
        <v>19</v>
      </c>
      <c r="F74" s="8" t="n">
        <v>43441</v>
      </c>
      <c r="G74" s="9" t="s">
        <v>226</v>
      </c>
      <c r="H74" s="9" t="n">
        <v>7760008487</v>
      </c>
      <c r="I74" s="24" t="s">
        <v>227</v>
      </c>
      <c r="J74" s="9" t="s">
        <v>22</v>
      </c>
      <c r="K74" s="10" t="s">
        <v>23</v>
      </c>
      <c r="L74" s="29" t="n">
        <v>2017</v>
      </c>
      <c r="M74" s="29" t="n">
        <v>92</v>
      </c>
      <c r="N74" s="29" t="n">
        <v>71.84</v>
      </c>
      <c r="O74" s="29" t="n">
        <v>64.86</v>
      </c>
      <c r="P74" s="10"/>
    </row>
    <row r="75" customFormat="false" ht="15.95" hidden="false" customHeight="true" outlineLevel="0" collapsed="false">
      <c r="A75" s="11" t="n">
        <v>74</v>
      </c>
      <c r="B75" s="7" t="s">
        <v>225</v>
      </c>
      <c r="C75" s="5" t="s">
        <v>17</v>
      </c>
      <c r="D75" s="9" t="s">
        <v>85</v>
      </c>
      <c r="E75" s="7" t="s">
        <v>19</v>
      </c>
      <c r="F75" s="8" t="n">
        <v>43441</v>
      </c>
      <c r="G75" s="9" t="s">
        <v>228</v>
      </c>
      <c r="H75" s="9" t="s">
        <v>229</v>
      </c>
      <c r="I75" s="9" t="s">
        <v>230</v>
      </c>
      <c r="J75" s="9" t="s">
        <v>22</v>
      </c>
      <c r="K75" s="10" t="s">
        <v>23</v>
      </c>
      <c r="L75" s="9" t="n">
        <v>2018</v>
      </c>
      <c r="M75" s="29" t="n">
        <v>95</v>
      </c>
      <c r="N75" s="29" t="n">
        <v>91</v>
      </c>
      <c r="O75" s="29" t="n">
        <v>63</v>
      </c>
      <c r="P75" s="10"/>
    </row>
    <row r="76" customFormat="false" ht="15.95" hidden="false" customHeight="true" outlineLevel="0" collapsed="false">
      <c r="A76" s="3" t="n">
        <v>75</v>
      </c>
      <c r="B76" s="7" t="s">
        <v>225</v>
      </c>
      <c r="C76" s="5" t="s">
        <v>17</v>
      </c>
      <c r="D76" s="9" t="s">
        <v>85</v>
      </c>
      <c r="E76" s="7" t="s">
        <v>19</v>
      </c>
      <c r="F76" s="8" t="n">
        <v>43441</v>
      </c>
      <c r="G76" s="9" t="s">
        <v>231</v>
      </c>
      <c r="H76" s="9" t="n">
        <v>9686269414</v>
      </c>
      <c r="I76" s="24" t="s">
        <v>232</v>
      </c>
      <c r="J76" s="9" t="s">
        <v>22</v>
      </c>
      <c r="K76" s="10" t="s">
        <v>23</v>
      </c>
      <c r="L76" s="9" t="n">
        <v>2018</v>
      </c>
      <c r="M76" s="29" t="n">
        <v>90</v>
      </c>
      <c r="N76" s="29" t="n">
        <v>80</v>
      </c>
      <c r="O76" s="29" t="n">
        <v>67.7</v>
      </c>
      <c r="P76" s="10"/>
    </row>
    <row r="77" customFormat="false" ht="15.95" hidden="false" customHeight="true" outlineLevel="0" collapsed="false">
      <c r="A77" s="11" t="n">
        <v>76</v>
      </c>
      <c r="B77" s="7" t="s">
        <v>225</v>
      </c>
      <c r="C77" s="5" t="s">
        <v>17</v>
      </c>
      <c r="D77" s="9" t="s">
        <v>85</v>
      </c>
      <c r="E77" s="7" t="s">
        <v>19</v>
      </c>
      <c r="F77" s="8" t="n">
        <v>43441</v>
      </c>
      <c r="G77" s="9" t="s">
        <v>233</v>
      </c>
      <c r="H77" s="9" t="n">
        <v>8985968168</v>
      </c>
      <c r="I77" s="24" t="s">
        <v>234</v>
      </c>
      <c r="J77" s="9" t="s">
        <v>22</v>
      </c>
      <c r="K77" s="10" t="s">
        <v>23</v>
      </c>
      <c r="L77" s="29" t="n">
        <v>2018</v>
      </c>
      <c r="M77" s="29" t="n">
        <v>90</v>
      </c>
      <c r="N77" s="29" t="n">
        <v>91</v>
      </c>
      <c r="O77" s="29" t="n">
        <v>60</v>
      </c>
      <c r="P77" s="10"/>
    </row>
    <row r="78" customFormat="false" ht="15.95" hidden="false" customHeight="true" outlineLevel="0" collapsed="false">
      <c r="A78" s="3" t="n">
        <v>77</v>
      </c>
      <c r="B78" s="7" t="s">
        <v>225</v>
      </c>
      <c r="C78" s="5" t="s">
        <v>17</v>
      </c>
      <c r="D78" s="9" t="s">
        <v>85</v>
      </c>
      <c r="E78" s="7" t="s">
        <v>19</v>
      </c>
      <c r="F78" s="8" t="n">
        <v>43441</v>
      </c>
      <c r="G78" s="9" t="s">
        <v>235</v>
      </c>
      <c r="H78" s="9" t="n">
        <v>9399352078</v>
      </c>
      <c r="I78" s="24" t="s">
        <v>236</v>
      </c>
      <c r="J78" s="9" t="s">
        <v>22</v>
      </c>
      <c r="K78" s="9" t="s">
        <v>33</v>
      </c>
      <c r="L78" s="29" t="n">
        <v>2018</v>
      </c>
      <c r="M78" s="29" t="n">
        <v>72</v>
      </c>
      <c r="N78" s="29" t="n">
        <v>60</v>
      </c>
      <c r="O78" s="29" t="n">
        <v>65.4</v>
      </c>
      <c r="P78" s="10"/>
    </row>
    <row r="79" customFormat="false" ht="15.95" hidden="false" customHeight="true" outlineLevel="0" collapsed="false">
      <c r="A79" s="11" t="n">
        <v>78</v>
      </c>
      <c r="B79" s="7" t="s">
        <v>225</v>
      </c>
      <c r="C79" s="5" t="s">
        <v>17</v>
      </c>
      <c r="D79" s="9" t="s">
        <v>85</v>
      </c>
      <c r="E79" s="7" t="s">
        <v>19</v>
      </c>
      <c r="F79" s="8" t="n">
        <v>43441</v>
      </c>
      <c r="G79" s="9" t="s">
        <v>237</v>
      </c>
      <c r="H79" s="9" t="n">
        <v>7892475968</v>
      </c>
      <c r="I79" s="9" t="s">
        <v>238</v>
      </c>
      <c r="J79" s="9" t="s">
        <v>22</v>
      </c>
      <c r="K79" s="9" t="s">
        <v>33</v>
      </c>
      <c r="L79" s="29" t="n">
        <v>2018</v>
      </c>
      <c r="M79" s="29" t="n">
        <v>87</v>
      </c>
      <c r="N79" s="29" t="n">
        <v>88</v>
      </c>
      <c r="O79" s="29" t="n">
        <v>68</v>
      </c>
      <c r="P79" s="10"/>
    </row>
    <row r="80" customFormat="false" ht="15.95" hidden="false" customHeight="true" outlineLevel="0" collapsed="false">
      <c r="A80" s="3" t="n">
        <v>79</v>
      </c>
      <c r="B80" s="7" t="s">
        <v>225</v>
      </c>
      <c r="C80" s="5" t="s">
        <v>17</v>
      </c>
      <c r="D80" s="9" t="s">
        <v>85</v>
      </c>
      <c r="E80" s="7" t="s">
        <v>19</v>
      </c>
      <c r="F80" s="8" t="n">
        <v>43441</v>
      </c>
      <c r="G80" s="9" t="s">
        <v>239</v>
      </c>
      <c r="H80" s="9" t="n">
        <v>9108176939</v>
      </c>
      <c r="I80" s="24" t="s">
        <v>240</v>
      </c>
      <c r="J80" s="9" t="s">
        <v>22</v>
      </c>
      <c r="K80" s="12" t="s">
        <v>28</v>
      </c>
      <c r="L80" s="29" t="n">
        <v>2018</v>
      </c>
      <c r="M80" s="29" t="n">
        <v>90.56</v>
      </c>
      <c r="N80" s="29" t="n">
        <v>91.5</v>
      </c>
      <c r="O80" s="29" t="n">
        <v>75.29</v>
      </c>
      <c r="P80" s="10"/>
    </row>
    <row r="81" customFormat="false" ht="15.95" hidden="false" customHeight="true" outlineLevel="0" collapsed="false">
      <c r="A81" s="11" t="n">
        <v>80</v>
      </c>
      <c r="B81" s="7" t="s">
        <v>225</v>
      </c>
      <c r="C81" s="5" t="s">
        <v>17</v>
      </c>
      <c r="D81" s="9" t="s">
        <v>85</v>
      </c>
      <c r="E81" s="7" t="s">
        <v>19</v>
      </c>
      <c r="F81" s="8" t="n">
        <v>43441</v>
      </c>
      <c r="G81" s="9" t="s">
        <v>241</v>
      </c>
      <c r="H81" s="9" t="n">
        <v>7411210314</v>
      </c>
      <c r="I81" s="24" t="s">
        <v>242</v>
      </c>
      <c r="J81" s="9" t="s">
        <v>22</v>
      </c>
      <c r="K81" s="10" t="s">
        <v>23</v>
      </c>
      <c r="L81" s="9" t="n">
        <v>2018</v>
      </c>
      <c r="M81" s="29" t="n">
        <v>93</v>
      </c>
      <c r="N81" s="29" t="n">
        <v>66.8</v>
      </c>
      <c r="O81" s="29" t="n">
        <v>67.6</v>
      </c>
      <c r="P81" s="10"/>
    </row>
    <row r="82" customFormat="false" ht="15.95" hidden="false" customHeight="true" outlineLevel="0" collapsed="false">
      <c r="A82" s="3" t="n">
        <v>81</v>
      </c>
      <c r="B82" s="9" t="s">
        <v>225</v>
      </c>
      <c r="C82" s="9" t="s">
        <v>97</v>
      </c>
      <c r="D82" s="10" t="s">
        <v>38</v>
      </c>
      <c r="E82" s="7" t="s">
        <v>19</v>
      </c>
      <c r="F82" s="8" t="n">
        <v>43444</v>
      </c>
      <c r="G82" s="15" t="s">
        <v>243</v>
      </c>
      <c r="H82" s="7" t="n">
        <v>9515112634</v>
      </c>
      <c r="I82" s="15" t="s">
        <v>244</v>
      </c>
      <c r="J82" s="10" t="s">
        <v>27</v>
      </c>
      <c r="K82" s="9" t="s">
        <v>33</v>
      </c>
      <c r="L82" s="10" t="n">
        <v>2018</v>
      </c>
      <c r="M82" s="10" t="n">
        <v>87</v>
      </c>
      <c r="N82" s="10" t="n">
        <v>84</v>
      </c>
      <c r="O82" s="10" t="n">
        <v>65</v>
      </c>
      <c r="P82" s="10"/>
    </row>
    <row r="83" customFormat="false" ht="15.95" hidden="false" customHeight="true" outlineLevel="0" collapsed="false">
      <c r="A83" s="11" t="n">
        <v>82</v>
      </c>
      <c r="B83" s="7" t="s">
        <v>225</v>
      </c>
      <c r="C83" s="9" t="s">
        <v>97</v>
      </c>
      <c r="D83" s="10" t="s">
        <v>69</v>
      </c>
      <c r="E83" s="5" t="s">
        <v>30</v>
      </c>
      <c r="F83" s="8" t="n">
        <v>43451</v>
      </c>
      <c r="G83" s="13" t="s">
        <v>245</v>
      </c>
      <c r="H83" s="13" t="n">
        <v>9972840387</v>
      </c>
      <c r="I83" s="19" t="s">
        <v>246</v>
      </c>
      <c r="J83" s="9" t="s">
        <v>22</v>
      </c>
      <c r="K83" s="12" t="s">
        <v>28</v>
      </c>
      <c r="L83" s="10" t="n">
        <v>2018</v>
      </c>
      <c r="M83" s="30" t="n">
        <v>98</v>
      </c>
      <c r="N83" s="30" t="n">
        <v>72.6</v>
      </c>
      <c r="O83" s="30" t="n">
        <v>63</v>
      </c>
      <c r="P83" s="10"/>
    </row>
    <row r="84" customFormat="false" ht="15.95" hidden="false" customHeight="true" outlineLevel="0" collapsed="false">
      <c r="A84" s="3" t="n">
        <v>83</v>
      </c>
      <c r="B84" s="7" t="s">
        <v>225</v>
      </c>
      <c r="C84" s="9" t="s">
        <v>97</v>
      </c>
      <c r="D84" s="10" t="s">
        <v>69</v>
      </c>
      <c r="E84" s="5" t="s">
        <v>30</v>
      </c>
      <c r="F84" s="8" t="n">
        <v>43451</v>
      </c>
      <c r="G84" s="13" t="s">
        <v>247</v>
      </c>
      <c r="H84" s="13" t="n">
        <v>8179134526</v>
      </c>
      <c r="I84" s="19" t="s">
        <v>248</v>
      </c>
      <c r="J84" s="10" t="s">
        <v>27</v>
      </c>
      <c r="K84" s="10" t="s">
        <v>23</v>
      </c>
      <c r="L84" s="10" t="n">
        <v>2018</v>
      </c>
      <c r="M84" s="30" t="n">
        <v>95</v>
      </c>
      <c r="N84" s="30" t="n">
        <v>95</v>
      </c>
      <c r="O84" s="30" t="n">
        <v>74.83</v>
      </c>
      <c r="P84" s="10"/>
    </row>
    <row r="85" customFormat="false" ht="15.95" hidden="false" customHeight="true" outlineLevel="0" collapsed="false">
      <c r="A85" s="11" t="n">
        <v>84</v>
      </c>
      <c r="B85" s="7" t="s">
        <v>225</v>
      </c>
      <c r="C85" s="9" t="s">
        <v>97</v>
      </c>
      <c r="D85" s="10" t="s">
        <v>69</v>
      </c>
      <c r="E85" s="5" t="s">
        <v>30</v>
      </c>
      <c r="F85" s="8" t="n">
        <v>43451</v>
      </c>
      <c r="G85" s="13" t="s">
        <v>249</v>
      </c>
      <c r="H85" s="13" t="n">
        <v>7337753103</v>
      </c>
      <c r="I85" s="19" t="s">
        <v>250</v>
      </c>
      <c r="J85" s="10" t="s">
        <v>27</v>
      </c>
      <c r="K85" s="9" t="s">
        <v>33</v>
      </c>
      <c r="L85" s="10" t="n">
        <v>2018</v>
      </c>
      <c r="M85" s="30" t="n">
        <v>68</v>
      </c>
      <c r="N85" s="30" t="n">
        <v>67.3</v>
      </c>
      <c r="O85" s="30" t="n">
        <v>65</v>
      </c>
      <c r="P85" s="10"/>
    </row>
    <row r="86" customFormat="false" ht="15.95" hidden="false" customHeight="true" outlineLevel="0" collapsed="false">
      <c r="A86" s="3" t="n">
        <v>85</v>
      </c>
      <c r="B86" s="7" t="s">
        <v>225</v>
      </c>
      <c r="C86" s="9" t="s">
        <v>97</v>
      </c>
      <c r="D86" s="10" t="s">
        <v>69</v>
      </c>
      <c r="E86" s="5" t="s">
        <v>30</v>
      </c>
      <c r="F86" s="8" t="n">
        <v>43451</v>
      </c>
      <c r="G86" s="13" t="s">
        <v>251</v>
      </c>
      <c r="H86" s="13" t="n">
        <v>7978428177</v>
      </c>
      <c r="I86" s="19" t="s">
        <v>252</v>
      </c>
      <c r="J86" s="10" t="s">
        <v>27</v>
      </c>
      <c r="K86" s="9" t="s">
        <v>33</v>
      </c>
      <c r="L86" s="10" t="n">
        <v>2018</v>
      </c>
      <c r="M86" s="30" t="n">
        <v>65</v>
      </c>
      <c r="N86" s="30" t="n">
        <v>78.8</v>
      </c>
      <c r="O86" s="30" t="n">
        <v>66.4</v>
      </c>
      <c r="P86" s="10"/>
    </row>
    <row r="87" customFormat="false" ht="15.95" hidden="false" customHeight="true" outlineLevel="0" collapsed="false">
      <c r="A87" s="11" t="n">
        <v>86</v>
      </c>
      <c r="B87" s="7" t="s">
        <v>225</v>
      </c>
      <c r="C87" s="9" t="s">
        <v>97</v>
      </c>
      <c r="D87" s="10" t="s">
        <v>69</v>
      </c>
      <c r="E87" s="5" t="s">
        <v>30</v>
      </c>
      <c r="F87" s="8" t="n">
        <v>43451</v>
      </c>
      <c r="G87" s="13" t="s">
        <v>253</v>
      </c>
      <c r="H87" s="13" t="n">
        <v>8593883974</v>
      </c>
      <c r="I87" s="19" t="s">
        <v>254</v>
      </c>
      <c r="J87" s="10" t="s">
        <v>27</v>
      </c>
      <c r="K87" s="9" t="s">
        <v>33</v>
      </c>
      <c r="L87" s="10" t="n">
        <v>2017</v>
      </c>
      <c r="M87" s="30" t="n">
        <v>97.7</v>
      </c>
      <c r="N87" s="30" t="n">
        <v>89</v>
      </c>
      <c r="O87" s="30" t="n">
        <v>70</v>
      </c>
      <c r="P87" s="10"/>
    </row>
    <row r="88" customFormat="false" ht="15.95" hidden="false" customHeight="true" outlineLevel="0" collapsed="false">
      <c r="A88" s="3" t="n">
        <v>87</v>
      </c>
      <c r="B88" s="7" t="s">
        <v>225</v>
      </c>
      <c r="C88" s="9" t="s">
        <v>97</v>
      </c>
      <c r="D88" s="10" t="s">
        <v>69</v>
      </c>
      <c r="E88" s="5" t="s">
        <v>30</v>
      </c>
      <c r="F88" s="8" t="n">
        <v>43451</v>
      </c>
      <c r="G88" s="13" t="s">
        <v>255</v>
      </c>
      <c r="H88" s="13" t="n">
        <v>8249252478</v>
      </c>
      <c r="I88" s="19" t="s">
        <v>256</v>
      </c>
      <c r="J88" s="10" t="s">
        <v>27</v>
      </c>
      <c r="K88" s="9" t="s">
        <v>33</v>
      </c>
      <c r="L88" s="10" t="n">
        <v>2018</v>
      </c>
      <c r="M88" s="30" t="n">
        <v>86</v>
      </c>
      <c r="N88" s="30" t="n">
        <v>67</v>
      </c>
      <c r="O88" s="30" t="n">
        <v>63</v>
      </c>
      <c r="P88" s="10"/>
    </row>
    <row r="89" customFormat="false" ht="15.95" hidden="false" customHeight="true" outlineLevel="0" collapsed="false">
      <c r="A89" s="11" t="n">
        <v>88</v>
      </c>
      <c r="B89" s="7" t="s">
        <v>225</v>
      </c>
      <c r="C89" s="9" t="s">
        <v>97</v>
      </c>
      <c r="D89" s="10" t="s">
        <v>69</v>
      </c>
      <c r="E89" s="5" t="s">
        <v>30</v>
      </c>
      <c r="F89" s="8" t="n">
        <v>43451</v>
      </c>
      <c r="G89" s="13" t="s">
        <v>257</v>
      </c>
      <c r="H89" s="13" t="n">
        <v>9959567955</v>
      </c>
      <c r="I89" s="19" t="s">
        <v>258</v>
      </c>
      <c r="J89" s="10" t="s">
        <v>27</v>
      </c>
      <c r="K89" s="9" t="s">
        <v>33</v>
      </c>
      <c r="L89" s="10" t="n">
        <v>2018</v>
      </c>
      <c r="M89" s="30" t="n">
        <v>90</v>
      </c>
      <c r="N89" s="30" t="n">
        <v>82.8</v>
      </c>
      <c r="O89" s="30" t="n">
        <v>68</v>
      </c>
      <c r="P89" s="10"/>
    </row>
    <row r="90" customFormat="false" ht="15.95" hidden="false" customHeight="true" outlineLevel="0" collapsed="false">
      <c r="A90" s="3" t="n">
        <v>89</v>
      </c>
      <c r="B90" s="7" t="s">
        <v>225</v>
      </c>
      <c r="C90" s="9" t="s">
        <v>97</v>
      </c>
      <c r="D90" s="10" t="s">
        <v>69</v>
      </c>
      <c r="E90" s="5" t="s">
        <v>30</v>
      </c>
      <c r="F90" s="8" t="n">
        <v>43451</v>
      </c>
      <c r="G90" s="13" t="s">
        <v>259</v>
      </c>
      <c r="H90" s="13" t="n">
        <v>8457836919</v>
      </c>
      <c r="I90" s="19" t="s">
        <v>260</v>
      </c>
      <c r="J90" s="10" t="s">
        <v>27</v>
      </c>
      <c r="K90" s="9" t="s">
        <v>33</v>
      </c>
      <c r="L90" s="10" t="n">
        <v>2018</v>
      </c>
      <c r="M90" s="30" t="n">
        <v>65</v>
      </c>
      <c r="N90" s="30" t="n">
        <v>70</v>
      </c>
      <c r="O90" s="30" t="n">
        <v>70</v>
      </c>
      <c r="P90" s="10"/>
    </row>
    <row r="91" customFormat="false" ht="15.95" hidden="false" customHeight="true" outlineLevel="0" collapsed="false">
      <c r="A91" s="11" t="n">
        <v>90</v>
      </c>
      <c r="B91" s="7" t="s">
        <v>225</v>
      </c>
      <c r="C91" s="5" t="s">
        <v>17</v>
      </c>
      <c r="D91" s="6" t="s">
        <v>18</v>
      </c>
      <c r="E91" s="7" t="s">
        <v>19</v>
      </c>
      <c r="F91" s="8" t="n">
        <v>43441</v>
      </c>
      <c r="G91" s="7" t="s">
        <v>261</v>
      </c>
      <c r="H91" s="7" t="n">
        <v>7660833823</v>
      </c>
      <c r="I91" s="7" t="s">
        <v>262</v>
      </c>
      <c r="J91" s="10" t="s">
        <v>27</v>
      </c>
      <c r="K91" s="9" t="s">
        <v>33</v>
      </c>
      <c r="L91" s="7" t="n">
        <v>2018</v>
      </c>
      <c r="M91" s="7" t="n">
        <v>93</v>
      </c>
      <c r="N91" s="7" t="n">
        <v>88.1</v>
      </c>
      <c r="O91" s="7" t="n">
        <v>80.2</v>
      </c>
      <c r="P91" s="7"/>
    </row>
    <row r="92" customFormat="false" ht="15.95" hidden="false" customHeight="true" outlineLevel="0" collapsed="false">
      <c r="A92" s="3" t="n">
        <v>91</v>
      </c>
      <c r="B92" s="7" t="s">
        <v>225</v>
      </c>
      <c r="C92" s="5" t="s">
        <v>17</v>
      </c>
      <c r="D92" s="6" t="s">
        <v>18</v>
      </c>
      <c r="E92" s="7" t="s">
        <v>19</v>
      </c>
      <c r="F92" s="8" t="n">
        <v>43441</v>
      </c>
      <c r="G92" s="7" t="s">
        <v>263</v>
      </c>
      <c r="H92" s="7" t="n">
        <v>8142259398</v>
      </c>
      <c r="I92" s="7" t="s">
        <v>264</v>
      </c>
      <c r="J92" s="10" t="s">
        <v>27</v>
      </c>
      <c r="K92" s="10" t="s">
        <v>23</v>
      </c>
      <c r="L92" s="7" t="n">
        <v>2018</v>
      </c>
      <c r="M92" s="7" t="n">
        <v>88</v>
      </c>
      <c r="N92" s="7" t="n">
        <v>89.7</v>
      </c>
      <c r="O92" s="7" t="n">
        <v>77.7</v>
      </c>
      <c r="P92" s="7"/>
    </row>
    <row r="93" customFormat="false" ht="15.95" hidden="false" customHeight="true" outlineLevel="0" collapsed="false">
      <c r="A93" s="11" t="n">
        <v>92</v>
      </c>
      <c r="B93" s="10" t="s">
        <v>225</v>
      </c>
      <c r="C93" s="5" t="s">
        <v>17</v>
      </c>
      <c r="D93" s="17" t="s">
        <v>42</v>
      </c>
      <c r="E93" s="5" t="s">
        <v>30</v>
      </c>
      <c r="F93" s="8" t="n">
        <v>43441</v>
      </c>
      <c r="G93" s="7" t="s">
        <v>265</v>
      </c>
      <c r="H93" s="10" t="n">
        <v>9731834044</v>
      </c>
      <c r="I93" s="10" t="s">
        <v>266</v>
      </c>
      <c r="J93" s="9" t="s">
        <v>22</v>
      </c>
      <c r="K93" s="10" t="s">
        <v>23</v>
      </c>
      <c r="L93" s="10" t="n">
        <v>2018</v>
      </c>
      <c r="M93" s="10" t="n">
        <v>84.48</v>
      </c>
      <c r="N93" s="10" t="n">
        <v>82.66</v>
      </c>
      <c r="O93" s="10" t="n">
        <v>67.25</v>
      </c>
      <c r="P93" s="10"/>
    </row>
    <row r="94" customFormat="false" ht="15.95" hidden="false" customHeight="true" outlineLevel="0" collapsed="false">
      <c r="A94" s="3" t="n">
        <v>93</v>
      </c>
      <c r="B94" s="10" t="s">
        <v>225</v>
      </c>
      <c r="C94" s="10" t="s">
        <v>174</v>
      </c>
      <c r="D94" s="17" t="s">
        <v>42</v>
      </c>
      <c r="E94" s="5" t="s">
        <v>30</v>
      </c>
      <c r="F94" s="8" t="n">
        <v>43448</v>
      </c>
      <c r="G94" s="10" t="s">
        <v>267</v>
      </c>
      <c r="H94" s="10" t="n">
        <v>9944008431</v>
      </c>
      <c r="I94" s="10" t="s">
        <v>268</v>
      </c>
      <c r="J94" s="9" t="s">
        <v>22</v>
      </c>
      <c r="K94" s="10" t="s">
        <v>23</v>
      </c>
      <c r="L94" s="10" t="n">
        <v>2017</v>
      </c>
      <c r="M94" s="10" t="n">
        <v>88</v>
      </c>
      <c r="N94" s="10" t="n">
        <v>76</v>
      </c>
      <c r="O94" s="10" t="n">
        <v>64.9</v>
      </c>
      <c r="P94" s="10"/>
    </row>
    <row r="95" customFormat="false" ht="15.95" hidden="false" customHeight="true" outlineLevel="0" collapsed="false">
      <c r="A95" s="11" t="n">
        <v>94</v>
      </c>
      <c r="B95" s="7" t="s">
        <v>225</v>
      </c>
      <c r="C95" s="7" t="s">
        <v>149</v>
      </c>
      <c r="D95" s="5" t="s">
        <v>80</v>
      </c>
      <c r="E95" s="7" t="s">
        <v>19</v>
      </c>
      <c r="F95" s="20" t="n">
        <v>43446</v>
      </c>
      <c r="G95" s="5" t="s">
        <v>269</v>
      </c>
      <c r="H95" s="5" t="n">
        <v>9689960589</v>
      </c>
      <c r="I95" s="26" t="s">
        <v>270</v>
      </c>
      <c r="J95" s="9" t="s">
        <v>22</v>
      </c>
      <c r="K95" s="10" t="s">
        <v>23</v>
      </c>
      <c r="L95" s="5" t="n">
        <v>2018</v>
      </c>
      <c r="M95" s="5" t="n">
        <v>88.91</v>
      </c>
      <c r="N95" s="5" t="n">
        <v>68.92</v>
      </c>
      <c r="O95" s="5" t="n">
        <v>65.05</v>
      </c>
      <c r="P95" s="5"/>
    </row>
    <row r="96" customFormat="false" ht="15.95" hidden="false" customHeight="true" outlineLevel="0" collapsed="false">
      <c r="A96" s="3" t="n">
        <v>95</v>
      </c>
      <c r="B96" s="7" t="s">
        <v>225</v>
      </c>
      <c r="C96" s="7" t="s">
        <v>79</v>
      </c>
      <c r="D96" s="5" t="s">
        <v>80</v>
      </c>
      <c r="E96" s="5" t="s">
        <v>271</v>
      </c>
      <c r="F96" s="8" t="n">
        <v>43458</v>
      </c>
      <c r="G96" s="7" t="s">
        <v>272</v>
      </c>
      <c r="H96" s="5" t="n">
        <v>8446576784</v>
      </c>
      <c r="I96" s="26" t="s">
        <v>273</v>
      </c>
      <c r="J96" s="9" t="s">
        <v>22</v>
      </c>
      <c r="K96" s="10" t="s">
        <v>23</v>
      </c>
      <c r="L96" s="5" t="n">
        <v>2018</v>
      </c>
      <c r="M96" s="5" t="n">
        <v>85</v>
      </c>
      <c r="N96" s="5" t="n">
        <v>73</v>
      </c>
      <c r="O96" s="5" t="n">
        <v>68</v>
      </c>
      <c r="P96" s="5"/>
    </row>
    <row r="97" customFormat="false" ht="15.95" hidden="false" customHeight="true" outlineLevel="0" collapsed="false">
      <c r="A97" s="11" t="n">
        <v>96</v>
      </c>
      <c r="B97" s="5" t="s">
        <v>225</v>
      </c>
      <c r="C97" s="5" t="s">
        <v>274</v>
      </c>
      <c r="D97" s="5" t="s">
        <v>80</v>
      </c>
      <c r="E97" s="5" t="s">
        <v>30</v>
      </c>
      <c r="F97" s="8" t="n">
        <v>43441</v>
      </c>
      <c r="G97" s="5" t="s">
        <v>275</v>
      </c>
      <c r="H97" s="5" t="n">
        <v>7030182649</v>
      </c>
      <c r="I97" s="26" t="s">
        <v>276</v>
      </c>
      <c r="J97" s="9" t="s">
        <v>22</v>
      </c>
      <c r="K97" s="10" t="s">
        <v>23</v>
      </c>
      <c r="L97" s="5" t="n">
        <v>2018</v>
      </c>
      <c r="M97" s="5" t="n">
        <v>89</v>
      </c>
      <c r="N97" s="5" t="n">
        <v>86</v>
      </c>
      <c r="O97" s="5" t="n">
        <v>66</v>
      </c>
      <c r="P97" s="5"/>
    </row>
    <row r="98" customFormat="false" ht="15.95" hidden="false" customHeight="true" outlineLevel="0" collapsed="false">
      <c r="A98" s="3" t="n">
        <v>97</v>
      </c>
      <c r="B98" s="12" t="s">
        <v>225</v>
      </c>
      <c r="C98" s="5" t="s">
        <v>17</v>
      </c>
      <c r="D98" s="10" t="s">
        <v>24</v>
      </c>
      <c r="E98" s="7" t="s">
        <v>19</v>
      </c>
      <c r="F98" s="37" t="n">
        <v>43446</v>
      </c>
      <c r="G98" s="12" t="s">
        <v>277</v>
      </c>
      <c r="H98" s="12" t="n">
        <v>9912088648</v>
      </c>
      <c r="I98" s="33" t="s">
        <v>278</v>
      </c>
      <c r="J98" s="10" t="s">
        <v>27</v>
      </c>
      <c r="K98" s="12" t="s">
        <v>28</v>
      </c>
      <c r="L98" s="12" t="n">
        <v>2017</v>
      </c>
      <c r="M98" s="12" t="n">
        <v>78</v>
      </c>
      <c r="N98" s="12" t="n">
        <v>72</v>
      </c>
      <c r="O98" s="12" t="n">
        <v>63</v>
      </c>
      <c r="P98" s="10"/>
    </row>
    <row r="99" customFormat="false" ht="15.95" hidden="false" customHeight="true" outlineLevel="0" collapsed="false">
      <c r="A99" s="11" t="n">
        <v>98</v>
      </c>
      <c r="B99" s="12" t="s">
        <v>225</v>
      </c>
      <c r="C99" s="5" t="s">
        <v>17</v>
      </c>
      <c r="D99" s="10" t="s">
        <v>24</v>
      </c>
      <c r="E99" s="7" t="s">
        <v>19</v>
      </c>
      <c r="F99" s="37" t="n">
        <v>43446</v>
      </c>
      <c r="G99" s="12" t="s">
        <v>279</v>
      </c>
      <c r="H99" s="12" t="n">
        <v>9480041034</v>
      </c>
      <c r="I99" s="33" t="s">
        <v>280</v>
      </c>
      <c r="J99" s="9" t="s">
        <v>22</v>
      </c>
      <c r="K99" s="12" t="s">
        <v>281</v>
      </c>
      <c r="L99" s="12" t="n">
        <v>2018</v>
      </c>
      <c r="M99" s="12" t="n">
        <v>90.88</v>
      </c>
      <c r="N99" s="12" t="n">
        <v>87.5</v>
      </c>
      <c r="O99" s="12" t="n">
        <v>81.2</v>
      </c>
      <c r="P99" s="10"/>
    </row>
    <row r="100" customFormat="false" ht="15.95" hidden="false" customHeight="true" outlineLevel="0" collapsed="false">
      <c r="A100" s="3" t="n">
        <v>99</v>
      </c>
      <c r="B100" s="12" t="s">
        <v>225</v>
      </c>
      <c r="C100" s="5" t="s">
        <v>17</v>
      </c>
      <c r="D100" s="10" t="s">
        <v>24</v>
      </c>
      <c r="E100" s="7" t="s">
        <v>19</v>
      </c>
      <c r="F100" s="37" t="n">
        <v>43446</v>
      </c>
      <c r="G100" s="9" t="s">
        <v>282</v>
      </c>
      <c r="H100" s="12" t="n">
        <v>9040966356</v>
      </c>
      <c r="I100" s="33" t="s">
        <v>283</v>
      </c>
      <c r="J100" s="10" t="s">
        <v>27</v>
      </c>
      <c r="K100" s="9" t="s">
        <v>33</v>
      </c>
      <c r="L100" s="12" t="n">
        <v>2018</v>
      </c>
      <c r="M100" s="12" t="n">
        <v>77</v>
      </c>
      <c r="N100" s="12" t="n">
        <v>63</v>
      </c>
      <c r="O100" s="12" t="n">
        <v>84.2</v>
      </c>
      <c r="P100" s="10"/>
    </row>
    <row r="101" customFormat="false" ht="15.95" hidden="false" customHeight="true" outlineLevel="0" collapsed="false">
      <c r="A101" s="11" t="n">
        <v>100</v>
      </c>
      <c r="B101" s="12" t="s">
        <v>225</v>
      </c>
      <c r="C101" s="5" t="s">
        <v>17</v>
      </c>
      <c r="D101" s="10" t="s">
        <v>24</v>
      </c>
      <c r="E101" s="7" t="s">
        <v>19</v>
      </c>
      <c r="F101" s="37" t="n">
        <v>43446</v>
      </c>
      <c r="G101" s="12" t="s">
        <v>284</v>
      </c>
      <c r="H101" s="33" t="n">
        <v>7729068268</v>
      </c>
      <c r="I101" s="12" t="s">
        <v>285</v>
      </c>
      <c r="J101" s="10" t="s">
        <v>27</v>
      </c>
      <c r="K101" s="10" t="s">
        <v>23</v>
      </c>
      <c r="L101" s="12" t="n">
        <v>2018</v>
      </c>
      <c r="M101" s="12" t="n">
        <v>95</v>
      </c>
      <c r="N101" s="12" t="n">
        <v>94.4</v>
      </c>
      <c r="O101" s="12" t="n">
        <v>77.98</v>
      </c>
      <c r="P101" s="10"/>
    </row>
    <row r="102" customFormat="false" ht="15.95" hidden="false" customHeight="true" outlineLevel="0" collapsed="false">
      <c r="A102" s="3" t="n">
        <v>101</v>
      </c>
      <c r="B102" s="12" t="s">
        <v>225</v>
      </c>
      <c r="C102" s="5" t="s">
        <v>17</v>
      </c>
      <c r="D102" s="10" t="s">
        <v>24</v>
      </c>
      <c r="E102" s="7" t="s">
        <v>19</v>
      </c>
      <c r="F102" s="37" t="n">
        <v>43446</v>
      </c>
      <c r="G102" s="12" t="s">
        <v>286</v>
      </c>
      <c r="H102" s="33" t="n">
        <v>9566025001</v>
      </c>
      <c r="I102" s="12" t="s">
        <v>287</v>
      </c>
      <c r="J102" s="9" t="s">
        <v>22</v>
      </c>
      <c r="K102" s="12" t="s">
        <v>28</v>
      </c>
      <c r="L102" s="12" t="n">
        <v>2017</v>
      </c>
      <c r="M102" s="12" t="n">
        <v>87</v>
      </c>
      <c r="N102" s="12" t="n">
        <v>94.6</v>
      </c>
      <c r="O102" s="12" t="n">
        <v>80.34</v>
      </c>
      <c r="P102" s="10"/>
    </row>
    <row r="103" customFormat="false" ht="15.95" hidden="false" customHeight="true" outlineLevel="0" collapsed="false">
      <c r="A103" s="11" t="n">
        <v>102</v>
      </c>
      <c r="B103" s="12" t="s">
        <v>225</v>
      </c>
      <c r="C103" s="5" t="s">
        <v>17</v>
      </c>
      <c r="D103" s="10" t="s">
        <v>24</v>
      </c>
      <c r="E103" s="7" t="s">
        <v>19</v>
      </c>
      <c r="F103" s="37" t="n">
        <v>43446</v>
      </c>
      <c r="G103" s="12" t="s">
        <v>288</v>
      </c>
      <c r="H103" s="12" t="n">
        <v>7730922425</v>
      </c>
      <c r="I103" s="33" t="s">
        <v>289</v>
      </c>
      <c r="J103" s="10" t="s">
        <v>27</v>
      </c>
      <c r="K103" s="9" t="s">
        <v>33</v>
      </c>
      <c r="L103" s="12" t="n">
        <v>2018</v>
      </c>
      <c r="M103" s="12" t="n">
        <v>92</v>
      </c>
      <c r="N103" s="12" t="n">
        <v>94.2</v>
      </c>
      <c r="O103" s="12" t="n">
        <v>78.2</v>
      </c>
      <c r="P103" s="10"/>
    </row>
    <row r="104" customFormat="false" ht="15.95" hidden="false" customHeight="true" outlineLevel="0" collapsed="false">
      <c r="A104" s="3" t="n">
        <v>103</v>
      </c>
      <c r="B104" s="12" t="s">
        <v>225</v>
      </c>
      <c r="C104" s="5" t="s">
        <v>17</v>
      </c>
      <c r="D104" s="10" t="s">
        <v>24</v>
      </c>
      <c r="E104" s="7" t="s">
        <v>19</v>
      </c>
      <c r="F104" s="37" t="n">
        <v>43446</v>
      </c>
      <c r="G104" s="12" t="s">
        <v>290</v>
      </c>
      <c r="H104" s="12" t="n">
        <v>9704291928</v>
      </c>
      <c r="I104" s="35" t="s">
        <v>291</v>
      </c>
      <c r="J104" s="10" t="s">
        <v>27</v>
      </c>
      <c r="K104" s="12" t="s">
        <v>28</v>
      </c>
      <c r="L104" s="12" t="n">
        <v>2018</v>
      </c>
      <c r="M104" s="12" t="n">
        <v>95</v>
      </c>
      <c r="N104" s="12" t="n">
        <v>90</v>
      </c>
      <c r="O104" s="12" t="n">
        <v>82</v>
      </c>
      <c r="P104" s="10"/>
    </row>
    <row r="105" customFormat="false" ht="15.95" hidden="false" customHeight="true" outlineLevel="0" collapsed="false">
      <c r="A105" s="11" t="n">
        <v>104</v>
      </c>
      <c r="B105" s="12" t="s">
        <v>225</v>
      </c>
      <c r="C105" s="5" t="s">
        <v>17</v>
      </c>
      <c r="D105" s="10" t="s">
        <v>24</v>
      </c>
      <c r="E105" s="7" t="s">
        <v>19</v>
      </c>
      <c r="F105" s="37" t="n">
        <v>43446</v>
      </c>
      <c r="G105" s="9" t="s">
        <v>292</v>
      </c>
      <c r="H105" s="12" t="n">
        <v>9000672031</v>
      </c>
      <c r="I105" s="33" t="s">
        <v>293</v>
      </c>
      <c r="J105" s="10" t="s">
        <v>27</v>
      </c>
      <c r="K105" s="10" t="s">
        <v>23</v>
      </c>
      <c r="L105" s="12" t="n">
        <v>2018</v>
      </c>
      <c r="M105" s="12" t="n">
        <v>90</v>
      </c>
      <c r="N105" s="12" t="n">
        <v>87.3</v>
      </c>
      <c r="O105" s="12" t="n">
        <v>77.98</v>
      </c>
      <c r="P105" s="10"/>
    </row>
    <row r="106" customFormat="false" ht="15.95" hidden="false" customHeight="true" outlineLevel="0" collapsed="false">
      <c r="A106" s="3" t="n">
        <v>105</v>
      </c>
      <c r="B106" s="12" t="s">
        <v>225</v>
      </c>
      <c r="C106" s="5" t="s">
        <v>17</v>
      </c>
      <c r="D106" s="10" t="s">
        <v>24</v>
      </c>
      <c r="E106" s="7" t="s">
        <v>19</v>
      </c>
      <c r="F106" s="37" t="n">
        <v>43446</v>
      </c>
      <c r="G106" s="12" t="s">
        <v>294</v>
      </c>
      <c r="H106" s="12" t="n">
        <v>9985321115</v>
      </c>
      <c r="I106" s="33" t="s">
        <v>295</v>
      </c>
      <c r="J106" s="10" t="s">
        <v>27</v>
      </c>
      <c r="K106" s="10" t="s">
        <v>23</v>
      </c>
      <c r="L106" s="12" t="n">
        <v>2018</v>
      </c>
      <c r="M106" s="12" t="n">
        <v>82</v>
      </c>
      <c r="N106" s="12" t="n">
        <v>88</v>
      </c>
      <c r="O106" s="12" t="n">
        <v>63</v>
      </c>
      <c r="P106" s="12"/>
    </row>
    <row r="107" customFormat="false" ht="15.95" hidden="false" customHeight="true" outlineLevel="0" collapsed="false">
      <c r="A107" s="11" t="n">
        <v>106</v>
      </c>
      <c r="B107" s="12" t="s">
        <v>225</v>
      </c>
      <c r="C107" s="5" t="s">
        <v>17</v>
      </c>
      <c r="D107" s="10" t="s">
        <v>24</v>
      </c>
      <c r="E107" s="7" t="s">
        <v>19</v>
      </c>
      <c r="F107" s="37" t="n">
        <v>43446</v>
      </c>
      <c r="G107" s="12" t="s">
        <v>296</v>
      </c>
      <c r="H107" s="12" t="n">
        <v>9635117679</v>
      </c>
      <c r="I107" s="35" t="s">
        <v>297</v>
      </c>
      <c r="J107" s="10" t="s">
        <v>27</v>
      </c>
      <c r="K107" s="12" t="s">
        <v>108</v>
      </c>
      <c r="L107" s="12" t="n">
        <v>2016</v>
      </c>
      <c r="M107" s="12" t="n">
        <v>73</v>
      </c>
      <c r="N107" s="12" t="n">
        <v>74</v>
      </c>
      <c r="O107" s="12" t="n">
        <v>63.7</v>
      </c>
      <c r="P107" s="10"/>
    </row>
    <row r="108" customFormat="false" ht="15.95" hidden="false" customHeight="true" outlineLevel="0" collapsed="false">
      <c r="A108" s="3" t="n">
        <v>107</v>
      </c>
      <c r="B108" s="12" t="s">
        <v>225</v>
      </c>
      <c r="C108" s="5" t="s">
        <v>17</v>
      </c>
      <c r="D108" s="10" t="s">
        <v>24</v>
      </c>
      <c r="E108" s="7" t="s">
        <v>19</v>
      </c>
      <c r="F108" s="37" t="n">
        <v>43446</v>
      </c>
      <c r="G108" s="12" t="s">
        <v>298</v>
      </c>
      <c r="H108" s="33" t="n">
        <v>9704806119</v>
      </c>
      <c r="I108" s="12" t="s">
        <v>299</v>
      </c>
      <c r="J108" s="9" t="s">
        <v>22</v>
      </c>
      <c r="K108" s="12" t="s">
        <v>33</v>
      </c>
      <c r="L108" s="12" t="n">
        <v>2017</v>
      </c>
      <c r="M108" s="12" t="n">
        <v>60</v>
      </c>
      <c r="N108" s="12" t="n">
        <v>55</v>
      </c>
      <c r="O108" s="12" t="n">
        <v>52</v>
      </c>
      <c r="P108" s="10"/>
    </row>
    <row r="109" customFormat="false" ht="15.95" hidden="false" customHeight="true" outlineLevel="0" collapsed="false">
      <c r="A109" s="11" t="n">
        <v>108</v>
      </c>
      <c r="B109" s="12" t="s">
        <v>225</v>
      </c>
      <c r="C109" s="5" t="s">
        <v>17</v>
      </c>
      <c r="D109" s="10" t="s">
        <v>24</v>
      </c>
      <c r="E109" s="7" t="s">
        <v>19</v>
      </c>
      <c r="F109" s="37" t="n">
        <v>43446</v>
      </c>
      <c r="G109" s="12" t="s">
        <v>300</v>
      </c>
      <c r="H109" s="12" t="n">
        <v>9660338930</v>
      </c>
      <c r="I109" s="33" t="s">
        <v>301</v>
      </c>
      <c r="J109" s="10" t="s">
        <v>27</v>
      </c>
      <c r="K109" s="9" t="s">
        <v>33</v>
      </c>
      <c r="L109" s="12" t="n">
        <v>2018</v>
      </c>
      <c r="M109" s="12" t="n">
        <v>74</v>
      </c>
      <c r="N109" s="12" t="n">
        <v>64.2</v>
      </c>
      <c r="O109" s="12" t="n">
        <v>70</v>
      </c>
      <c r="P109" s="10"/>
    </row>
    <row r="110" customFormat="false" ht="15.95" hidden="false" customHeight="true" outlineLevel="0" collapsed="false">
      <c r="A110" s="3" t="n">
        <v>109</v>
      </c>
      <c r="B110" s="12" t="s">
        <v>225</v>
      </c>
      <c r="C110" s="5" t="s">
        <v>17</v>
      </c>
      <c r="D110" s="10" t="s">
        <v>24</v>
      </c>
      <c r="E110" s="7" t="s">
        <v>19</v>
      </c>
      <c r="F110" s="37" t="n">
        <v>43446</v>
      </c>
      <c r="G110" s="12" t="s">
        <v>302</v>
      </c>
      <c r="H110" s="12" t="n">
        <v>9492373760</v>
      </c>
      <c r="I110" s="33" t="s">
        <v>303</v>
      </c>
      <c r="J110" s="10" t="s">
        <v>27</v>
      </c>
      <c r="K110" s="10" t="s">
        <v>23</v>
      </c>
      <c r="L110" s="12" t="n">
        <v>2018</v>
      </c>
      <c r="M110" s="12" t="n">
        <v>97</v>
      </c>
      <c r="N110" s="12" t="n">
        <v>96.7</v>
      </c>
      <c r="O110" s="12" t="n">
        <v>79</v>
      </c>
      <c r="P110" s="10"/>
    </row>
    <row r="111" customFormat="false" ht="15.95" hidden="false" customHeight="true" outlineLevel="0" collapsed="false">
      <c r="A111" s="11" t="n">
        <v>110</v>
      </c>
      <c r="B111" s="12" t="s">
        <v>225</v>
      </c>
      <c r="C111" s="5" t="s">
        <v>17</v>
      </c>
      <c r="D111" s="10" t="s">
        <v>24</v>
      </c>
      <c r="E111" s="7" t="s">
        <v>19</v>
      </c>
      <c r="F111" s="37" t="n">
        <v>43446</v>
      </c>
      <c r="G111" s="12" t="s">
        <v>304</v>
      </c>
      <c r="H111" s="12" t="n">
        <v>7683007536</v>
      </c>
      <c r="I111" s="33" t="s">
        <v>305</v>
      </c>
      <c r="J111" s="10" t="s">
        <v>27</v>
      </c>
      <c r="K111" s="9" t="s">
        <v>33</v>
      </c>
      <c r="L111" s="12" t="n">
        <v>2018</v>
      </c>
      <c r="M111" s="12" t="n">
        <v>83</v>
      </c>
      <c r="N111" s="12" t="n">
        <v>70</v>
      </c>
      <c r="O111" s="12" t="n">
        <v>74</v>
      </c>
      <c r="P111" s="10"/>
    </row>
    <row r="112" customFormat="false" ht="15.95" hidden="false" customHeight="true" outlineLevel="0" collapsed="false">
      <c r="A112" s="3" t="n">
        <v>111</v>
      </c>
      <c r="B112" s="12" t="s">
        <v>225</v>
      </c>
      <c r="C112" s="5" t="s">
        <v>17</v>
      </c>
      <c r="D112" s="10" t="s">
        <v>24</v>
      </c>
      <c r="E112" s="7" t="s">
        <v>19</v>
      </c>
      <c r="F112" s="37" t="n">
        <v>43446</v>
      </c>
      <c r="G112" s="12" t="s">
        <v>306</v>
      </c>
      <c r="H112" s="12" t="n">
        <v>7903150613</v>
      </c>
      <c r="I112" s="33" t="s">
        <v>307</v>
      </c>
      <c r="J112" s="10" t="s">
        <v>27</v>
      </c>
      <c r="K112" s="9" t="s">
        <v>33</v>
      </c>
      <c r="L112" s="12" t="n">
        <v>2018</v>
      </c>
      <c r="M112" s="12" t="n">
        <v>74.1</v>
      </c>
      <c r="N112" s="12" t="n">
        <v>64.8</v>
      </c>
      <c r="O112" s="12" t="n">
        <v>71.8</v>
      </c>
      <c r="P112" s="10"/>
    </row>
    <row r="113" customFormat="false" ht="15.95" hidden="false" customHeight="true" outlineLevel="0" collapsed="false">
      <c r="A113" s="11" t="n">
        <v>112</v>
      </c>
      <c r="B113" s="12" t="s">
        <v>225</v>
      </c>
      <c r="C113" s="5" t="s">
        <v>17</v>
      </c>
      <c r="D113" s="10" t="s">
        <v>24</v>
      </c>
      <c r="E113" s="7" t="s">
        <v>19</v>
      </c>
      <c r="F113" s="37" t="n">
        <v>43446</v>
      </c>
      <c r="G113" s="12" t="s">
        <v>308</v>
      </c>
      <c r="H113" s="12" t="n">
        <v>8367704776</v>
      </c>
      <c r="I113" s="33" t="s">
        <v>309</v>
      </c>
      <c r="J113" s="10" t="s">
        <v>27</v>
      </c>
      <c r="K113" s="10" t="s">
        <v>23</v>
      </c>
      <c r="L113" s="12" t="n">
        <v>2018</v>
      </c>
      <c r="M113" s="12" t="n">
        <v>88</v>
      </c>
      <c r="N113" s="12" t="n">
        <v>87</v>
      </c>
      <c r="O113" s="12" t="n">
        <v>75.5</v>
      </c>
      <c r="P113" s="10"/>
    </row>
    <row r="114" customFormat="false" ht="15.95" hidden="false" customHeight="true" outlineLevel="0" collapsed="false">
      <c r="A114" s="3" t="n">
        <v>113</v>
      </c>
      <c r="B114" s="12" t="s">
        <v>225</v>
      </c>
      <c r="C114" s="5" t="s">
        <v>17</v>
      </c>
      <c r="D114" s="10" t="s">
        <v>24</v>
      </c>
      <c r="E114" s="7" t="s">
        <v>19</v>
      </c>
      <c r="F114" s="37" t="n">
        <v>43446</v>
      </c>
      <c r="G114" s="12" t="s">
        <v>310</v>
      </c>
      <c r="H114" s="10" t="n">
        <v>7007103921</v>
      </c>
      <c r="I114" s="33" t="s">
        <v>311</v>
      </c>
      <c r="J114" s="10" t="s">
        <v>27</v>
      </c>
      <c r="K114" s="9" t="s">
        <v>33</v>
      </c>
      <c r="L114" s="12" t="n">
        <v>2017</v>
      </c>
      <c r="M114" s="12" t="n">
        <v>63.84</v>
      </c>
      <c r="N114" s="12" t="n">
        <v>71.2</v>
      </c>
      <c r="O114" s="12" t="n">
        <v>67.6</v>
      </c>
      <c r="P114" s="10"/>
    </row>
    <row r="115" customFormat="false" ht="15.95" hidden="false" customHeight="true" outlineLevel="0" collapsed="false">
      <c r="A115" s="11" t="n">
        <v>114</v>
      </c>
      <c r="B115" s="12" t="s">
        <v>225</v>
      </c>
      <c r="C115" s="5" t="s">
        <v>17</v>
      </c>
      <c r="D115" s="10" t="s">
        <v>24</v>
      </c>
      <c r="E115" s="7" t="s">
        <v>19</v>
      </c>
      <c r="F115" s="37" t="n">
        <v>43446</v>
      </c>
      <c r="G115" s="12" t="s">
        <v>312</v>
      </c>
      <c r="H115" s="12" t="n">
        <v>9133021569</v>
      </c>
      <c r="I115" s="33" t="s">
        <v>313</v>
      </c>
      <c r="J115" s="9" t="s">
        <v>22</v>
      </c>
      <c r="K115" s="12" t="s">
        <v>28</v>
      </c>
      <c r="L115" s="12" t="n">
        <v>2018</v>
      </c>
      <c r="M115" s="12" t="n">
        <v>93.1</v>
      </c>
      <c r="N115" s="12" t="n">
        <v>96.3</v>
      </c>
      <c r="O115" s="12" t="n">
        <v>82.1</v>
      </c>
      <c r="P115" s="10"/>
    </row>
    <row r="116" customFormat="false" ht="15.95" hidden="false" customHeight="true" outlineLevel="0" collapsed="false">
      <c r="A116" s="3" t="n">
        <v>115</v>
      </c>
      <c r="B116" s="12" t="s">
        <v>225</v>
      </c>
      <c r="C116" s="5" t="s">
        <v>17</v>
      </c>
      <c r="D116" s="10" t="s">
        <v>24</v>
      </c>
      <c r="E116" s="7" t="s">
        <v>19</v>
      </c>
      <c r="F116" s="37" t="n">
        <v>43446</v>
      </c>
      <c r="G116" s="12" t="s">
        <v>314</v>
      </c>
      <c r="H116" s="12" t="n">
        <v>9880704652</v>
      </c>
      <c r="I116" s="33" t="s">
        <v>315</v>
      </c>
      <c r="J116" s="9" t="s">
        <v>22</v>
      </c>
      <c r="K116" s="10" t="s">
        <v>23</v>
      </c>
      <c r="L116" s="12" t="n">
        <v>2018</v>
      </c>
      <c r="M116" s="12" t="n">
        <v>78</v>
      </c>
      <c r="N116" s="12" t="n">
        <v>68</v>
      </c>
      <c r="O116" s="12" t="n">
        <v>61</v>
      </c>
      <c r="P116" s="10"/>
    </row>
    <row r="117" customFormat="false" ht="15.95" hidden="false" customHeight="true" outlineLevel="0" collapsed="false">
      <c r="A117" s="11" t="n">
        <v>116</v>
      </c>
      <c r="B117" s="12" t="s">
        <v>225</v>
      </c>
      <c r="C117" s="5" t="s">
        <v>17</v>
      </c>
      <c r="D117" s="12" t="s">
        <v>29</v>
      </c>
      <c r="E117" s="5" t="s">
        <v>30</v>
      </c>
      <c r="F117" s="8" t="n">
        <v>43455</v>
      </c>
      <c r="G117" s="12" t="s">
        <v>316</v>
      </c>
      <c r="H117" s="12" t="n">
        <v>7550837105</v>
      </c>
      <c r="I117" s="12" t="s">
        <v>317</v>
      </c>
      <c r="J117" s="10" t="s">
        <v>27</v>
      </c>
      <c r="K117" s="10" t="s">
        <v>23</v>
      </c>
      <c r="L117" s="12" t="n">
        <v>2017</v>
      </c>
      <c r="M117" s="12" t="n">
        <v>78.89</v>
      </c>
      <c r="N117" s="12" t="n">
        <v>92.1</v>
      </c>
      <c r="O117" s="12" t="n">
        <v>89.4</v>
      </c>
      <c r="P117" s="12"/>
    </row>
    <row r="118" customFormat="false" ht="15.95" hidden="false" customHeight="true" outlineLevel="0" collapsed="false">
      <c r="A118" s="3" t="n">
        <v>117</v>
      </c>
      <c r="B118" s="12" t="s">
        <v>225</v>
      </c>
      <c r="C118" s="5" t="s">
        <v>17</v>
      </c>
      <c r="D118" s="12" t="s">
        <v>29</v>
      </c>
      <c r="E118" s="5" t="s">
        <v>30</v>
      </c>
      <c r="F118" s="8" t="n">
        <v>43455</v>
      </c>
      <c r="G118" s="12" t="s">
        <v>318</v>
      </c>
      <c r="H118" s="12" t="n">
        <v>8494856108</v>
      </c>
      <c r="I118" s="12" t="s">
        <v>319</v>
      </c>
      <c r="J118" s="9" t="s">
        <v>22</v>
      </c>
      <c r="K118" s="9" t="s">
        <v>33</v>
      </c>
      <c r="L118" s="12" t="n">
        <v>2018</v>
      </c>
      <c r="M118" s="12" t="n">
        <v>82.08</v>
      </c>
      <c r="N118" s="12" t="n">
        <v>79</v>
      </c>
      <c r="O118" s="12" t="n">
        <v>67.85</v>
      </c>
      <c r="P118" s="12"/>
    </row>
    <row r="119" customFormat="false" ht="15.95" hidden="false" customHeight="true" outlineLevel="0" collapsed="false">
      <c r="A119" s="11" t="n">
        <v>118</v>
      </c>
      <c r="B119" s="12" t="s">
        <v>225</v>
      </c>
      <c r="C119" s="5" t="s">
        <v>17</v>
      </c>
      <c r="D119" s="12" t="s">
        <v>29</v>
      </c>
      <c r="E119" s="5" t="s">
        <v>30</v>
      </c>
      <c r="F119" s="8" t="n">
        <v>43455</v>
      </c>
      <c r="G119" s="9" t="s">
        <v>320</v>
      </c>
      <c r="H119" s="12" t="n">
        <v>9573450692</v>
      </c>
      <c r="I119" s="12" t="s">
        <v>321</v>
      </c>
      <c r="J119" s="10" t="s">
        <v>27</v>
      </c>
      <c r="K119" s="9" t="s">
        <v>33</v>
      </c>
      <c r="L119" s="12" t="n">
        <v>2018</v>
      </c>
      <c r="M119" s="12" t="n">
        <v>88</v>
      </c>
      <c r="N119" s="12" t="n">
        <v>80</v>
      </c>
      <c r="O119" s="12" t="n">
        <v>70</v>
      </c>
      <c r="P119" s="12"/>
    </row>
    <row r="120" customFormat="false" ht="15.95" hidden="false" customHeight="true" outlineLevel="0" collapsed="false">
      <c r="A120" s="3" t="n">
        <v>119</v>
      </c>
      <c r="B120" s="12" t="s">
        <v>225</v>
      </c>
      <c r="C120" s="5" t="s">
        <v>17</v>
      </c>
      <c r="D120" s="12" t="s">
        <v>29</v>
      </c>
      <c r="E120" s="5" t="s">
        <v>30</v>
      </c>
      <c r="F120" s="8" t="n">
        <v>43455</v>
      </c>
      <c r="G120" s="12" t="s">
        <v>322</v>
      </c>
      <c r="H120" s="38" t="n">
        <v>8.13606265691272E+019</v>
      </c>
      <c r="I120" s="12" t="s">
        <v>323</v>
      </c>
      <c r="J120" s="10" t="s">
        <v>27</v>
      </c>
      <c r="K120" s="9" t="s">
        <v>33</v>
      </c>
      <c r="L120" s="12" t="n">
        <v>2018</v>
      </c>
      <c r="M120" s="12" t="n">
        <v>85.5</v>
      </c>
      <c r="N120" s="12" t="n">
        <v>76</v>
      </c>
      <c r="O120" s="12" t="n">
        <v>79</v>
      </c>
      <c r="P120" s="12"/>
    </row>
    <row r="121" customFormat="false" ht="15.95" hidden="false" customHeight="true" outlineLevel="0" collapsed="false">
      <c r="A121" s="11" t="n">
        <v>120</v>
      </c>
      <c r="B121" s="12" t="s">
        <v>225</v>
      </c>
      <c r="C121" s="5" t="s">
        <v>17</v>
      </c>
      <c r="D121" s="12" t="s">
        <v>29</v>
      </c>
      <c r="E121" s="5" t="s">
        <v>30</v>
      </c>
      <c r="F121" s="8" t="n">
        <v>43455</v>
      </c>
      <c r="G121" s="12" t="s">
        <v>324</v>
      </c>
      <c r="H121" s="38" t="n">
        <v>9.98076619497382E+019</v>
      </c>
      <c r="I121" s="12" t="s">
        <v>325</v>
      </c>
      <c r="J121" s="9" t="s">
        <v>22</v>
      </c>
      <c r="K121" s="12" t="s">
        <v>45</v>
      </c>
      <c r="L121" s="12" t="n">
        <v>2018</v>
      </c>
      <c r="M121" s="12" t="n">
        <v>86</v>
      </c>
      <c r="N121" s="12" t="n">
        <v>76</v>
      </c>
      <c r="O121" s="12" t="n">
        <v>66</v>
      </c>
      <c r="P121" s="12"/>
    </row>
    <row r="122" customFormat="false" ht="15.95" hidden="false" customHeight="true" outlineLevel="0" collapsed="false">
      <c r="A122" s="3" t="n">
        <v>121</v>
      </c>
      <c r="B122" s="12" t="s">
        <v>225</v>
      </c>
      <c r="C122" s="5" t="s">
        <v>17</v>
      </c>
      <c r="D122" s="12" t="s">
        <v>29</v>
      </c>
      <c r="E122" s="5" t="s">
        <v>30</v>
      </c>
      <c r="F122" s="8" t="n">
        <v>43455</v>
      </c>
      <c r="G122" s="12" t="s">
        <v>326</v>
      </c>
      <c r="H122" s="12" t="n">
        <v>8197942507</v>
      </c>
      <c r="I122" s="12" t="s">
        <v>327</v>
      </c>
      <c r="J122" s="9" t="s">
        <v>22</v>
      </c>
      <c r="K122" s="12" t="s">
        <v>28</v>
      </c>
      <c r="L122" s="12" t="n">
        <v>2018</v>
      </c>
      <c r="M122" s="12" t="n">
        <v>64.96</v>
      </c>
      <c r="N122" s="12" t="n">
        <v>68.14</v>
      </c>
      <c r="O122" s="12" t="n">
        <v>0.7166</v>
      </c>
      <c r="P122" s="12"/>
    </row>
    <row r="123" customFormat="false" ht="15.95" hidden="false" customHeight="true" outlineLevel="0" collapsed="false">
      <c r="A123" s="11" t="n">
        <v>122</v>
      </c>
      <c r="B123" s="12" t="s">
        <v>225</v>
      </c>
      <c r="C123" s="5" t="s">
        <v>17</v>
      </c>
      <c r="D123" s="12" t="s">
        <v>29</v>
      </c>
      <c r="E123" s="5" t="s">
        <v>30</v>
      </c>
      <c r="F123" s="8" t="n">
        <v>43455</v>
      </c>
      <c r="G123" s="9" t="s">
        <v>328</v>
      </c>
      <c r="H123" s="12" t="n">
        <v>9000490160</v>
      </c>
      <c r="I123" s="12" t="s">
        <v>329</v>
      </c>
      <c r="J123" s="10" t="s">
        <v>27</v>
      </c>
      <c r="K123" s="12" t="s">
        <v>28</v>
      </c>
      <c r="L123" s="12" t="n">
        <v>2018</v>
      </c>
      <c r="M123" s="12" t="n">
        <v>82.65</v>
      </c>
      <c r="N123" s="12" t="n">
        <v>71.2</v>
      </c>
      <c r="O123" s="12" t="n">
        <v>79.61</v>
      </c>
      <c r="P123" s="12"/>
    </row>
    <row r="124" customFormat="false" ht="15.95" hidden="false" customHeight="true" outlineLevel="0" collapsed="false">
      <c r="A124" s="3" t="n">
        <v>123</v>
      </c>
      <c r="B124" s="12" t="s">
        <v>225</v>
      </c>
      <c r="C124" s="5" t="s">
        <v>17</v>
      </c>
      <c r="D124" s="12" t="s">
        <v>29</v>
      </c>
      <c r="E124" s="5" t="s">
        <v>30</v>
      </c>
      <c r="F124" s="8" t="n">
        <v>43455</v>
      </c>
      <c r="G124" s="9" t="s">
        <v>330</v>
      </c>
      <c r="H124" s="12" t="n">
        <v>9540020589</v>
      </c>
      <c r="I124" s="12" t="s">
        <v>331</v>
      </c>
      <c r="J124" s="10" t="s">
        <v>27</v>
      </c>
      <c r="K124" s="10" t="s">
        <v>23</v>
      </c>
      <c r="L124" s="12" t="n">
        <v>2017</v>
      </c>
      <c r="M124" s="12" t="n">
        <v>71</v>
      </c>
      <c r="N124" s="12" t="n">
        <v>67</v>
      </c>
      <c r="O124" s="12" t="n">
        <v>62</v>
      </c>
      <c r="P124" s="12"/>
    </row>
    <row r="125" customFormat="false" ht="15.95" hidden="false" customHeight="true" outlineLevel="0" collapsed="false">
      <c r="A125" s="11" t="n">
        <v>124</v>
      </c>
      <c r="B125" s="12" t="s">
        <v>225</v>
      </c>
      <c r="C125" s="5" t="s">
        <v>17</v>
      </c>
      <c r="D125" s="12" t="s">
        <v>29</v>
      </c>
      <c r="E125" s="5" t="s">
        <v>30</v>
      </c>
      <c r="F125" s="8" t="n">
        <v>43455</v>
      </c>
      <c r="G125" s="12" t="s">
        <v>332</v>
      </c>
      <c r="H125" s="12" t="n">
        <v>8095690750</v>
      </c>
      <c r="I125" s="12" t="s">
        <v>333</v>
      </c>
      <c r="J125" s="10" t="s">
        <v>27</v>
      </c>
      <c r="K125" s="12" t="s">
        <v>45</v>
      </c>
      <c r="L125" s="12" t="n">
        <v>2018</v>
      </c>
      <c r="M125" s="12" t="n">
        <v>81.4</v>
      </c>
      <c r="N125" s="12" t="n">
        <v>79.5</v>
      </c>
      <c r="O125" s="12" t="n">
        <v>76.5</v>
      </c>
      <c r="P125" s="12"/>
    </row>
    <row r="126" customFormat="false" ht="15.95" hidden="false" customHeight="true" outlineLevel="0" collapsed="false">
      <c r="A126" s="3" t="n">
        <v>125</v>
      </c>
      <c r="B126" s="12" t="s">
        <v>225</v>
      </c>
      <c r="C126" s="5" t="s">
        <v>17</v>
      </c>
      <c r="D126" s="12" t="s">
        <v>29</v>
      </c>
      <c r="E126" s="5" t="s">
        <v>30</v>
      </c>
      <c r="F126" s="8" t="n">
        <v>43455</v>
      </c>
      <c r="G126" s="12" t="s">
        <v>334</v>
      </c>
      <c r="H126" s="12" t="n">
        <v>7022764503</v>
      </c>
      <c r="I126" s="12" t="s">
        <v>335</v>
      </c>
      <c r="J126" s="10" t="s">
        <v>27</v>
      </c>
      <c r="K126" s="12" t="s">
        <v>336</v>
      </c>
      <c r="L126" s="12" t="n">
        <v>2018</v>
      </c>
      <c r="M126" s="12" t="n">
        <v>91</v>
      </c>
      <c r="N126" s="12" t="n">
        <v>92</v>
      </c>
      <c r="O126" s="12" t="n">
        <v>61.28</v>
      </c>
      <c r="P126" s="12"/>
    </row>
    <row r="127" customFormat="false" ht="15.95" hidden="false" customHeight="true" outlineLevel="0" collapsed="false">
      <c r="A127" s="11" t="n">
        <v>126</v>
      </c>
      <c r="B127" s="12" t="s">
        <v>225</v>
      </c>
      <c r="C127" s="5" t="s">
        <v>17</v>
      </c>
      <c r="D127" s="12" t="s">
        <v>29</v>
      </c>
      <c r="E127" s="5" t="s">
        <v>30</v>
      </c>
      <c r="F127" s="8" t="n">
        <v>43455</v>
      </c>
      <c r="G127" s="12" t="s">
        <v>337</v>
      </c>
      <c r="H127" s="12" t="n">
        <v>8372860616</v>
      </c>
      <c r="I127" s="12" t="s">
        <v>338</v>
      </c>
      <c r="J127" s="10" t="s">
        <v>27</v>
      </c>
      <c r="K127" s="10" t="s">
        <v>23</v>
      </c>
      <c r="L127" s="12" t="n">
        <v>2017</v>
      </c>
      <c r="M127" s="12" t="n">
        <v>95</v>
      </c>
      <c r="N127" s="12" t="n">
        <v>84.8</v>
      </c>
      <c r="O127" s="12" t="n">
        <v>77.5</v>
      </c>
      <c r="P127" s="12"/>
    </row>
    <row r="128" customFormat="false" ht="15.95" hidden="false" customHeight="true" outlineLevel="0" collapsed="false">
      <c r="A128" s="3" t="n">
        <v>127</v>
      </c>
      <c r="B128" s="12" t="s">
        <v>225</v>
      </c>
      <c r="C128" s="5" t="s">
        <v>17</v>
      </c>
      <c r="D128" s="12" t="s">
        <v>29</v>
      </c>
      <c r="E128" s="5" t="s">
        <v>30</v>
      </c>
      <c r="F128" s="8" t="n">
        <v>43455</v>
      </c>
      <c r="G128" s="12" t="s">
        <v>339</v>
      </c>
      <c r="H128" s="12" t="n">
        <v>8824333611</v>
      </c>
      <c r="I128" s="12" t="s">
        <v>340</v>
      </c>
      <c r="J128" s="10" t="s">
        <v>27</v>
      </c>
      <c r="K128" s="9" t="s">
        <v>33</v>
      </c>
      <c r="L128" s="12" t="n">
        <v>2018</v>
      </c>
      <c r="M128" s="12" t="n">
        <v>81.7</v>
      </c>
      <c r="N128" s="12" t="n">
        <v>63.6</v>
      </c>
      <c r="O128" s="12" t="n">
        <v>71.51</v>
      </c>
      <c r="P128" s="12"/>
    </row>
    <row r="129" customFormat="false" ht="15.95" hidden="false" customHeight="true" outlineLevel="0" collapsed="false">
      <c r="A129" s="11" t="n">
        <v>128</v>
      </c>
      <c r="B129" s="32" t="s">
        <v>225</v>
      </c>
      <c r="C129" s="5" t="s">
        <v>17</v>
      </c>
      <c r="D129" s="32" t="s">
        <v>129</v>
      </c>
      <c r="E129" s="7" t="s">
        <v>19</v>
      </c>
      <c r="F129" s="8" t="n">
        <v>43452</v>
      </c>
      <c r="G129" s="32" t="s">
        <v>341</v>
      </c>
      <c r="H129" s="10" t="n">
        <v>8688611739</v>
      </c>
      <c r="I129" s="32" t="s">
        <v>342</v>
      </c>
      <c r="J129" s="10" t="s">
        <v>27</v>
      </c>
      <c r="K129" s="9" t="s">
        <v>33</v>
      </c>
      <c r="L129" s="10" t="n">
        <v>2017</v>
      </c>
      <c r="M129" s="10" t="n">
        <v>67</v>
      </c>
      <c r="N129" s="10" t="n">
        <v>86.2</v>
      </c>
      <c r="O129" s="10" t="n">
        <v>68</v>
      </c>
      <c r="P129" s="32"/>
    </row>
    <row r="130" customFormat="false" ht="15.95" hidden="false" customHeight="true" outlineLevel="0" collapsed="false">
      <c r="A130" s="3" t="n">
        <v>129</v>
      </c>
      <c r="B130" s="32" t="s">
        <v>225</v>
      </c>
      <c r="C130" s="7" t="s">
        <v>79</v>
      </c>
      <c r="D130" s="32" t="s">
        <v>129</v>
      </c>
      <c r="E130" s="5" t="s">
        <v>30</v>
      </c>
      <c r="F130" s="8" t="n">
        <v>43458</v>
      </c>
      <c r="G130" s="32" t="s">
        <v>343</v>
      </c>
      <c r="H130" s="10" t="n">
        <v>8187833211</v>
      </c>
      <c r="I130" s="32" t="s">
        <v>344</v>
      </c>
      <c r="J130" s="10" t="s">
        <v>27</v>
      </c>
      <c r="K130" s="12" t="s">
        <v>28</v>
      </c>
      <c r="L130" s="10" t="n">
        <v>2018</v>
      </c>
      <c r="M130" s="10" t="n">
        <v>90</v>
      </c>
      <c r="N130" s="10" t="n">
        <v>95.1</v>
      </c>
      <c r="O130" s="10" t="n">
        <v>84.5</v>
      </c>
      <c r="P130" s="32"/>
    </row>
    <row r="131" customFormat="false" ht="15.95" hidden="false" customHeight="true" outlineLevel="0" collapsed="false">
      <c r="A131" s="11" t="n">
        <v>130</v>
      </c>
      <c r="B131" s="32" t="s">
        <v>225</v>
      </c>
      <c r="C131" s="10" t="s">
        <v>174</v>
      </c>
      <c r="D131" s="32" t="s">
        <v>129</v>
      </c>
      <c r="E131" s="7" t="s">
        <v>19</v>
      </c>
      <c r="F131" s="8" t="n">
        <v>43437</v>
      </c>
      <c r="G131" s="32" t="s">
        <v>345</v>
      </c>
      <c r="H131" s="10" t="n">
        <v>9849314980</v>
      </c>
      <c r="I131" s="32" t="s">
        <v>346</v>
      </c>
      <c r="J131" s="10" t="s">
        <v>27</v>
      </c>
      <c r="K131" s="9" t="s">
        <v>33</v>
      </c>
      <c r="L131" s="10" t="n">
        <v>2018</v>
      </c>
      <c r="M131" s="10" t="n">
        <v>90</v>
      </c>
      <c r="N131" s="10" t="n">
        <v>91</v>
      </c>
      <c r="O131" s="10" t="n">
        <v>78</v>
      </c>
      <c r="P131" s="32"/>
    </row>
    <row r="132" customFormat="false" ht="15.95" hidden="false" customHeight="true" outlineLevel="0" collapsed="false">
      <c r="A132" s="3" t="n">
        <v>131</v>
      </c>
      <c r="B132" s="32" t="s">
        <v>225</v>
      </c>
      <c r="C132" s="10" t="s">
        <v>174</v>
      </c>
      <c r="D132" s="32" t="s">
        <v>129</v>
      </c>
      <c r="E132" s="7" t="s">
        <v>19</v>
      </c>
      <c r="F132" s="8" t="n">
        <v>43437</v>
      </c>
      <c r="G132" s="32" t="s">
        <v>347</v>
      </c>
      <c r="H132" s="10" t="n">
        <v>7093422927</v>
      </c>
      <c r="I132" s="32" t="s">
        <v>348</v>
      </c>
      <c r="J132" s="10" t="s">
        <v>27</v>
      </c>
      <c r="K132" s="10" t="s">
        <v>23</v>
      </c>
      <c r="L132" s="10" t="n">
        <v>2018</v>
      </c>
      <c r="M132" s="10" t="n">
        <v>90</v>
      </c>
      <c r="N132" s="10" t="n">
        <v>90.9</v>
      </c>
      <c r="O132" s="10" t="n">
        <v>76</v>
      </c>
      <c r="P132" s="32"/>
    </row>
    <row r="133" customFormat="false" ht="15.95" hidden="false" customHeight="true" outlineLevel="0" collapsed="false">
      <c r="A133" s="11" t="n">
        <v>132</v>
      </c>
      <c r="B133" s="32" t="s">
        <v>225</v>
      </c>
      <c r="C133" s="10" t="s">
        <v>174</v>
      </c>
      <c r="D133" s="32" t="s">
        <v>129</v>
      </c>
      <c r="E133" s="7" t="s">
        <v>19</v>
      </c>
      <c r="F133" s="8" t="n">
        <v>43458</v>
      </c>
      <c r="G133" s="32" t="s">
        <v>349</v>
      </c>
      <c r="H133" s="10" t="n">
        <v>9653972553</v>
      </c>
      <c r="I133" s="32" t="s">
        <v>350</v>
      </c>
      <c r="J133" s="10" t="s">
        <v>27</v>
      </c>
      <c r="K133" s="9" t="s">
        <v>33</v>
      </c>
      <c r="L133" s="10" t="n">
        <v>2018</v>
      </c>
      <c r="M133" s="10" t="n">
        <v>83</v>
      </c>
      <c r="N133" s="10" t="n">
        <v>94</v>
      </c>
      <c r="O133" s="10" t="n">
        <v>73</v>
      </c>
      <c r="P133" s="32"/>
    </row>
    <row r="134" customFormat="false" ht="15.95" hidden="false" customHeight="true" outlineLevel="0" collapsed="false">
      <c r="A134" s="3" t="n">
        <v>133</v>
      </c>
      <c r="B134" s="32" t="s">
        <v>225</v>
      </c>
      <c r="C134" s="10" t="s">
        <v>174</v>
      </c>
      <c r="D134" s="32" t="s">
        <v>129</v>
      </c>
      <c r="E134" s="7" t="s">
        <v>19</v>
      </c>
      <c r="F134" s="8" t="n">
        <v>43437</v>
      </c>
      <c r="G134" s="32" t="s">
        <v>351</v>
      </c>
      <c r="H134" s="10" t="n">
        <v>8885651519</v>
      </c>
      <c r="I134" s="32" t="s">
        <v>352</v>
      </c>
      <c r="J134" s="10" t="s">
        <v>27</v>
      </c>
      <c r="K134" s="10" t="s">
        <v>23</v>
      </c>
      <c r="L134" s="10" t="n">
        <v>2018</v>
      </c>
      <c r="M134" s="10" t="n">
        <v>93.2</v>
      </c>
      <c r="N134" s="10" t="n">
        <v>91.1</v>
      </c>
      <c r="O134" s="10" t="n">
        <v>75</v>
      </c>
      <c r="P134" s="32"/>
    </row>
    <row r="135" customFormat="false" ht="15.95" hidden="false" customHeight="true" outlineLevel="0" collapsed="false">
      <c r="A135" s="11" t="n">
        <v>134</v>
      </c>
      <c r="B135" s="31" t="s">
        <v>225</v>
      </c>
      <c r="C135" s="9" t="s">
        <v>97</v>
      </c>
      <c r="D135" s="10" t="s">
        <v>98</v>
      </c>
      <c r="E135" s="7" t="s">
        <v>19</v>
      </c>
      <c r="F135" s="8" t="n">
        <v>43455</v>
      </c>
      <c r="G135" s="12" t="s">
        <v>353</v>
      </c>
      <c r="H135" s="12" t="n">
        <v>7892145886</v>
      </c>
      <c r="I135" s="12" t="s">
        <v>354</v>
      </c>
      <c r="J135" s="9" t="s">
        <v>22</v>
      </c>
      <c r="K135" s="12" t="s">
        <v>355</v>
      </c>
      <c r="L135" s="10" t="n">
        <v>2018</v>
      </c>
      <c r="M135" s="10" t="n">
        <v>80.96</v>
      </c>
      <c r="N135" s="10" t="n">
        <v>85</v>
      </c>
      <c r="O135" s="12" t="n">
        <v>70</v>
      </c>
      <c r="P135" s="32"/>
    </row>
    <row r="136" customFormat="false" ht="15.95" hidden="false" customHeight="true" outlineLevel="0" collapsed="false">
      <c r="A136" s="3" t="n">
        <v>135</v>
      </c>
      <c r="B136" s="31" t="s">
        <v>225</v>
      </c>
      <c r="C136" s="10" t="s">
        <v>174</v>
      </c>
      <c r="D136" s="10" t="s">
        <v>98</v>
      </c>
      <c r="E136" s="7" t="s">
        <v>19</v>
      </c>
      <c r="F136" s="8" t="n">
        <v>43448</v>
      </c>
      <c r="G136" s="12" t="s">
        <v>356</v>
      </c>
      <c r="H136" s="12" t="n">
        <v>8147153053</v>
      </c>
      <c r="I136" s="12" t="s">
        <v>357</v>
      </c>
      <c r="J136" s="9" t="s">
        <v>22</v>
      </c>
      <c r="K136" s="10" t="s">
        <v>23</v>
      </c>
      <c r="L136" s="10" t="n">
        <v>2018</v>
      </c>
      <c r="M136" s="10" t="n">
        <v>88.16</v>
      </c>
      <c r="N136" s="10" t="n">
        <v>84</v>
      </c>
      <c r="O136" s="12" t="n">
        <v>70</v>
      </c>
      <c r="P136" s="32"/>
    </row>
    <row r="137" customFormat="false" ht="15.95" hidden="false" customHeight="true" outlineLevel="0" collapsed="false">
      <c r="A137" s="11" t="n">
        <v>136</v>
      </c>
      <c r="B137" s="31" t="s">
        <v>225</v>
      </c>
      <c r="C137" s="9" t="s">
        <v>97</v>
      </c>
      <c r="D137" s="10" t="s">
        <v>98</v>
      </c>
      <c r="E137" s="7" t="s">
        <v>19</v>
      </c>
      <c r="F137" s="8" t="n">
        <v>43441</v>
      </c>
      <c r="G137" s="12" t="s">
        <v>358</v>
      </c>
      <c r="H137" s="12" t="n">
        <v>9483934115</v>
      </c>
      <c r="I137" s="12" t="s">
        <v>359</v>
      </c>
      <c r="J137" s="9" t="s">
        <v>22</v>
      </c>
      <c r="K137" s="12" t="s">
        <v>45</v>
      </c>
      <c r="L137" s="12" t="n">
        <v>2017</v>
      </c>
      <c r="M137" s="10" t="n">
        <v>88.64</v>
      </c>
      <c r="N137" s="10" t="n">
        <v>60.13</v>
      </c>
      <c r="O137" s="30" t="n">
        <v>69.3</v>
      </c>
      <c r="P137" s="32"/>
    </row>
    <row r="138" customFormat="false" ht="15.95" hidden="false" customHeight="true" outlineLevel="0" collapsed="false">
      <c r="A138" s="3" t="n">
        <v>137</v>
      </c>
      <c r="B138" s="31" t="s">
        <v>225</v>
      </c>
      <c r="C138" s="10" t="s">
        <v>174</v>
      </c>
      <c r="D138" s="10" t="s">
        <v>98</v>
      </c>
      <c r="E138" s="7" t="s">
        <v>19</v>
      </c>
      <c r="F138" s="8" t="n">
        <v>43448</v>
      </c>
      <c r="G138" s="12" t="s">
        <v>360</v>
      </c>
      <c r="H138" s="12" t="n">
        <v>7975171048</v>
      </c>
      <c r="I138" s="12" t="s">
        <v>361</v>
      </c>
      <c r="J138" s="9" t="s">
        <v>22</v>
      </c>
      <c r="K138" s="10" t="s">
        <v>23</v>
      </c>
      <c r="L138" s="10" t="n">
        <v>2018</v>
      </c>
      <c r="M138" s="10" t="n">
        <v>82.72</v>
      </c>
      <c r="N138" s="10" t="n">
        <v>84.17</v>
      </c>
      <c r="O138" s="12" t="n">
        <v>60.74</v>
      </c>
      <c r="P138" s="32"/>
    </row>
    <row r="139" customFormat="false" ht="15.95" hidden="false" customHeight="true" outlineLevel="0" collapsed="false">
      <c r="A139" s="11" t="n">
        <v>138</v>
      </c>
      <c r="B139" s="31" t="s">
        <v>225</v>
      </c>
      <c r="C139" s="9" t="s">
        <v>97</v>
      </c>
      <c r="D139" s="10" t="s">
        <v>98</v>
      </c>
      <c r="E139" s="7" t="s">
        <v>19</v>
      </c>
      <c r="F139" s="8" t="n">
        <v>43448</v>
      </c>
      <c r="G139" s="12" t="s">
        <v>362</v>
      </c>
      <c r="H139" s="12" t="n">
        <v>9415235452</v>
      </c>
      <c r="I139" s="12" t="s">
        <v>363</v>
      </c>
      <c r="J139" s="9" t="s">
        <v>22</v>
      </c>
      <c r="K139" s="12" t="s">
        <v>45</v>
      </c>
      <c r="L139" s="12" t="n">
        <v>2018</v>
      </c>
      <c r="M139" s="10" t="n">
        <v>89.6</v>
      </c>
      <c r="N139" s="10" t="n">
        <v>81</v>
      </c>
      <c r="O139" s="30" t="n">
        <v>60.78</v>
      </c>
      <c r="P139" s="32"/>
    </row>
    <row r="140" customFormat="false" ht="15.95" hidden="false" customHeight="true" outlineLevel="0" collapsed="false">
      <c r="A140" s="3" t="n">
        <v>139</v>
      </c>
      <c r="B140" s="31" t="s">
        <v>225</v>
      </c>
      <c r="C140" s="9" t="s">
        <v>97</v>
      </c>
      <c r="D140" s="10" t="s">
        <v>98</v>
      </c>
      <c r="E140" s="7" t="s">
        <v>19</v>
      </c>
      <c r="F140" s="8" t="n">
        <v>43455</v>
      </c>
      <c r="G140" s="9" t="s">
        <v>364</v>
      </c>
      <c r="H140" s="12" t="n">
        <v>9880633254</v>
      </c>
      <c r="I140" s="12" t="s">
        <v>365</v>
      </c>
      <c r="J140" s="9" t="s">
        <v>22</v>
      </c>
      <c r="K140" s="12" t="s">
        <v>355</v>
      </c>
      <c r="L140" s="10" t="n">
        <v>2017</v>
      </c>
      <c r="M140" s="10" t="n">
        <v>85.5</v>
      </c>
      <c r="N140" s="10" t="n">
        <v>79.8</v>
      </c>
      <c r="O140" s="12" t="n">
        <v>70.9</v>
      </c>
      <c r="P140" s="32"/>
    </row>
    <row r="141" customFormat="false" ht="15.95" hidden="false" customHeight="true" outlineLevel="0" collapsed="false">
      <c r="A141" s="11" t="n">
        <v>140</v>
      </c>
      <c r="B141" s="31" t="s">
        <v>225</v>
      </c>
      <c r="C141" s="9" t="s">
        <v>97</v>
      </c>
      <c r="D141" s="10" t="s">
        <v>98</v>
      </c>
      <c r="E141" s="7" t="s">
        <v>19</v>
      </c>
      <c r="F141" s="8" t="n">
        <v>43455</v>
      </c>
      <c r="G141" s="12" t="s">
        <v>366</v>
      </c>
      <c r="H141" s="12" t="n">
        <v>9611448785</v>
      </c>
      <c r="I141" s="12" t="s">
        <v>367</v>
      </c>
      <c r="J141" s="9" t="s">
        <v>22</v>
      </c>
      <c r="K141" s="10" t="s">
        <v>23</v>
      </c>
      <c r="L141" s="10" t="n">
        <v>2018</v>
      </c>
      <c r="M141" s="10" t="n">
        <v>82.02</v>
      </c>
      <c r="N141" s="10" t="n">
        <v>71.83</v>
      </c>
      <c r="O141" s="12" t="n">
        <v>75.97</v>
      </c>
      <c r="P141" s="32"/>
    </row>
    <row r="142" customFormat="false" ht="15.95" hidden="false" customHeight="true" outlineLevel="0" collapsed="false">
      <c r="A142" s="3" t="n">
        <v>141</v>
      </c>
      <c r="B142" s="31" t="s">
        <v>225</v>
      </c>
      <c r="C142" s="9" t="s">
        <v>97</v>
      </c>
      <c r="D142" s="10" t="s">
        <v>98</v>
      </c>
      <c r="E142" s="7" t="s">
        <v>19</v>
      </c>
      <c r="F142" s="8" t="n">
        <v>43455</v>
      </c>
      <c r="G142" s="12" t="s">
        <v>368</v>
      </c>
      <c r="H142" s="12" t="n">
        <v>8310979562</v>
      </c>
      <c r="I142" s="12" t="s">
        <v>369</v>
      </c>
      <c r="J142" s="9" t="s">
        <v>22</v>
      </c>
      <c r="K142" s="9" t="s">
        <v>33</v>
      </c>
      <c r="L142" s="10" t="n">
        <v>2018</v>
      </c>
      <c r="M142" s="10" t="n">
        <v>92.32</v>
      </c>
      <c r="N142" s="10" t="n">
        <v>95.83</v>
      </c>
      <c r="O142" s="12" t="n">
        <v>82.7</v>
      </c>
      <c r="P142" s="32"/>
    </row>
    <row r="143" customFormat="false" ht="15.95" hidden="false" customHeight="true" outlineLevel="0" collapsed="false">
      <c r="A143" s="11" t="n">
        <v>142</v>
      </c>
      <c r="B143" s="31" t="s">
        <v>225</v>
      </c>
      <c r="C143" s="10" t="s">
        <v>174</v>
      </c>
      <c r="D143" s="10" t="s">
        <v>98</v>
      </c>
      <c r="E143" s="7" t="s">
        <v>19</v>
      </c>
      <c r="F143" s="8" t="n">
        <v>43441</v>
      </c>
      <c r="G143" s="12" t="s">
        <v>370</v>
      </c>
      <c r="H143" s="12" t="n">
        <v>9972047118</v>
      </c>
      <c r="I143" s="12" t="s">
        <v>371</v>
      </c>
      <c r="J143" s="9" t="s">
        <v>22</v>
      </c>
      <c r="K143" s="9" t="s">
        <v>33</v>
      </c>
      <c r="L143" s="10" t="n">
        <v>2018</v>
      </c>
      <c r="M143" s="10" t="n">
        <v>79.08</v>
      </c>
      <c r="N143" s="10" t="n">
        <v>68</v>
      </c>
      <c r="O143" s="7" t="n">
        <v>60</v>
      </c>
      <c r="P143" s="32"/>
    </row>
    <row r="144" customFormat="false" ht="15.95" hidden="false" customHeight="true" outlineLevel="0" collapsed="false">
      <c r="A144" s="3" t="n">
        <v>143</v>
      </c>
      <c r="B144" s="31" t="s">
        <v>225</v>
      </c>
      <c r="C144" s="10" t="s">
        <v>174</v>
      </c>
      <c r="D144" s="10" t="s">
        <v>98</v>
      </c>
      <c r="E144" s="7" t="s">
        <v>19</v>
      </c>
      <c r="F144" s="8" t="n">
        <v>43441</v>
      </c>
      <c r="G144" s="12" t="s">
        <v>372</v>
      </c>
      <c r="H144" s="12" t="n">
        <v>7483143354</v>
      </c>
      <c r="I144" s="12" t="s">
        <v>373</v>
      </c>
      <c r="J144" s="9" t="s">
        <v>22</v>
      </c>
      <c r="K144" s="10" t="s">
        <v>23</v>
      </c>
      <c r="L144" s="10" t="n">
        <v>2018</v>
      </c>
      <c r="M144" s="10" t="n">
        <v>61</v>
      </c>
      <c r="N144" s="10" t="n">
        <v>76</v>
      </c>
      <c r="O144" s="7" t="n">
        <v>60</v>
      </c>
      <c r="P144" s="32"/>
    </row>
    <row r="145" customFormat="false" ht="15.95" hidden="false" customHeight="true" outlineLevel="0" collapsed="false">
      <c r="A145" s="11" t="n">
        <v>144</v>
      </c>
      <c r="B145" s="31" t="s">
        <v>225</v>
      </c>
      <c r="C145" s="9" t="s">
        <v>97</v>
      </c>
      <c r="D145" s="10" t="s">
        <v>98</v>
      </c>
      <c r="E145" s="7" t="s">
        <v>19</v>
      </c>
      <c r="F145" s="8" t="n">
        <v>43455</v>
      </c>
      <c r="G145" s="12" t="s">
        <v>374</v>
      </c>
      <c r="H145" s="12" t="n">
        <v>9739159543</v>
      </c>
      <c r="I145" s="12" t="s">
        <v>375</v>
      </c>
      <c r="J145" s="9" t="s">
        <v>22</v>
      </c>
      <c r="K145" s="9" t="s">
        <v>33</v>
      </c>
      <c r="L145" s="10" t="n">
        <v>2018</v>
      </c>
      <c r="M145" s="10" t="n">
        <v>93.28</v>
      </c>
      <c r="N145" s="10" t="n">
        <v>85.66</v>
      </c>
      <c r="O145" s="12" t="n">
        <v>72.66</v>
      </c>
      <c r="P145" s="32"/>
    </row>
    <row r="146" customFormat="false" ht="15.95" hidden="false" customHeight="true" outlineLevel="0" collapsed="false">
      <c r="A146" s="3" t="n">
        <v>145</v>
      </c>
      <c r="B146" s="31" t="s">
        <v>225</v>
      </c>
      <c r="C146" s="7" t="s">
        <v>149</v>
      </c>
      <c r="D146" s="10" t="s">
        <v>98</v>
      </c>
      <c r="E146" s="7" t="s">
        <v>19</v>
      </c>
      <c r="F146" s="8" t="n">
        <v>43441</v>
      </c>
      <c r="G146" s="12" t="s">
        <v>376</v>
      </c>
      <c r="H146" s="12" t="s">
        <v>377</v>
      </c>
      <c r="I146" s="12" t="s">
        <v>378</v>
      </c>
      <c r="J146" s="10" t="s">
        <v>27</v>
      </c>
      <c r="K146" s="12" t="s">
        <v>355</v>
      </c>
      <c r="L146" s="10" t="n">
        <v>2017</v>
      </c>
      <c r="M146" s="10" t="n">
        <v>90</v>
      </c>
      <c r="N146" s="10" t="n">
        <v>76</v>
      </c>
      <c r="O146" s="7" t="n">
        <v>60</v>
      </c>
      <c r="P146" s="32"/>
    </row>
    <row r="147" customFormat="false" ht="15.95" hidden="false" customHeight="true" outlineLevel="0" collapsed="false">
      <c r="A147" s="11" t="n">
        <v>146</v>
      </c>
      <c r="B147" s="31" t="s">
        <v>225</v>
      </c>
      <c r="C147" s="10" t="s">
        <v>174</v>
      </c>
      <c r="D147" s="10" t="s">
        <v>98</v>
      </c>
      <c r="E147" s="7" t="s">
        <v>19</v>
      </c>
      <c r="F147" s="8" t="n">
        <v>43448</v>
      </c>
      <c r="G147" s="12" t="s">
        <v>379</v>
      </c>
      <c r="H147" s="12" t="n">
        <v>9591854531</v>
      </c>
      <c r="I147" s="12" t="s">
        <v>380</v>
      </c>
      <c r="J147" s="9" t="s">
        <v>22</v>
      </c>
      <c r="K147" s="10" t="s">
        <v>23</v>
      </c>
      <c r="L147" s="10" t="n">
        <v>2018</v>
      </c>
      <c r="M147" s="10" t="n">
        <v>80</v>
      </c>
      <c r="N147" s="10" t="n">
        <v>87</v>
      </c>
      <c r="O147" s="12" t="n">
        <v>88.32</v>
      </c>
      <c r="P147" s="32"/>
    </row>
    <row r="148" customFormat="false" ht="15.95" hidden="false" customHeight="true" outlineLevel="0" collapsed="false">
      <c r="A148" s="3" t="n">
        <v>147</v>
      </c>
      <c r="B148" s="31" t="s">
        <v>225</v>
      </c>
      <c r="C148" s="9" t="s">
        <v>97</v>
      </c>
      <c r="D148" s="10" t="s">
        <v>98</v>
      </c>
      <c r="E148" s="7" t="s">
        <v>19</v>
      </c>
      <c r="F148" s="8" t="n">
        <v>43455</v>
      </c>
      <c r="G148" s="12" t="s">
        <v>381</v>
      </c>
      <c r="H148" s="12" t="n">
        <v>9632051543</v>
      </c>
      <c r="I148" s="12" t="s">
        <v>382</v>
      </c>
      <c r="J148" s="9" t="s">
        <v>22</v>
      </c>
      <c r="K148" s="12" t="s">
        <v>45</v>
      </c>
      <c r="L148" s="10" t="n">
        <v>2018</v>
      </c>
      <c r="M148" s="10" t="n">
        <v>80</v>
      </c>
      <c r="N148" s="10" t="n">
        <v>82.33</v>
      </c>
      <c r="O148" s="12" t="n">
        <v>67.12</v>
      </c>
      <c r="P148" s="32"/>
    </row>
    <row r="149" customFormat="false" ht="15.95" hidden="false" customHeight="true" outlineLevel="0" collapsed="false">
      <c r="A149" s="11" t="n">
        <v>148</v>
      </c>
      <c r="B149" s="31" t="s">
        <v>225</v>
      </c>
      <c r="C149" s="7" t="s">
        <v>149</v>
      </c>
      <c r="D149" s="10" t="s">
        <v>98</v>
      </c>
      <c r="E149" s="7" t="s">
        <v>19</v>
      </c>
      <c r="F149" s="8" t="n">
        <v>43441</v>
      </c>
      <c r="G149" s="12" t="s">
        <v>383</v>
      </c>
      <c r="H149" s="12" t="n">
        <v>9066633985</v>
      </c>
      <c r="I149" s="12" t="s">
        <v>384</v>
      </c>
      <c r="J149" s="10" t="s">
        <v>27</v>
      </c>
      <c r="K149" s="12" t="s">
        <v>108</v>
      </c>
      <c r="L149" s="10" t="n">
        <v>2017</v>
      </c>
      <c r="M149" s="10" t="n">
        <v>85.6</v>
      </c>
      <c r="N149" s="10" t="n">
        <v>89.9</v>
      </c>
      <c r="O149" s="7" t="n">
        <v>60</v>
      </c>
      <c r="P149" s="32"/>
    </row>
    <row r="150" customFormat="false" ht="15.95" hidden="false" customHeight="true" outlineLevel="0" collapsed="false">
      <c r="A150" s="3" t="n">
        <v>149</v>
      </c>
      <c r="B150" s="31" t="s">
        <v>225</v>
      </c>
      <c r="C150" s="9" t="s">
        <v>97</v>
      </c>
      <c r="D150" s="10" t="s">
        <v>98</v>
      </c>
      <c r="E150" s="7" t="s">
        <v>19</v>
      </c>
      <c r="F150" s="8" t="n">
        <v>43448</v>
      </c>
      <c r="G150" s="12" t="s">
        <v>385</v>
      </c>
      <c r="H150" s="12" t="n">
        <v>9980099437</v>
      </c>
      <c r="I150" s="12" t="s">
        <v>386</v>
      </c>
      <c r="J150" s="9" t="s">
        <v>22</v>
      </c>
      <c r="K150" s="9" t="s">
        <v>33</v>
      </c>
      <c r="L150" s="10" t="n">
        <v>2018</v>
      </c>
      <c r="M150" s="10" t="n">
        <v>70.72</v>
      </c>
      <c r="N150" s="10" t="n">
        <v>66.5</v>
      </c>
      <c r="O150" s="12" t="n">
        <v>65.3</v>
      </c>
      <c r="P150" s="32"/>
    </row>
    <row r="151" customFormat="false" ht="15.95" hidden="false" customHeight="true" outlineLevel="0" collapsed="false">
      <c r="A151" s="11" t="n">
        <v>150</v>
      </c>
      <c r="B151" s="31" t="s">
        <v>225</v>
      </c>
      <c r="C151" s="9" t="s">
        <v>97</v>
      </c>
      <c r="D151" s="10" t="s">
        <v>98</v>
      </c>
      <c r="E151" s="7" t="s">
        <v>19</v>
      </c>
      <c r="F151" s="8" t="n">
        <v>43455</v>
      </c>
      <c r="G151" s="12" t="s">
        <v>387</v>
      </c>
      <c r="H151" s="12" t="n">
        <v>9725615489</v>
      </c>
      <c r="I151" s="12" t="s">
        <v>388</v>
      </c>
      <c r="J151" s="9" t="s">
        <v>22</v>
      </c>
      <c r="K151" s="9" t="s">
        <v>33</v>
      </c>
      <c r="L151" s="10" t="n">
        <v>2018</v>
      </c>
      <c r="M151" s="10" t="n">
        <v>94</v>
      </c>
      <c r="N151" s="10" t="n">
        <v>74</v>
      </c>
      <c r="O151" s="12" t="n">
        <v>66.43</v>
      </c>
      <c r="P151" s="32"/>
    </row>
    <row r="152" customFormat="false" ht="15.95" hidden="false" customHeight="true" outlineLevel="0" collapsed="false">
      <c r="A152" s="3" t="n">
        <v>151</v>
      </c>
      <c r="B152" s="31" t="s">
        <v>225</v>
      </c>
      <c r="C152" s="9" t="s">
        <v>97</v>
      </c>
      <c r="D152" s="10" t="s">
        <v>98</v>
      </c>
      <c r="E152" s="7" t="s">
        <v>19</v>
      </c>
      <c r="F152" s="8" t="n">
        <v>43455</v>
      </c>
      <c r="G152" s="12" t="s">
        <v>389</v>
      </c>
      <c r="H152" s="12" t="n">
        <v>8971524246</v>
      </c>
      <c r="I152" s="12" t="s">
        <v>390</v>
      </c>
      <c r="J152" s="9" t="s">
        <v>22</v>
      </c>
      <c r="K152" s="10" t="s">
        <v>23</v>
      </c>
      <c r="L152" s="10" t="n">
        <v>2018</v>
      </c>
      <c r="M152" s="10" t="n">
        <v>92.48</v>
      </c>
      <c r="N152" s="10" t="n">
        <v>84</v>
      </c>
      <c r="O152" s="10" t="n">
        <v>62</v>
      </c>
      <c r="P152" s="32"/>
    </row>
    <row r="153" customFormat="false" ht="15.95" hidden="false" customHeight="true" outlineLevel="0" collapsed="false">
      <c r="A153" s="11" t="n">
        <v>152</v>
      </c>
      <c r="B153" s="31" t="s">
        <v>225</v>
      </c>
      <c r="C153" s="9" t="s">
        <v>97</v>
      </c>
      <c r="D153" s="10" t="s">
        <v>98</v>
      </c>
      <c r="E153" s="7" t="s">
        <v>19</v>
      </c>
      <c r="F153" s="8" t="n">
        <v>43455</v>
      </c>
      <c r="G153" s="12" t="s">
        <v>391</v>
      </c>
      <c r="H153" s="12" t="n">
        <v>8105594770</v>
      </c>
      <c r="I153" s="12" t="s">
        <v>392</v>
      </c>
      <c r="J153" s="9" t="s">
        <v>22</v>
      </c>
      <c r="K153" s="9" t="s">
        <v>33</v>
      </c>
      <c r="L153" s="10" t="n">
        <v>2018</v>
      </c>
      <c r="M153" s="10" t="n">
        <v>91.36</v>
      </c>
      <c r="N153" s="10" t="n">
        <v>89</v>
      </c>
      <c r="O153" s="12" t="n">
        <v>71.51</v>
      </c>
      <c r="P153" s="32"/>
    </row>
    <row r="154" customFormat="false" ht="15.95" hidden="false" customHeight="true" outlineLevel="0" collapsed="false">
      <c r="A154" s="3" t="n">
        <v>153</v>
      </c>
      <c r="B154" s="31" t="s">
        <v>225</v>
      </c>
      <c r="C154" s="9" t="s">
        <v>97</v>
      </c>
      <c r="D154" s="10" t="s">
        <v>98</v>
      </c>
      <c r="E154" s="7" t="s">
        <v>19</v>
      </c>
      <c r="F154" s="8" t="n">
        <v>43455</v>
      </c>
      <c r="G154" s="12" t="s">
        <v>393</v>
      </c>
      <c r="H154" s="12" t="n">
        <v>9738229334</v>
      </c>
      <c r="I154" s="12" t="s">
        <v>394</v>
      </c>
      <c r="J154" s="9" t="s">
        <v>22</v>
      </c>
      <c r="K154" s="10" t="s">
        <v>23</v>
      </c>
      <c r="L154" s="10" t="n">
        <v>2018</v>
      </c>
      <c r="M154" s="10" t="n">
        <v>93.6</v>
      </c>
      <c r="N154" s="10" t="n">
        <v>92.5</v>
      </c>
      <c r="O154" s="12" t="n">
        <v>65.2</v>
      </c>
      <c r="P154" s="32"/>
    </row>
    <row r="155" customFormat="false" ht="15.95" hidden="false" customHeight="true" outlineLevel="0" collapsed="false">
      <c r="A155" s="11" t="n">
        <v>154</v>
      </c>
      <c r="B155" s="31" t="s">
        <v>225</v>
      </c>
      <c r="C155" s="5" t="s">
        <v>17</v>
      </c>
      <c r="D155" s="10" t="s">
        <v>98</v>
      </c>
      <c r="E155" s="7" t="s">
        <v>19</v>
      </c>
      <c r="F155" s="8" t="n">
        <v>43441</v>
      </c>
      <c r="G155" s="12" t="s">
        <v>395</v>
      </c>
      <c r="H155" s="12" t="n">
        <v>8762195778</v>
      </c>
      <c r="I155" s="12" t="s">
        <v>396</v>
      </c>
      <c r="J155" s="9" t="s">
        <v>22</v>
      </c>
      <c r="K155" s="10" t="s">
        <v>23</v>
      </c>
      <c r="L155" s="10" t="n">
        <v>2017</v>
      </c>
      <c r="M155" s="10" t="n">
        <v>91.2</v>
      </c>
      <c r="N155" s="10" t="n">
        <v>86</v>
      </c>
      <c r="O155" s="7" t="n">
        <v>60</v>
      </c>
      <c r="P155" s="32"/>
    </row>
    <row r="156" customFormat="false" ht="15.95" hidden="false" customHeight="true" outlineLevel="0" collapsed="false">
      <c r="A156" s="3" t="n">
        <v>155</v>
      </c>
      <c r="B156" s="31" t="s">
        <v>225</v>
      </c>
      <c r="C156" s="5" t="s">
        <v>17</v>
      </c>
      <c r="D156" s="10" t="s">
        <v>98</v>
      </c>
      <c r="E156" s="7" t="s">
        <v>19</v>
      </c>
      <c r="F156" s="8" t="n">
        <v>43448</v>
      </c>
      <c r="G156" s="12" t="s">
        <v>397</v>
      </c>
      <c r="H156" s="12" t="n">
        <v>8171442379</v>
      </c>
      <c r="I156" s="12" t="s">
        <v>398</v>
      </c>
      <c r="J156" s="10" t="s">
        <v>27</v>
      </c>
      <c r="K156" s="12" t="s">
        <v>198</v>
      </c>
      <c r="L156" s="10" t="n">
        <v>2018</v>
      </c>
      <c r="M156" s="10" t="n">
        <v>79</v>
      </c>
      <c r="N156" s="10" t="n">
        <v>75</v>
      </c>
      <c r="O156" s="7" t="n">
        <v>60</v>
      </c>
      <c r="P156" s="32"/>
    </row>
    <row r="157" customFormat="false" ht="15.95" hidden="false" customHeight="true" outlineLevel="0" collapsed="false">
      <c r="A157" s="11" t="n">
        <v>156</v>
      </c>
      <c r="B157" s="31" t="s">
        <v>225</v>
      </c>
      <c r="C157" s="5" t="s">
        <v>17</v>
      </c>
      <c r="D157" s="10" t="s">
        <v>98</v>
      </c>
      <c r="E157" s="7" t="s">
        <v>19</v>
      </c>
      <c r="F157" s="8" t="n">
        <v>43441</v>
      </c>
      <c r="G157" s="9" t="s">
        <v>399</v>
      </c>
      <c r="H157" s="12" t="n">
        <v>7760759471</v>
      </c>
      <c r="I157" s="12" t="s">
        <v>400</v>
      </c>
      <c r="J157" s="9" t="s">
        <v>22</v>
      </c>
      <c r="K157" s="12" t="s">
        <v>355</v>
      </c>
      <c r="L157" s="10" t="n">
        <v>2017</v>
      </c>
      <c r="M157" s="10" t="n">
        <v>80.16</v>
      </c>
      <c r="N157" s="10" t="n">
        <v>77.16</v>
      </c>
      <c r="O157" s="12" t="n">
        <v>60.69</v>
      </c>
      <c r="P157" s="32"/>
    </row>
    <row r="158" customFormat="false" ht="15.95" hidden="false" customHeight="true" outlineLevel="0" collapsed="false">
      <c r="A158" s="3" t="n">
        <v>157</v>
      </c>
      <c r="B158" s="31" t="s">
        <v>225</v>
      </c>
      <c r="C158" s="9" t="s">
        <v>97</v>
      </c>
      <c r="D158" s="10" t="s">
        <v>98</v>
      </c>
      <c r="E158" s="7" t="s">
        <v>19</v>
      </c>
      <c r="F158" s="8" t="n">
        <v>43455</v>
      </c>
      <c r="G158" s="12" t="s">
        <v>401</v>
      </c>
      <c r="H158" s="12" t="n">
        <v>9740247373</v>
      </c>
      <c r="I158" s="12" t="s">
        <v>402</v>
      </c>
      <c r="J158" s="9" t="s">
        <v>22</v>
      </c>
      <c r="K158" s="10" t="s">
        <v>23</v>
      </c>
      <c r="L158" s="10" t="n">
        <v>2018</v>
      </c>
      <c r="M158" s="10" t="n">
        <v>84</v>
      </c>
      <c r="N158" s="10" t="n">
        <v>83</v>
      </c>
      <c r="O158" s="12" t="n">
        <v>67</v>
      </c>
      <c r="P158" s="32"/>
    </row>
    <row r="159" customFormat="false" ht="15.95" hidden="false" customHeight="true" outlineLevel="0" collapsed="false">
      <c r="A159" s="11" t="n">
        <v>158</v>
      </c>
      <c r="B159" s="31" t="s">
        <v>225</v>
      </c>
      <c r="C159" s="7" t="s">
        <v>149</v>
      </c>
      <c r="D159" s="10" t="s">
        <v>98</v>
      </c>
      <c r="E159" s="7" t="s">
        <v>19</v>
      </c>
      <c r="F159" s="8" t="n">
        <v>43441</v>
      </c>
      <c r="G159" s="12" t="s">
        <v>403</v>
      </c>
      <c r="H159" s="12" t="n">
        <v>8838553424</v>
      </c>
      <c r="I159" s="12" t="s">
        <v>404</v>
      </c>
      <c r="J159" s="9" t="s">
        <v>22</v>
      </c>
      <c r="K159" s="12" t="s">
        <v>28</v>
      </c>
      <c r="L159" s="10" t="n">
        <v>2017</v>
      </c>
      <c r="M159" s="10" t="n">
        <v>81.8</v>
      </c>
      <c r="N159" s="10" t="n">
        <v>65.6</v>
      </c>
      <c r="O159" s="12" t="n">
        <v>81.8</v>
      </c>
      <c r="P159" s="32"/>
    </row>
    <row r="160" customFormat="false" ht="15.95" hidden="false" customHeight="true" outlineLevel="0" collapsed="false">
      <c r="A160" s="3" t="n">
        <v>159</v>
      </c>
      <c r="B160" s="31" t="s">
        <v>225</v>
      </c>
      <c r="C160" s="9" t="s">
        <v>97</v>
      </c>
      <c r="D160" s="10" t="s">
        <v>98</v>
      </c>
      <c r="E160" s="7" t="s">
        <v>19</v>
      </c>
      <c r="F160" s="8" t="n">
        <v>43455</v>
      </c>
      <c r="G160" s="12" t="s">
        <v>405</v>
      </c>
      <c r="H160" s="12" t="n">
        <v>6360732567</v>
      </c>
      <c r="I160" s="12" t="s">
        <v>406</v>
      </c>
      <c r="J160" s="9" t="s">
        <v>22</v>
      </c>
      <c r="K160" s="9" t="s">
        <v>33</v>
      </c>
      <c r="L160" s="10" t="n">
        <v>2018</v>
      </c>
      <c r="M160" s="10" t="n">
        <v>92.16</v>
      </c>
      <c r="N160" s="10" t="n">
        <v>68.33</v>
      </c>
      <c r="O160" s="7" t="n">
        <v>60</v>
      </c>
      <c r="P160" s="32"/>
    </row>
    <row r="161" customFormat="false" ht="15.95" hidden="false" customHeight="true" outlineLevel="0" collapsed="false">
      <c r="A161" s="11" t="n">
        <v>160</v>
      </c>
      <c r="B161" s="31" t="s">
        <v>225</v>
      </c>
      <c r="C161" s="9" t="s">
        <v>97</v>
      </c>
      <c r="D161" s="10" t="s">
        <v>98</v>
      </c>
      <c r="E161" s="7" t="s">
        <v>19</v>
      </c>
      <c r="F161" s="8" t="n">
        <v>43455</v>
      </c>
      <c r="G161" s="12" t="s">
        <v>407</v>
      </c>
      <c r="H161" s="12" t="n">
        <v>9742974117</v>
      </c>
      <c r="I161" s="12" t="s">
        <v>408</v>
      </c>
      <c r="J161" s="9" t="s">
        <v>22</v>
      </c>
      <c r="K161" s="10" t="s">
        <v>23</v>
      </c>
      <c r="L161" s="10" t="n">
        <v>2018</v>
      </c>
      <c r="M161" s="10" t="n">
        <v>93.6</v>
      </c>
      <c r="N161" s="10" t="n">
        <v>83.5</v>
      </c>
      <c r="O161" s="12" t="n">
        <v>65.4</v>
      </c>
      <c r="P161" s="32"/>
    </row>
    <row r="162" customFormat="false" ht="15.95" hidden="false" customHeight="true" outlineLevel="0" collapsed="false">
      <c r="A162" s="3" t="n">
        <v>161</v>
      </c>
      <c r="B162" s="31" t="s">
        <v>225</v>
      </c>
      <c r="C162" s="5" t="s">
        <v>17</v>
      </c>
      <c r="D162" s="10" t="s">
        <v>98</v>
      </c>
      <c r="E162" s="7" t="s">
        <v>19</v>
      </c>
      <c r="F162" s="8" t="n">
        <v>43441</v>
      </c>
      <c r="G162" s="12" t="s">
        <v>409</v>
      </c>
      <c r="H162" s="12" t="n">
        <v>9686145810</v>
      </c>
      <c r="I162" s="12" t="s">
        <v>410</v>
      </c>
      <c r="J162" s="9" t="s">
        <v>22</v>
      </c>
      <c r="K162" s="9" t="s">
        <v>33</v>
      </c>
      <c r="L162" s="10" t="n">
        <v>2018</v>
      </c>
      <c r="M162" s="10" t="n">
        <v>87.52</v>
      </c>
      <c r="N162" s="10" t="n">
        <v>74.16</v>
      </c>
      <c r="O162" s="7" t="n">
        <v>60</v>
      </c>
      <c r="P162" s="32"/>
    </row>
    <row r="163" customFormat="false" ht="15.95" hidden="false" customHeight="true" outlineLevel="0" collapsed="false">
      <c r="A163" s="11" t="n">
        <v>162</v>
      </c>
      <c r="B163" s="31" t="s">
        <v>225</v>
      </c>
      <c r="C163" s="5" t="s">
        <v>17</v>
      </c>
      <c r="D163" s="10" t="s">
        <v>98</v>
      </c>
      <c r="E163" s="7" t="s">
        <v>19</v>
      </c>
      <c r="F163" s="8" t="n">
        <v>43448</v>
      </c>
      <c r="G163" s="12" t="s">
        <v>411</v>
      </c>
      <c r="H163" s="12" t="n">
        <v>8884304107</v>
      </c>
      <c r="I163" s="12" t="s">
        <v>412</v>
      </c>
      <c r="J163" s="9" t="s">
        <v>22</v>
      </c>
      <c r="K163" s="10" t="s">
        <v>23</v>
      </c>
      <c r="L163" s="10" t="n">
        <v>2018</v>
      </c>
      <c r="M163" s="10" t="n">
        <v>85.6</v>
      </c>
      <c r="N163" s="10" t="n">
        <v>79</v>
      </c>
      <c r="O163" s="12" t="n">
        <v>80</v>
      </c>
      <c r="P163" s="32"/>
    </row>
    <row r="164" customFormat="false" ht="15.95" hidden="false" customHeight="true" outlineLevel="0" collapsed="false">
      <c r="A164" s="3" t="n">
        <v>163</v>
      </c>
      <c r="B164" s="31" t="s">
        <v>225</v>
      </c>
      <c r="C164" s="10" t="s">
        <v>174</v>
      </c>
      <c r="D164" s="10" t="s">
        <v>98</v>
      </c>
      <c r="E164" s="7" t="s">
        <v>19</v>
      </c>
      <c r="F164" s="8" t="n">
        <v>43448</v>
      </c>
      <c r="G164" s="12" t="s">
        <v>413</v>
      </c>
      <c r="H164" s="12" t="n">
        <v>7386205454</v>
      </c>
      <c r="I164" s="12" t="s">
        <v>414</v>
      </c>
      <c r="J164" s="9" t="s">
        <v>22</v>
      </c>
      <c r="K164" s="12" t="s">
        <v>45</v>
      </c>
      <c r="L164" s="10" t="n">
        <v>2018</v>
      </c>
      <c r="M164" s="10" t="n">
        <v>80.02</v>
      </c>
      <c r="N164" s="10" t="n">
        <v>94.5</v>
      </c>
      <c r="O164" s="12" t="n">
        <v>92</v>
      </c>
      <c r="P164" s="32"/>
    </row>
    <row r="165" customFormat="false" ht="15.95" hidden="false" customHeight="true" outlineLevel="0" collapsed="false">
      <c r="A165" s="11" t="n">
        <v>164</v>
      </c>
      <c r="B165" s="31" t="s">
        <v>225</v>
      </c>
      <c r="C165" s="10" t="s">
        <v>174</v>
      </c>
      <c r="D165" s="10" t="s">
        <v>98</v>
      </c>
      <c r="E165" s="7" t="s">
        <v>19</v>
      </c>
      <c r="F165" s="8" t="n">
        <v>43448</v>
      </c>
      <c r="G165" s="12" t="s">
        <v>415</v>
      </c>
      <c r="H165" s="12" t="n">
        <v>8951201060</v>
      </c>
      <c r="I165" s="12" t="s">
        <v>416</v>
      </c>
      <c r="J165" s="9" t="s">
        <v>22</v>
      </c>
      <c r="K165" s="9" t="s">
        <v>33</v>
      </c>
      <c r="L165" s="10" t="n">
        <v>2018</v>
      </c>
      <c r="M165" s="10" t="n">
        <v>74.5</v>
      </c>
      <c r="N165" s="10" t="n">
        <v>70</v>
      </c>
      <c r="O165" s="12" t="n">
        <v>80.29</v>
      </c>
      <c r="P165" s="32"/>
    </row>
    <row r="166" customFormat="false" ht="15.95" hidden="false" customHeight="true" outlineLevel="0" collapsed="false">
      <c r="A166" s="3" t="n">
        <v>165</v>
      </c>
      <c r="B166" s="31" t="s">
        <v>225</v>
      </c>
      <c r="C166" s="9" t="s">
        <v>97</v>
      </c>
      <c r="D166" s="10" t="s">
        <v>98</v>
      </c>
      <c r="E166" s="7" t="s">
        <v>19</v>
      </c>
      <c r="F166" s="8" t="n">
        <v>43441</v>
      </c>
      <c r="G166" s="12" t="s">
        <v>417</v>
      </c>
      <c r="H166" s="12" t="n">
        <v>9740201001</v>
      </c>
      <c r="I166" s="12" t="s">
        <v>418</v>
      </c>
      <c r="J166" s="9" t="s">
        <v>22</v>
      </c>
      <c r="K166" s="10" t="s">
        <v>23</v>
      </c>
      <c r="L166" s="10" t="n">
        <v>2018</v>
      </c>
      <c r="M166" s="10" t="n">
        <v>79.68</v>
      </c>
      <c r="N166" s="10" t="n">
        <v>73.33</v>
      </c>
      <c r="O166" s="12" t="n">
        <v>65.19</v>
      </c>
      <c r="P166" s="32"/>
    </row>
    <row r="167" customFormat="false" ht="15.95" hidden="false" customHeight="true" outlineLevel="0" collapsed="false">
      <c r="A167" s="11" t="n">
        <v>166</v>
      </c>
      <c r="B167" s="31" t="s">
        <v>225</v>
      </c>
      <c r="C167" s="5" t="s">
        <v>17</v>
      </c>
      <c r="D167" s="10" t="s">
        <v>98</v>
      </c>
      <c r="E167" s="7" t="s">
        <v>19</v>
      </c>
      <c r="F167" s="8" t="n">
        <v>43441</v>
      </c>
      <c r="G167" s="12" t="s">
        <v>419</v>
      </c>
      <c r="H167" s="12" t="n">
        <v>9964842541</v>
      </c>
      <c r="I167" s="12" t="s">
        <v>420</v>
      </c>
      <c r="J167" s="9" t="s">
        <v>22</v>
      </c>
      <c r="K167" s="10" t="s">
        <v>23</v>
      </c>
      <c r="L167" s="10" t="n">
        <v>2017</v>
      </c>
      <c r="M167" s="10" t="n">
        <v>85.12</v>
      </c>
      <c r="N167" s="10" t="n">
        <v>85</v>
      </c>
      <c r="O167" s="12" t="n">
        <v>77.1</v>
      </c>
      <c r="P167" s="32"/>
    </row>
    <row r="168" customFormat="false" ht="15.95" hidden="false" customHeight="true" outlineLevel="0" collapsed="false">
      <c r="A168" s="3" t="n">
        <v>167</v>
      </c>
      <c r="B168" s="16" t="s">
        <v>225</v>
      </c>
      <c r="C168" s="5" t="s">
        <v>17</v>
      </c>
      <c r="D168" s="13" t="s">
        <v>34</v>
      </c>
      <c r="E168" s="5" t="s">
        <v>30</v>
      </c>
      <c r="F168" s="8" t="n">
        <v>43444</v>
      </c>
      <c r="G168" s="19" t="s">
        <v>421</v>
      </c>
      <c r="H168" s="5" t="n">
        <v>9066863339</v>
      </c>
      <c r="I168" s="19" t="s">
        <v>422</v>
      </c>
      <c r="J168" s="9" t="s">
        <v>22</v>
      </c>
      <c r="K168" s="10" t="s">
        <v>23</v>
      </c>
      <c r="L168" s="13" t="n">
        <v>2018</v>
      </c>
      <c r="M168" s="13" t="n">
        <v>92</v>
      </c>
      <c r="N168" s="13" t="n">
        <v>88</v>
      </c>
      <c r="O168" s="13" t="n">
        <v>85</v>
      </c>
      <c r="P168" s="13"/>
    </row>
    <row r="169" customFormat="false" ht="15.95" hidden="false" customHeight="true" outlineLevel="0" collapsed="false">
      <c r="A169" s="11" t="n">
        <v>168</v>
      </c>
      <c r="B169" s="10" t="s">
        <v>225</v>
      </c>
      <c r="C169" s="5" t="s">
        <v>17</v>
      </c>
      <c r="D169" s="10" t="s">
        <v>93</v>
      </c>
      <c r="E169" s="5" t="s">
        <v>30</v>
      </c>
      <c r="F169" s="8" t="n">
        <v>43441</v>
      </c>
      <c r="G169" s="24" t="s">
        <v>423</v>
      </c>
      <c r="H169" s="12" t="n">
        <v>6300973674</v>
      </c>
      <c r="I169" s="24" t="s">
        <v>424</v>
      </c>
      <c r="J169" s="10" t="s">
        <v>27</v>
      </c>
      <c r="K169" s="9" t="s">
        <v>33</v>
      </c>
      <c r="L169" s="12" t="n">
        <v>2018</v>
      </c>
      <c r="M169" s="12" t="n">
        <v>82</v>
      </c>
      <c r="N169" s="12" t="n">
        <v>87</v>
      </c>
      <c r="O169" s="12" t="n">
        <v>85</v>
      </c>
      <c r="P169" s="10"/>
    </row>
    <row r="170" customFormat="false" ht="15.95" hidden="false" customHeight="true" outlineLevel="0" collapsed="false">
      <c r="A170" s="3" t="n">
        <v>169</v>
      </c>
      <c r="B170" s="10" t="s">
        <v>225</v>
      </c>
      <c r="C170" s="10" t="s">
        <v>174</v>
      </c>
      <c r="D170" s="10" t="s">
        <v>93</v>
      </c>
      <c r="E170" s="5" t="s">
        <v>30</v>
      </c>
      <c r="F170" s="8" t="n">
        <v>43441</v>
      </c>
      <c r="G170" s="24" t="s">
        <v>425</v>
      </c>
      <c r="H170" s="12" t="n">
        <v>7032747484</v>
      </c>
      <c r="I170" s="24" t="s">
        <v>426</v>
      </c>
      <c r="J170" s="10" t="s">
        <v>27</v>
      </c>
      <c r="K170" s="10" t="s">
        <v>23</v>
      </c>
      <c r="L170" s="12" t="n">
        <v>2018</v>
      </c>
      <c r="M170" s="12" t="n">
        <v>87</v>
      </c>
      <c r="N170" s="12" t="n">
        <v>92</v>
      </c>
      <c r="O170" s="12" t="n">
        <v>61</v>
      </c>
      <c r="P170" s="10"/>
    </row>
    <row r="171" customFormat="false" ht="15.95" hidden="false" customHeight="true" outlineLevel="0" collapsed="false">
      <c r="A171" s="11" t="n">
        <v>170</v>
      </c>
      <c r="B171" s="10" t="s">
        <v>225</v>
      </c>
      <c r="C171" s="5" t="s">
        <v>17</v>
      </c>
      <c r="D171" s="10" t="s">
        <v>93</v>
      </c>
      <c r="E171" s="5" t="s">
        <v>30</v>
      </c>
      <c r="F171" s="8" t="n">
        <v>43441</v>
      </c>
      <c r="G171" s="24" t="s">
        <v>427</v>
      </c>
      <c r="H171" s="12" t="n">
        <v>8801808581</v>
      </c>
      <c r="I171" s="24" t="s">
        <v>428</v>
      </c>
      <c r="J171" s="10" t="s">
        <v>27</v>
      </c>
      <c r="K171" s="12" t="s">
        <v>28</v>
      </c>
      <c r="L171" s="12" t="n">
        <v>2018</v>
      </c>
      <c r="M171" s="12" t="n">
        <v>81</v>
      </c>
      <c r="N171" s="12" t="n">
        <v>83</v>
      </c>
      <c r="O171" s="12" t="n">
        <v>60</v>
      </c>
      <c r="P171" s="10"/>
    </row>
    <row r="172" customFormat="false" ht="15.95" hidden="false" customHeight="true" outlineLevel="0" collapsed="false">
      <c r="A172" s="3" t="n">
        <v>171</v>
      </c>
      <c r="B172" s="10" t="s">
        <v>225</v>
      </c>
      <c r="C172" s="5" t="s">
        <v>17</v>
      </c>
      <c r="D172" s="10" t="s">
        <v>93</v>
      </c>
      <c r="E172" s="5" t="s">
        <v>30</v>
      </c>
      <c r="F172" s="8" t="n">
        <v>43441</v>
      </c>
      <c r="G172" s="24" t="s">
        <v>429</v>
      </c>
      <c r="H172" s="12" t="n">
        <v>9948578478</v>
      </c>
      <c r="I172" s="24" t="s">
        <v>430</v>
      </c>
      <c r="J172" s="10" t="s">
        <v>27</v>
      </c>
      <c r="K172" s="12" t="s">
        <v>28</v>
      </c>
      <c r="L172" s="12" t="n">
        <v>2017</v>
      </c>
      <c r="M172" s="12" t="n">
        <v>90.8</v>
      </c>
      <c r="N172" s="12" t="n">
        <v>94.4</v>
      </c>
      <c r="O172" s="12" t="n">
        <v>80</v>
      </c>
      <c r="P172" s="10"/>
    </row>
    <row r="173" customFormat="false" ht="15.95" hidden="false" customHeight="true" outlineLevel="0" collapsed="false">
      <c r="A173" s="11" t="n">
        <v>172</v>
      </c>
      <c r="B173" s="10" t="s">
        <v>225</v>
      </c>
      <c r="C173" s="5" t="s">
        <v>17</v>
      </c>
      <c r="D173" s="10" t="s">
        <v>93</v>
      </c>
      <c r="E173" s="5" t="s">
        <v>30</v>
      </c>
      <c r="F173" s="8" t="n">
        <v>43441</v>
      </c>
      <c r="G173" s="24" t="s">
        <v>431</v>
      </c>
      <c r="H173" s="12" t="n">
        <v>8520009961</v>
      </c>
      <c r="I173" s="24" t="s">
        <v>432</v>
      </c>
      <c r="J173" s="10" t="s">
        <v>27</v>
      </c>
      <c r="K173" s="9" t="s">
        <v>33</v>
      </c>
      <c r="L173" s="12" t="n">
        <v>2018</v>
      </c>
      <c r="M173" s="12" t="n">
        <v>88</v>
      </c>
      <c r="N173" s="12" t="n">
        <v>91</v>
      </c>
      <c r="O173" s="12" t="n">
        <v>67</v>
      </c>
      <c r="P173" s="10"/>
    </row>
    <row r="174" customFormat="false" ht="15.95" hidden="false" customHeight="true" outlineLevel="0" collapsed="false">
      <c r="A174" s="3" t="n">
        <v>173</v>
      </c>
      <c r="B174" s="10" t="s">
        <v>225</v>
      </c>
      <c r="C174" s="10" t="s">
        <v>174</v>
      </c>
      <c r="D174" s="10" t="s">
        <v>93</v>
      </c>
      <c r="E174" s="5" t="s">
        <v>30</v>
      </c>
      <c r="F174" s="8" t="n">
        <v>43441</v>
      </c>
      <c r="G174" s="24" t="s">
        <v>433</v>
      </c>
      <c r="H174" s="9" t="n">
        <v>9502411142</v>
      </c>
      <c r="I174" s="24" t="s">
        <v>434</v>
      </c>
      <c r="J174" s="10" t="s">
        <v>27</v>
      </c>
      <c r="K174" s="9" t="s">
        <v>33</v>
      </c>
      <c r="L174" s="12" t="n">
        <v>2018</v>
      </c>
      <c r="M174" s="12" t="n">
        <v>92</v>
      </c>
      <c r="N174" s="12" t="n">
        <v>94</v>
      </c>
      <c r="O174" s="12" t="n">
        <v>68</v>
      </c>
      <c r="P174" s="10"/>
    </row>
    <row r="175" customFormat="false" ht="15.95" hidden="false" customHeight="true" outlineLevel="0" collapsed="false">
      <c r="A175" s="11" t="n">
        <v>174</v>
      </c>
      <c r="B175" s="10" t="s">
        <v>225</v>
      </c>
      <c r="C175" s="5" t="s">
        <v>17</v>
      </c>
      <c r="D175" s="10" t="s">
        <v>93</v>
      </c>
      <c r="E175" s="5" t="s">
        <v>30</v>
      </c>
      <c r="F175" s="8" t="n">
        <v>43441</v>
      </c>
      <c r="G175" s="24" t="s">
        <v>435</v>
      </c>
      <c r="H175" s="12" t="n">
        <v>8978283672</v>
      </c>
      <c r="I175" s="24" t="s">
        <v>436</v>
      </c>
      <c r="J175" s="10" t="s">
        <v>27</v>
      </c>
      <c r="K175" s="10" t="s">
        <v>23</v>
      </c>
      <c r="L175" s="12" t="n">
        <v>2017</v>
      </c>
      <c r="M175" s="12" t="n">
        <v>93</v>
      </c>
      <c r="N175" s="12" t="n">
        <v>96</v>
      </c>
      <c r="O175" s="12" t="n">
        <v>68</v>
      </c>
      <c r="P175" s="10"/>
    </row>
    <row r="176" customFormat="false" ht="15.95" hidden="false" customHeight="true" outlineLevel="0" collapsed="false">
      <c r="A176" s="3" t="n">
        <v>175</v>
      </c>
      <c r="B176" s="10" t="s">
        <v>225</v>
      </c>
      <c r="C176" s="10" t="s">
        <v>174</v>
      </c>
      <c r="D176" s="10" t="s">
        <v>93</v>
      </c>
      <c r="E176" s="5" t="s">
        <v>30</v>
      </c>
      <c r="F176" s="8" t="n">
        <v>43441</v>
      </c>
      <c r="G176" s="24" t="s">
        <v>437</v>
      </c>
      <c r="H176" s="12" t="n">
        <v>9700546106</v>
      </c>
      <c r="I176" s="24" t="s">
        <v>438</v>
      </c>
      <c r="J176" s="10" t="s">
        <v>27</v>
      </c>
      <c r="K176" s="10" t="s">
        <v>23</v>
      </c>
      <c r="L176" s="12" t="n">
        <v>2017</v>
      </c>
      <c r="M176" s="12" t="n">
        <v>85</v>
      </c>
      <c r="N176" s="12" t="n">
        <v>93</v>
      </c>
      <c r="O176" s="12" t="n">
        <v>61</v>
      </c>
      <c r="P176" s="10"/>
    </row>
    <row r="177" customFormat="false" ht="15.95" hidden="false" customHeight="true" outlineLevel="0" collapsed="false">
      <c r="A177" s="11" t="n">
        <v>176</v>
      </c>
      <c r="B177" s="10" t="s">
        <v>225</v>
      </c>
      <c r="C177" s="10" t="s">
        <v>174</v>
      </c>
      <c r="D177" s="10" t="s">
        <v>93</v>
      </c>
      <c r="E177" s="5" t="s">
        <v>30</v>
      </c>
      <c r="F177" s="8" t="n">
        <v>43441</v>
      </c>
      <c r="G177" s="24" t="s">
        <v>439</v>
      </c>
      <c r="H177" s="12" t="n">
        <v>9491514071</v>
      </c>
      <c r="I177" s="24" t="s">
        <v>440</v>
      </c>
      <c r="J177" s="10" t="s">
        <v>27</v>
      </c>
      <c r="K177" s="9" t="s">
        <v>33</v>
      </c>
      <c r="L177" s="12" t="n">
        <v>2018</v>
      </c>
      <c r="M177" s="12" t="n">
        <v>88</v>
      </c>
      <c r="N177" s="12" t="n">
        <v>82.3</v>
      </c>
      <c r="O177" s="12" t="n">
        <v>72.9</v>
      </c>
      <c r="P177" s="10"/>
    </row>
    <row r="178" customFormat="false" ht="15.95" hidden="false" customHeight="true" outlineLevel="0" collapsed="false">
      <c r="A178" s="3" t="n">
        <v>177</v>
      </c>
      <c r="B178" s="10" t="s">
        <v>225</v>
      </c>
      <c r="C178" s="5" t="s">
        <v>17</v>
      </c>
      <c r="D178" s="10" t="s">
        <v>93</v>
      </c>
      <c r="E178" s="5" t="s">
        <v>30</v>
      </c>
      <c r="F178" s="8" t="n">
        <v>43441</v>
      </c>
      <c r="G178" s="24" t="s">
        <v>441</v>
      </c>
      <c r="H178" s="12" t="n">
        <v>9553470860</v>
      </c>
      <c r="I178" s="24" t="s">
        <v>442</v>
      </c>
      <c r="J178" s="10" t="s">
        <v>27</v>
      </c>
      <c r="K178" s="12" t="s">
        <v>28</v>
      </c>
      <c r="L178" s="12" t="n">
        <v>2018</v>
      </c>
      <c r="M178" s="12" t="n">
        <v>78</v>
      </c>
      <c r="N178" s="12" t="n">
        <v>84</v>
      </c>
      <c r="O178" s="12" t="n">
        <v>65</v>
      </c>
      <c r="P178" s="10"/>
    </row>
    <row r="179" customFormat="false" ht="15.95" hidden="false" customHeight="true" outlineLevel="0" collapsed="false">
      <c r="A179" s="11" t="n">
        <v>178</v>
      </c>
      <c r="B179" s="10" t="s">
        <v>225</v>
      </c>
      <c r="C179" s="5" t="s">
        <v>17</v>
      </c>
      <c r="D179" s="10" t="s">
        <v>93</v>
      </c>
      <c r="E179" s="5" t="s">
        <v>30</v>
      </c>
      <c r="F179" s="8" t="n">
        <v>43441</v>
      </c>
      <c r="G179" s="24" t="s">
        <v>443</v>
      </c>
      <c r="H179" s="12" t="n">
        <v>9502796111</v>
      </c>
      <c r="I179" s="24" t="s">
        <v>444</v>
      </c>
      <c r="J179" s="10" t="s">
        <v>27</v>
      </c>
      <c r="K179" s="9" t="s">
        <v>33</v>
      </c>
      <c r="L179" s="12" t="n">
        <v>2018</v>
      </c>
      <c r="M179" s="12" t="n">
        <v>93</v>
      </c>
      <c r="N179" s="12" t="n">
        <v>96.3</v>
      </c>
      <c r="O179" s="12" t="n">
        <v>81.3</v>
      </c>
      <c r="P179" s="10"/>
    </row>
    <row r="180" customFormat="false" ht="15.95" hidden="false" customHeight="true" outlineLevel="0" collapsed="false">
      <c r="A180" s="3" t="n">
        <v>179</v>
      </c>
      <c r="B180" s="10" t="s">
        <v>225</v>
      </c>
      <c r="C180" s="5" t="s">
        <v>17</v>
      </c>
      <c r="D180" s="10" t="s">
        <v>93</v>
      </c>
      <c r="E180" s="5" t="s">
        <v>30</v>
      </c>
      <c r="F180" s="8" t="n">
        <v>43441</v>
      </c>
      <c r="G180" s="24" t="s">
        <v>445</v>
      </c>
      <c r="H180" s="12" t="n">
        <v>9493454099</v>
      </c>
      <c r="I180" s="24" t="s">
        <v>446</v>
      </c>
      <c r="J180" s="10" t="s">
        <v>27</v>
      </c>
      <c r="K180" s="10" t="s">
        <v>23</v>
      </c>
      <c r="L180" s="12" t="n">
        <v>2017</v>
      </c>
      <c r="M180" s="12" t="n">
        <v>62</v>
      </c>
      <c r="N180" s="12" t="n">
        <v>73</v>
      </c>
      <c r="O180" s="12" t="n">
        <v>60</v>
      </c>
      <c r="P180" s="10"/>
    </row>
    <row r="181" customFormat="false" ht="15.95" hidden="false" customHeight="true" outlineLevel="0" collapsed="false">
      <c r="A181" s="11" t="n">
        <v>180</v>
      </c>
      <c r="B181" s="10" t="s">
        <v>225</v>
      </c>
      <c r="C181" s="10" t="s">
        <v>174</v>
      </c>
      <c r="D181" s="10" t="s">
        <v>93</v>
      </c>
      <c r="E181" s="5" t="s">
        <v>30</v>
      </c>
      <c r="F181" s="8" t="n">
        <v>43441</v>
      </c>
      <c r="G181" s="24" t="s">
        <v>447</v>
      </c>
      <c r="H181" s="12" t="n">
        <v>8121511124</v>
      </c>
      <c r="I181" s="24" t="s">
        <v>448</v>
      </c>
      <c r="J181" s="10" t="s">
        <v>27</v>
      </c>
      <c r="K181" s="9" t="s">
        <v>33</v>
      </c>
      <c r="L181" s="12" t="n">
        <v>2018</v>
      </c>
      <c r="M181" s="12" t="n">
        <v>88</v>
      </c>
      <c r="N181" s="12" t="n">
        <v>91</v>
      </c>
      <c r="O181" s="12" t="n">
        <v>65</v>
      </c>
      <c r="P181" s="10"/>
    </row>
    <row r="182" customFormat="false" ht="15.95" hidden="false" customHeight="true" outlineLevel="0" collapsed="false">
      <c r="A182" s="3" t="n">
        <v>181</v>
      </c>
      <c r="B182" s="5" t="s">
        <v>449</v>
      </c>
      <c r="C182" s="7" t="s">
        <v>79</v>
      </c>
      <c r="D182" s="5" t="s">
        <v>80</v>
      </c>
      <c r="E182" s="5" t="s">
        <v>30</v>
      </c>
      <c r="F182" s="8" t="n">
        <v>43440</v>
      </c>
      <c r="G182" s="7" t="s">
        <v>450</v>
      </c>
      <c r="H182" s="5" t="n">
        <v>7066466251</v>
      </c>
      <c r="I182" s="39" t="s">
        <v>451</v>
      </c>
      <c r="J182" s="9" t="s">
        <v>22</v>
      </c>
      <c r="K182" s="9" t="s">
        <v>33</v>
      </c>
      <c r="L182" s="5" t="n">
        <v>2018</v>
      </c>
      <c r="M182" s="5" t="n">
        <v>85.9</v>
      </c>
      <c r="N182" s="5" t="n">
        <v>57.23</v>
      </c>
      <c r="O182" s="40" t="n">
        <v>71</v>
      </c>
      <c r="P182" s="5"/>
    </row>
    <row r="183" customFormat="false" ht="15.95" hidden="false" customHeight="true" outlineLevel="0" collapsed="false">
      <c r="A183" s="11" t="n">
        <v>182</v>
      </c>
      <c r="B183" s="5" t="s">
        <v>449</v>
      </c>
      <c r="C183" s="7" t="s">
        <v>79</v>
      </c>
      <c r="D183" s="5" t="s">
        <v>80</v>
      </c>
      <c r="E183" s="5" t="s">
        <v>30</v>
      </c>
      <c r="F183" s="8" t="n">
        <v>43440</v>
      </c>
      <c r="G183" s="26" t="s">
        <v>452</v>
      </c>
      <c r="H183" s="40" t="n">
        <v>9767179937</v>
      </c>
      <c r="I183" s="26" t="s">
        <v>453</v>
      </c>
      <c r="J183" s="9" t="s">
        <v>22</v>
      </c>
      <c r="K183" s="10" t="s">
        <v>23</v>
      </c>
      <c r="L183" s="5" t="n">
        <v>2017</v>
      </c>
      <c r="M183" s="5" t="n">
        <v>74.15</v>
      </c>
      <c r="N183" s="5" t="n">
        <v>77.66</v>
      </c>
      <c r="O183" s="5" t="n">
        <v>72.5</v>
      </c>
      <c r="P183" s="5"/>
    </row>
    <row r="184" customFormat="false" ht="15.95" hidden="false" customHeight="true" outlineLevel="0" collapsed="false">
      <c r="A184" s="3" t="n">
        <v>183</v>
      </c>
      <c r="B184" s="16" t="s">
        <v>454</v>
      </c>
      <c r="C184" s="5" t="s">
        <v>17</v>
      </c>
      <c r="D184" s="9" t="s">
        <v>18</v>
      </c>
      <c r="E184" s="7" t="s">
        <v>19</v>
      </c>
      <c r="F184" s="8" t="n">
        <v>43444</v>
      </c>
      <c r="G184" s="9" t="s">
        <v>455</v>
      </c>
      <c r="H184" s="9" t="n">
        <v>8217673032</v>
      </c>
      <c r="I184" s="24" t="s">
        <v>456</v>
      </c>
      <c r="J184" s="9" t="s">
        <v>22</v>
      </c>
      <c r="K184" s="12" t="s">
        <v>45</v>
      </c>
      <c r="L184" s="10" t="n">
        <v>2017</v>
      </c>
      <c r="M184" s="9" t="n">
        <v>80</v>
      </c>
      <c r="N184" s="9" t="n">
        <v>66</v>
      </c>
      <c r="O184" s="9" t="n">
        <v>67</v>
      </c>
      <c r="P184" s="9"/>
    </row>
    <row r="185" customFormat="false" ht="15.95" hidden="false" customHeight="true" outlineLevel="0" collapsed="false">
      <c r="A185" s="11" t="n">
        <v>184</v>
      </c>
      <c r="B185" s="16" t="s">
        <v>454</v>
      </c>
      <c r="C185" s="5" t="s">
        <v>17</v>
      </c>
      <c r="D185" s="9" t="s">
        <v>18</v>
      </c>
      <c r="E185" s="7" t="s">
        <v>19</v>
      </c>
      <c r="F185" s="8" t="n">
        <v>43444</v>
      </c>
      <c r="G185" s="9" t="s">
        <v>457</v>
      </c>
      <c r="H185" s="9" t="n">
        <v>7829437361</v>
      </c>
      <c r="I185" s="24" t="s">
        <v>458</v>
      </c>
      <c r="J185" s="9" t="s">
        <v>22</v>
      </c>
      <c r="K185" s="12" t="s">
        <v>45</v>
      </c>
      <c r="L185" s="10" t="n">
        <v>2017</v>
      </c>
      <c r="M185" s="9" t="n">
        <v>82</v>
      </c>
      <c r="N185" s="9" t="n">
        <v>64</v>
      </c>
      <c r="O185" s="9" t="n">
        <v>66</v>
      </c>
      <c r="P185" s="9"/>
    </row>
    <row r="186" customFormat="false" ht="15.95" hidden="false" customHeight="true" outlineLevel="0" collapsed="false">
      <c r="A186" s="3" t="n">
        <v>185</v>
      </c>
      <c r="B186" s="16" t="s">
        <v>454</v>
      </c>
      <c r="C186" s="5" t="s">
        <v>17</v>
      </c>
      <c r="D186" s="13" t="s">
        <v>34</v>
      </c>
      <c r="E186" s="5" t="s">
        <v>30</v>
      </c>
      <c r="F186" s="18" t="n">
        <v>43441</v>
      </c>
      <c r="G186" s="19" t="s">
        <v>459</v>
      </c>
      <c r="H186" s="5" t="n">
        <v>9743906886</v>
      </c>
      <c r="I186" s="19" t="s">
        <v>460</v>
      </c>
      <c r="J186" s="9" t="s">
        <v>22</v>
      </c>
      <c r="K186" s="10" t="s">
        <v>23</v>
      </c>
      <c r="L186" s="13" t="n">
        <v>2018</v>
      </c>
      <c r="M186" s="13" t="n">
        <v>72</v>
      </c>
      <c r="N186" s="13" t="n">
        <v>86</v>
      </c>
      <c r="O186" s="13" t="n">
        <v>75</v>
      </c>
      <c r="P186" s="13"/>
    </row>
    <row r="187" customFormat="false" ht="15.95" hidden="false" customHeight="true" outlineLevel="0" collapsed="false">
      <c r="A187" s="11" t="n">
        <v>186</v>
      </c>
      <c r="B187" s="9" t="s">
        <v>461</v>
      </c>
      <c r="C187" s="5" t="s">
        <v>17</v>
      </c>
      <c r="D187" s="9" t="s">
        <v>66</v>
      </c>
      <c r="E187" s="5" t="s">
        <v>30</v>
      </c>
      <c r="F187" s="20" t="n">
        <v>43444</v>
      </c>
      <c r="G187" s="9" t="s">
        <v>462</v>
      </c>
      <c r="H187" s="9" t="n">
        <v>7349048906</v>
      </c>
      <c r="I187" s="24" t="s">
        <v>463</v>
      </c>
      <c r="J187" s="10" t="s">
        <v>83</v>
      </c>
      <c r="K187" s="12" t="s">
        <v>281</v>
      </c>
      <c r="L187" s="9" t="n">
        <v>2018</v>
      </c>
      <c r="M187" s="9" t="n">
        <v>77</v>
      </c>
      <c r="N187" s="9" t="n">
        <v>77</v>
      </c>
      <c r="O187" s="9" t="n">
        <v>57</v>
      </c>
      <c r="P187" s="9" t="n">
        <v>65</v>
      </c>
    </row>
    <row r="188" customFormat="false" ht="15.95" hidden="false" customHeight="true" outlineLevel="0" collapsed="false">
      <c r="A188" s="3" t="n">
        <v>187</v>
      </c>
      <c r="B188" s="13" t="s">
        <v>461</v>
      </c>
      <c r="C188" s="5" t="s">
        <v>17</v>
      </c>
      <c r="D188" s="13" t="s">
        <v>34</v>
      </c>
      <c r="E188" s="5" t="s">
        <v>30</v>
      </c>
      <c r="F188" s="8" t="n">
        <v>43444</v>
      </c>
      <c r="G188" s="13" t="s">
        <v>464</v>
      </c>
      <c r="H188" s="13" t="n">
        <v>7760598686</v>
      </c>
      <c r="I188" s="19" t="s">
        <v>465</v>
      </c>
      <c r="J188" s="9" t="s">
        <v>22</v>
      </c>
      <c r="K188" s="9" t="s">
        <v>33</v>
      </c>
      <c r="L188" s="13" t="n">
        <v>2018</v>
      </c>
      <c r="M188" s="13" t="n">
        <v>67</v>
      </c>
      <c r="N188" s="13" t="n">
        <v>64</v>
      </c>
      <c r="O188" s="13" t="n">
        <v>55</v>
      </c>
      <c r="P188" s="13"/>
    </row>
    <row r="189" customFormat="false" ht="15.95" hidden="false" customHeight="true" outlineLevel="0" collapsed="false">
      <c r="A189" s="11" t="n">
        <v>188</v>
      </c>
      <c r="B189" s="10" t="s">
        <v>466</v>
      </c>
      <c r="C189" s="10" t="s">
        <v>92</v>
      </c>
      <c r="D189" s="10" t="s">
        <v>93</v>
      </c>
      <c r="E189" s="5" t="s">
        <v>30</v>
      </c>
      <c r="F189" s="20" t="n">
        <v>43447</v>
      </c>
      <c r="G189" s="24" t="s">
        <v>467</v>
      </c>
      <c r="H189" s="12" t="n">
        <v>9885762464</v>
      </c>
      <c r="I189" s="24" t="s">
        <v>468</v>
      </c>
      <c r="J189" s="10" t="s">
        <v>27</v>
      </c>
      <c r="K189" s="9" t="s">
        <v>33</v>
      </c>
      <c r="L189" s="12" t="n">
        <v>2016</v>
      </c>
      <c r="M189" s="30" t="n">
        <v>87</v>
      </c>
      <c r="N189" s="30" t="n">
        <v>92</v>
      </c>
      <c r="O189" s="30" t="n">
        <v>61</v>
      </c>
      <c r="P189" s="10"/>
    </row>
    <row r="190" customFormat="false" ht="15.95" hidden="false" customHeight="true" outlineLevel="0" collapsed="false">
      <c r="A190" s="3" t="n">
        <v>189</v>
      </c>
      <c r="B190" s="10" t="s">
        <v>469</v>
      </c>
      <c r="C190" s="10" t="s">
        <v>92</v>
      </c>
      <c r="D190" s="10" t="s">
        <v>38</v>
      </c>
      <c r="E190" s="7" t="s">
        <v>19</v>
      </c>
      <c r="F190" s="8" t="n">
        <v>43444</v>
      </c>
      <c r="G190" s="10" t="s">
        <v>470</v>
      </c>
      <c r="H190" s="10" t="n">
        <v>7992356313</v>
      </c>
      <c r="I190" s="15" t="s">
        <v>471</v>
      </c>
      <c r="J190" s="9" t="s">
        <v>22</v>
      </c>
      <c r="K190" s="10" t="s">
        <v>23</v>
      </c>
      <c r="L190" s="10" t="n">
        <v>2018</v>
      </c>
      <c r="M190" s="10" t="n">
        <v>76</v>
      </c>
      <c r="N190" s="10" t="n">
        <v>60</v>
      </c>
      <c r="O190" s="10" t="n">
        <v>66</v>
      </c>
      <c r="P190" s="10"/>
    </row>
    <row r="191" customFormat="false" ht="15.95" hidden="false" customHeight="true" outlineLevel="0" collapsed="false">
      <c r="A191" s="11" t="n">
        <v>190</v>
      </c>
      <c r="B191" s="10" t="s">
        <v>469</v>
      </c>
      <c r="C191" s="10" t="s">
        <v>92</v>
      </c>
      <c r="D191" s="10" t="s">
        <v>38</v>
      </c>
      <c r="E191" s="7" t="s">
        <v>19</v>
      </c>
      <c r="F191" s="8" t="n">
        <v>43444</v>
      </c>
      <c r="G191" s="10" t="s">
        <v>472</v>
      </c>
      <c r="H191" s="10" t="n">
        <v>7735885001</v>
      </c>
      <c r="I191" s="15" t="s">
        <v>473</v>
      </c>
      <c r="J191" s="10" t="s">
        <v>27</v>
      </c>
      <c r="K191" s="10" t="s">
        <v>23</v>
      </c>
      <c r="L191" s="10" t="n">
        <v>2018</v>
      </c>
      <c r="M191" s="10" t="n">
        <v>74</v>
      </c>
      <c r="N191" s="10" t="n">
        <v>72</v>
      </c>
      <c r="O191" s="10" t="n">
        <v>74</v>
      </c>
      <c r="P191" s="10"/>
    </row>
    <row r="192" customFormat="false" ht="15.95" hidden="false" customHeight="true" outlineLevel="0" collapsed="false">
      <c r="A192" s="3" t="n">
        <v>191</v>
      </c>
      <c r="B192" s="10" t="s">
        <v>469</v>
      </c>
      <c r="C192" s="10" t="s">
        <v>92</v>
      </c>
      <c r="D192" s="10" t="s">
        <v>38</v>
      </c>
      <c r="E192" s="7" t="s">
        <v>19</v>
      </c>
      <c r="F192" s="8" t="n">
        <v>43444</v>
      </c>
      <c r="G192" s="7" t="s">
        <v>474</v>
      </c>
      <c r="H192" s="7" t="s">
        <v>475</v>
      </c>
      <c r="I192" s="15" t="s">
        <v>476</v>
      </c>
      <c r="J192" s="9" t="s">
        <v>22</v>
      </c>
      <c r="K192" s="10" t="s">
        <v>23</v>
      </c>
      <c r="L192" s="10" t="n">
        <v>2018</v>
      </c>
      <c r="M192" s="10" t="n">
        <v>74</v>
      </c>
      <c r="N192" s="10" t="n">
        <v>55</v>
      </c>
      <c r="O192" s="10" t="n">
        <v>77</v>
      </c>
      <c r="P192" s="10"/>
    </row>
    <row r="193" customFormat="false" ht="15.95" hidden="false" customHeight="true" outlineLevel="0" collapsed="false">
      <c r="A193" s="11" t="n">
        <v>192</v>
      </c>
      <c r="B193" s="10" t="s">
        <v>469</v>
      </c>
      <c r="C193" s="10" t="s">
        <v>92</v>
      </c>
      <c r="D193" s="10" t="s">
        <v>69</v>
      </c>
      <c r="E193" s="5" t="s">
        <v>30</v>
      </c>
      <c r="F193" s="8" t="n">
        <v>43444</v>
      </c>
      <c r="G193" s="10" t="s">
        <v>477</v>
      </c>
      <c r="H193" s="10" t="n">
        <v>9977061010</v>
      </c>
      <c r="I193" s="15" t="s">
        <v>478</v>
      </c>
      <c r="J193" s="9" t="s">
        <v>22</v>
      </c>
      <c r="K193" s="10" t="s">
        <v>23</v>
      </c>
      <c r="L193" s="10" t="n">
        <v>2017</v>
      </c>
      <c r="M193" s="10" t="n">
        <v>78</v>
      </c>
      <c r="N193" s="10" t="n">
        <v>68</v>
      </c>
      <c r="O193" s="10" t="n">
        <v>65</v>
      </c>
      <c r="P193" s="10"/>
    </row>
    <row r="194" customFormat="false" ht="15.95" hidden="false" customHeight="true" outlineLevel="0" collapsed="false">
      <c r="A194" s="3" t="n">
        <v>193</v>
      </c>
      <c r="B194" s="7" t="s">
        <v>469</v>
      </c>
      <c r="C194" s="7" t="s">
        <v>92</v>
      </c>
      <c r="D194" s="6" t="s">
        <v>18</v>
      </c>
      <c r="E194" s="7" t="s">
        <v>19</v>
      </c>
      <c r="F194" s="8" t="n">
        <v>43444</v>
      </c>
      <c r="G194" s="7" t="s">
        <v>479</v>
      </c>
      <c r="H194" s="7" t="s">
        <v>480</v>
      </c>
      <c r="I194" s="7" t="s">
        <v>481</v>
      </c>
      <c r="J194" s="9" t="s">
        <v>22</v>
      </c>
      <c r="K194" s="9" t="s">
        <v>33</v>
      </c>
      <c r="L194" s="7" t="n">
        <v>2018</v>
      </c>
      <c r="M194" s="7" t="n">
        <v>82</v>
      </c>
      <c r="N194" s="7" t="n">
        <v>76</v>
      </c>
      <c r="O194" s="7" t="n">
        <v>72</v>
      </c>
      <c r="P194" s="7"/>
    </row>
    <row r="195" customFormat="false" ht="15.95" hidden="false" customHeight="true" outlineLevel="0" collapsed="false">
      <c r="A195" s="11" t="n">
        <v>194</v>
      </c>
      <c r="B195" s="7" t="s">
        <v>469</v>
      </c>
      <c r="C195" s="7" t="s">
        <v>92</v>
      </c>
      <c r="D195" s="6" t="s">
        <v>18</v>
      </c>
      <c r="E195" s="7" t="s">
        <v>19</v>
      </c>
      <c r="F195" s="8" t="n">
        <v>43444</v>
      </c>
      <c r="G195" s="7" t="s">
        <v>482</v>
      </c>
      <c r="H195" s="7" t="n">
        <v>7675939687</v>
      </c>
      <c r="I195" s="7" t="s">
        <v>483</v>
      </c>
      <c r="J195" s="10" t="s">
        <v>27</v>
      </c>
      <c r="K195" s="10" t="s">
        <v>23</v>
      </c>
      <c r="L195" s="7" t="n">
        <v>2018</v>
      </c>
      <c r="M195" s="7" t="n">
        <v>92</v>
      </c>
      <c r="N195" s="7" t="n">
        <v>90</v>
      </c>
      <c r="O195" s="7" t="n">
        <v>78</v>
      </c>
      <c r="P195" s="7"/>
    </row>
    <row r="196" customFormat="false" ht="15.95" hidden="false" customHeight="true" outlineLevel="0" collapsed="false">
      <c r="A196" s="3" t="n">
        <v>195</v>
      </c>
      <c r="B196" s="10" t="s">
        <v>469</v>
      </c>
      <c r="C196" s="10" t="s">
        <v>92</v>
      </c>
      <c r="D196" s="17" t="s">
        <v>42</v>
      </c>
      <c r="E196" s="5" t="s">
        <v>30</v>
      </c>
      <c r="F196" s="8" t="n">
        <v>43444</v>
      </c>
      <c r="G196" s="10" t="s">
        <v>484</v>
      </c>
      <c r="H196" s="10" t="n">
        <v>9663127673</v>
      </c>
      <c r="I196" s="10" t="s">
        <v>485</v>
      </c>
      <c r="J196" s="9" t="s">
        <v>22</v>
      </c>
      <c r="K196" s="9" t="s">
        <v>33</v>
      </c>
      <c r="L196" s="10" t="n">
        <v>2017</v>
      </c>
      <c r="M196" s="10" t="n">
        <v>84</v>
      </c>
      <c r="N196" s="10" t="n">
        <v>78</v>
      </c>
      <c r="O196" s="10" t="n">
        <v>67</v>
      </c>
      <c r="P196" s="10"/>
    </row>
    <row r="197" customFormat="false" ht="15.95" hidden="false" customHeight="true" outlineLevel="0" collapsed="false">
      <c r="A197" s="11" t="n">
        <v>196</v>
      </c>
      <c r="B197" s="10" t="s">
        <v>469</v>
      </c>
      <c r="C197" s="10" t="s">
        <v>92</v>
      </c>
      <c r="D197" s="17" t="s">
        <v>42</v>
      </c>
      <c r="E197" s="5" t="s">
        <v>30</v>
      </c>
      <c r="F197" s="8" t="n">
        <v>43444</v>
      </c>
      <c r="G197" s="10" t="s">
        <v>486</v>
      </c>
      <c r="H197" s="10" t="n">
        <v>8884134076</v>
      </c>
      <c r="I197" s="10" t="s">
        <v>487</v>
      </c>
      <c r="J197" s="9" t="s">
        <v>22</v>
      </c>
      <c r="K197" s="10" t="s">
        <v>23</v>
      </c>
      <c r="L197" s="10" t="n">
        <v>2018</v>
      </c>
      <c r="M197" s="10" t="n">
        <v>81</v>
      </c>
      <c r="N197" s="10" t="n">
        <v>71</v>
      </c>
      <c r="O197" s="10" t="n">
        <v>65</v>
      </c>
      <c r="P197" s="10"/>
    </row>
    <row r="198" customFormat="false" ht="15.95" hidden="false" customHeight="true" outlineLevel="0" collapsed="false">
      <c r="A198" s="3" t="n">
        <v>197</v>
      </c>
      <c r="B198" s="4" t="s">
        <v>469</v>
      </c>
      <c r="C198" s="12" t="s">
        <v>92</v>
      </c>
      <c r="D198" s="10" t="s">
        <v>24</v>
      </c>
      <c r="E198" s="7" t="s">
        <v>19</v>
      </c>
      <c r="F198" s="8" t="n">
        <v>43444</v>
      </c>
      <c r="G198" s="4" t="s">
        <v>488</v>
      </c>
      <c r="H198" s="10" t="n">
        <v>9472327065</v>
      </c>
      <c r="I198" s="10" t="s">
        <v>489</v>
      </c>
      <c r="J198" s="9" t="s">
        <v>22</v>
      </c>
      <c r="K198" s="9" t="s">
        <v>33</v>
      </c>
      <c r="L198" s="10" t="n">
        <v>2018</v>
      </c>
      <c r="M198" s="10" t="n">
        <v>75</v>
      </c>
      <c r="N198" s="10" t="n">
        <v>60</v>
      </c>
      <c r="O198" s="10" t="n">
        <v>76</v>
      </c>
      <c r="P198" s="10"/>
    </row>
    <row r="199" customFormat="false" ht="15.95" hidden="false" customHeight="true" outlineLevel="0" collapsed="false">
      <c r="A199" s="11" t="n">
        <v>198</v>
      </c>
      <c r="B199" s="4" t="s">
        <v>469</v>
      </c>
      <c r="C199" s="12" t="s">
        <v>92</v>
      </c>
      <c r="D199" s="10" t="s">
        <v>24</v>
      </c>
      <c r="E199" s="7" t="s">
        <v>19</v>
      </c>
      <c r="F199" s="8" t="n">
        <v>43444</v>
      </c>
      <c r="G199" s="4" t="s">
        <v>490</v>
      </c>
      <c r="H199" s="10" t="n">
        <v>6371029008</v>
      </c>
      <c r="I199" s="10" t="s">
        <v>491</v>
      </c>
      <c r="J199" s="10" t="s">
        <v>27</v>
      </c>
      <c r="K199" s="9" t="s">
        <v>33</v>
      </c>
      <c r="L199" s="10" t="n">
        <v>2018</v>
      </c>
      <c r="M199" s="10" t="n">
        <v>92</v>
      </c>
      <c r="N199" s="10" t="n">
        <v>85</v>
      </c>
      <c r="O199" s="10" t="n">
        <v>86</v>
      </c>
      <c r="P199" s="10"/>
    </row>
    <row r="200" customFormat="false" ht="15.95" hidden="false" customHeight="true" outlineLevel="0" collapsed="false">
      <c r="A200" s="3" t="n">
        <v>199</v>
      </c>
      <c r="B200" s="4" t="s">
        <v>469</v>
      </c>
      <c r="C200" s="12" t="s">
        <v>92</v>
      </c>
      <c r="D200" s="10" t="s">
        <v>24</v>
      </c>
      <c r="E200" s="7" t="s">
        <v>19</v>
      </c>
      <c r="F200" s="8" t="n">
        <v>43444</v>
      </c>
      <c r="G200" s="4" t="s">
        <v>492</v>
      </c>
      <c r="H200" s="10" t="n">
        <v>9494039936</v>
      </c>
      <c r="I200" s="10" t="s">
        <v>493</v>
      </c>
      <c r="J200" s="10" t="s">
        <v>27</v>
      </c>
      <c r="K200" s="10" t="s">
        <v>23</v>
      </c>
      <c r="L200" s="10" t="n">
        <v>2018</v>
      </c>
      <c r="M200" s="10" t="n">
        <v>85</v>
      </c>
      <c r="N200" s="10" t="n">
        <v>75</v>
      </c>
      <c r="O200" s="10" t="n">
        <v>71</v>
      </c>
      <c r="P200" s="10"/>
    </row>
    <row r="201" customFormat="false" ht="15.95" hidden="false" customHeight="true" outlineLevel="0" collapsed="false">
      <c r="A201" s="11" t="n">
        <v>200</v>
      </c>
      <c r="B201" s="4" t="s">
        <v>469</v>
      </c>
      <c r="C201" s="12" t="s">
        <v>92</v>
      </c>
      <c r="D201" s="10" t="s">
        <v>24</v>
      </c>
      <c r="E201" s="7" t="s">
        <v>19</v>
      </c>
      <c r="F201" s="8" t="n">
        <v>43444</v>
      </c>
      <c r="G201" s="4" t="s">
        <v>494</v>
      </c>
      <c r="H201" s="10" t="n">
        <v>8825369862</v>
      </c>
      <c r="I201" s="10" t="s">
        <v>495</v>
      </c>
      <c r="J201" s="9" t="s">
        <v>22</v>
      </c>
      <c r="K201" s="10" t="s">
        <v>211</v>
      </c>
      <c r="L201" s="10" t="n">
        <v>2018</v>
      </c>
      <c r="M201" s="10" t="n">
        <v>89</v>
      </c>
      <c r="N201" s="10" t="n">
        <v>76</v>
      </c>
      <c r="O201" s="10" t="n">
        <v>80</v>
      </c>
      <c r="P201" s="10"/>
    </row>
    <row r="202" customFormat="false" ht="15.95" hidden="false" customHeight="true" outlineLevel="0" collapsed="false">
      <c r="A202" s="3" t="n">
        <v>201</v>
      </c>
      <c r="B202" s="12" t="s">
        <v>469</v>
      </c>
      <c r="C202" s="5" t="s">
        <v>17</v>
      </c>
      <c r="D202" s="12" t="s">
        <v>29</v>
      </c>
      <c r="E202" s="5" t="s">
        <v>30</v>
      </c>
      <c r="F202" s="8" t="n">
        <v>43444</v>
      </c>
      <c r="G202" s="12" t="s">
        <v>496</v>
      </c>
      <c r="H202" s="12" t="n">
        <v>8447491375</v>
      </c>
      <c r="I202" s="12" t="s">
        <v>497</v>
      </c>
      <c r="J202" s="10" t="s">
        <v>27</v>
      </c>
      <c r="K202" s="12" t="s">
        <v>198</v>
      </c>
      <c r="L202" s="12" t="n">
        <v>2017</v>
      </c>
      <c r="M202" s="12" t="n">
        <v>68</v>
      </c>
      <c r="N202" s="12" t="n">
        <v>60</v>
      </c>
      <c r="O202" s="12" t="n">
        <v>67.7</v>
      </c>
      <c r="P202" s="12"/>
    </row>
    <row r="203" customFormat="false" ht="15.95" hidden="false" customHeight="true" outlineLevel="0" collapsed="false">
      <c r="A203" s="11" t="n">
        <v>202</v>
      </c>
      <c r="B203" s="12" t="s">
        <v>469</v>
      </c>
      <c r="C203" s="12" t="s">
        <v>92</v>
      </c>
      <c r="D203" s="12" t="s">
        <v>29</v>
      </c>
      <c r="E203" s="5" t="s">
        <v>30</v>
      </c>
      <c r="F203" s="8" t="n">
        <v>43444</v>
      </c>
      <c r="G203" s="12" t="s">
        <v>498</v>
      </c>
      <c r="H203" s="12" t="n">
        <v>8637247219</v>
      </c>
      <c r="I203" s="12" t="s">
        <v>499</v>
      </c>
      <c r="J203" s="10" t="s">
        <v>27</v>
      </c>
      <c r="K203" s="9" t="s">
        <v>33</v>
      </c>
      <c r="L203" s="12" t="n">
        <v>2018</v>
      </c>
      <c r="M203" s="12" t="n">
        <v>79</v>
      </c>
      <c r="N203" s="12" t="n">
        <v>67</v>
      </c>
      <c r="O203" s="12" t="n">
        <v>79</v>
      </c>
      <c r="P203" s="12"/>
    </row>
    <row r="204" customFormat="false" ht="15.95" hidden="false" customHeight="true" outlineLevel="0" collapsed="false">
      <c r="A204" s="3" t="n">
        <v>203</v>
      </c>
      <c r="B204" s="31" t="s">
        <v>469</v>
      </c>
      <c r="C204" s="9" t="s">
        <v>97</v>
      </c>
      <c r="D204" s="10" t="s">
        <v>98</v>
      </c>
      <c r="E204" s="7" t="s">
        <v>19</v>
      </c>
      <c r="F204" s="8" t="n">
        <v>43454</v>
      </c>
      <c r="G204" s="12" t="s">
        <v>500</v>
      </c>
      <c r="H204" s="12" t="n">
        <v>9880328633</v>
      </c>
      <c r="I204" s="12" t="s">
        <v>501</v>
      </c>
      <c r="J204" s="9" t="s">
        <v>22</v>
      </c>
      <c r="K204" s="9" t="s">
        <v>33</v>
      </c>
      <c r="L204" s="12" t="n">
        <v>2018</v>
      </c>
      <c r="M204" s="30" t="n">
        <v>95</v>
      </c>
      <c r="N204" s="30" t="n">
        <v>78</v>
      </c>
      <c r="O204" s="30" t="n">
        <v>78</v>
      </c>
      <c r="P204" s="32"/>
    </row>
    <row r="205" customFormat="false" ht="15.95" hidden="false" customHeight="true" outlineLevel="0" collapsed="false">
      <c r="A205" s="11" t="n">
        <v>204</v>
      </c>
      <c r="B205" s="31" t="s">
        <v>469</v>
      </c>
      <c r="C205" s="9" t="s">
        <v>97</v>
      </c>
      <c r="D205" s="10" t="s">
        <v>98</v>
      </c>
      <c r="E205" s="7" t="s">
        <v>19</v>
      </c>
      <c r="F205" s="8" t="n">
        <v>43444</v>
      </c>
      <c r="G205" s="12" t="s">
        <v>502</v>
      </c>
      <c r="H205" s="12" t="n">
        <v>9000840197</v>
      </c>
      <c r="I205" s="12" t="s">
        <v>503</v>
      </c>
      <c r="J205" s="10" t="s">
        <v>27</v>
      </c>
      <c r="K205" s="10" t="s">
        <v>23</v>
      </c>
      <c r="L205" s="10" t="n">
        <v>2018</v>
      </c>
      <c r="M205" s="10" t="n">
        <v>88</v>
      </c>
      <c r="N205" s="10" t="n">
        <v>95.3</v>
      </c>
      <c r="O205" s="10" t="n">
        <v>70.4</v>
      </c>
      <c r="P205" s="32"/>
    </row>
    <row r="206" customFormat="false" ht="15.95" hidden="false" customHeight="true" outlineLevel="0" collapsed="false">
      <c r="A206" s="3" t="n">
        <v>205</v>
      </c>
      <c r="B206" s="31" t="s">
        <v>469</v>
      </c>
      <c r="C206" s="9" t="s">
        <v>97</v>
      </c>
      <c r="D206" s="10" t="s">
        <v>98</v>
      </c>
      <c r="E206" s="7" t="s">
        <v>19</v>
      </c>
      <c r="F206" s="8" t="n">
        <v>43444</v>
      </c>
      <c r="G206" s="12" t="s">
        <v>504</v>
      </c>
      <c r="H206" s="12" t="n">
        <v>8951273686</v>
      </c>
      <c r="I206" s="12" t="s">
        <v>505</v>
      </c>
      <c r="J206" s="9" t="s">
        <v>22</v>
      </c>
      <c r="K206" s="10" t="s">
        <v>23</v>
      </c>
      <c r="L206" s="12" t="n">
        <v>2017</v>
      </c>
      <c r="M206" s="12" t="n">
        <v>61.92</v>
      </c>
      <c r="N206" s="12" t="n">
        <v>59.99</v>
      </c>
      <c r="O206" s="12" t="n">
        <v>71.2</v>
      </c>
      <c r="P206" s="32"/>
    </row>
    <row r="207" customFormat="false" ht="15.95" hidden="false" customHeight="true" outlineLevel="0" collapsed="false">
      <c r="A207" s="11" t="n">
        <v>206</v>
      </c>
      <c r="B207" s="31" t="s">
        <v>469</v>
      </c>
      <c r="C207" s="9" t="s">
        <v>97</v>
      </c>
      <c r="D207" s="10" t="s">
        <v>98</v>
      </c>
      <c r="E207" s="7" t="s">
        <v>19</v>
      </c>
      <c r="F207" s="8" t="n">
        <v>43444</v>
      </c>
      <c r="G207" s="12" t="s">
        <v>506</v>
      </c>
      <c r="H207" s="12" t="n">
        <v>7382515166</v>
      </c>
      <c r="I207" s="12" t="s">
        <v>507</v>
      </c>
      <c r="J207" s="9" t="s">
        <v>22</v>
      </c>
      <c r="K207" s="10" t="s">
        <v>23</v>
      </c>
      <c r="L207" s="12" t="n">
        <v>2017</v>
      </c>
      <c r="M207" s="12" t="n">
        <v>74.5</v>
      </c>
      <c r="N207" s="12" t="n">
        <v>91.4</v>
      </c>
      <c r="O207" s="12" t="n">
        <v>66.7</v>
      </c>
      <c r="P207" s="32"/>
    </row>
    <row r="208" customFormat="false" ht="15.95" hidden="false" customHeight="true" outlineLevel="0" collapsed="false">
      <c r="A208" s="3" t="n">
        <v>207</v>
      </c>
      <c r="B208" s="31" t="s">
        <v>469</v>
      </c>
      <c r="C208" s="9" t="s">
        <v>97</v>
      </c>
      <c r="D208" s="10" t="s">
        <v>98</v>
      </c>
      <c r="E208" s="7" t="s">
        <v>19</v>
      </c>
      <c r="F208" s="8" t="n">
        <v>43444</v>
      </c>
      <c r="G208" s="12" t="s">
        <v>508</v>
      </c>
      <c r="H208" s="12" t="n">
        <v>7010856536</v>
      </c>
      <c r="I208" s="12" t="s">
        <v>509</v>
      </c>
      <c r="J208" s="9" t="s">
        <v>22</v>
      </c>
      <c r="K208" s="9" t="s">
        <v>33</v>
      </c>
      <c r="L208" s="12" t="n">
        <v>2017</v>
      </c>
      <c r="M208" s="12" t="n">
        <v>81.7</v>
      </c>
      <c r="N208" s="12" t="n">
        <v>77.2</v>
      </c>
      <c r="O208" s="12" t="n">
        <v>80</v>
      </c>
      <c r="P208" s="32"/>
    </row>
    <row r="209" customFormat="false" ht="15.95" hidden="false" customHeight="true" outlineLevel="0" collapsed="false">
      <c r="A209" s="11" t="n">
        <v>208</v>
      </c>
      <c r="B209" s="10" t="s">
        <v>469</v>
      </c>
      <c r="C209" s="10" t="s">
        <v>92</v>
      </c>
      <c r="D209" s="10" t="s">
        <v>93</v>
      </c>
      <c r="E209" s="5" t="s">
        <v>30</v>
      </c>
      <c r="F209" s="8" t="n">
        <v>43444</v>
      </c>
      <c r="G209" s="24" t="s">
        <v>510</v>
      </c>
      <c r="H209" s="12" t="n">
        <v>7382048827</v>
      </c>
      <c r="I209" s="24" t="s">
        <v>511</v>
      </c>
      <c r="J209" s="10" t="s">
        <v>27</v>
      </c>
      <c r="K209" s="12" t="s">
        <v>28</v>
      </c>
      <c r="L209" s="12" t="n">
        <v>2018</v>
      </c>
      <c r="M209" s="12" t="n">
        <v>85</v>
      </c>
      <c r="N209" s="12" t="n">
        <v>84</v>
      </c>
      <c r="O209" s="12" t="n">
        <v>80</v>
      </c>
      <c r="P209" s="10"/>
    </row>
    <row r="210" customFormat="false" ht="15.95" hidden="false" customHeight="true" outlineLevel="0" collapsed="false">
      <c r="A210" s="3" t="n">
        <v>209</v>
      </c>
      <c r="B210" s="10" t="s">
        <v>469</v>
      </c>
      <c r="C210" s="10" t="s">
        <v>92</v>
      </c>
      <c r="D210" s="10" t="s">
        <v>93</v>
      </c>
      <c r="E210" s="5" t="s">
        <v>30</v>
      </c>
      <c r="F210" s="8" t="n">
        <v>43444</v>
      </c>
      <c r="G210" s="24" t="s">
        <v>512</v>
      </c>
      <c r="H210" s="12" t="n">
        <v>8008857646</v>
      </c>
      <c r="I210" s="24" t="s">
        <v>513</v>
      </c>
      <c r="J210" s="10" t="s">
        <v>27</v>
      </c>
      <c r="K210" s="10" t="s">
        <v>23</v>
      </c>
      <c r="L210" s="12" t="n">
        <v>2018</v>
      </c>
      <c r="M210" s="12" t="n">
        <v>88</v>
      </c>
      <c r="N210" s="12" t="n">
        <v>93</v>
      </c>
      <c r="O210" s="12" t="n">
        <v>65</v>
      </c>
      <c r="P210" s="10"/>
    </row>
    <row r="211" customFormat="false" ht="15.95" hidden="false" customHeight="true" outlineLevel="0" collapsed="false">
      <c r="A211" s="11" t="n">
        <v>210</v>
      </c>
      <c r="B211" s="21" t="s">
        <v>514</v>
      </c>
      <c r="C211" s="5" t="s">
        <v>17</v>
      </c>
      <c r="D211" s="9" t="s">
        <v>85</v>
      </c>
      <c r="E211" s="7" t="s">
        <v>19</v>
      </c>
      <c r="F211" s="8" t="n">
        <v>43454</v>
      </c>
      <c r="G211" s="41" t="s">
        <v>515</v>
      </c>
      <c r="H211" s="21" t="n">
        <v>9066974620</v>
      </c>
      <c r="I211" s="21" t="s">
        <v>516</v>
      </c>
      <c r="J211" s="9" t="s">
        <v>22</v>
      </c>
      <c r="K211" s="12" t="s">
        <v>45</v>
      </c>
      <c r="L211" s="21" t="n">
        <v>2018</v>
      </c>
      <c r="M211" s="21" t="n">
        <v>65</v>
      </c>
      <c r="N211" s="21" t="n">
        <v>67</v>
      </c>
      <c r="O211" s="21" t="n">
        <v>59</v>
      </c>
      <c r="P211" s="21"/>
    </row>
    <row r="212" customFormat="false" ht="15.95" hidden="false" customHeight="true" outlineLevel="0" collapsed="false">
      <c r="A212" s="3" t="n">
        <v>211</v>
      </c>
      <c r="B212" s="21" t="s">
        <v>514</v>
      </c>
      <c r="C212" s="5" t="s">
        <v>17</v>
      </c>
      <c r="D212" s="9" t="s">
        <v>66</v>
      </c>
      <c r="E212" s="5" t="s">
        <v>30</v>
      </c>
      <c r="F212" s="8" t="n">
        <v>43454</v>
      </c>
      <c r="G212" s="42" t="s">
        <v>517</v>
      </c>
      <c r="H212" s="30" t="n">
        <v>9741909225</v>
      </c>
      <c r="I212" s="42" t="s">
        <v>518</v>
      </c>
      <c r="J212" s="9" t="s">
        <v>22</v>
      </c>
      <c r="K212" s="10" t="s">
        <v>23</v>
      </c>
      <c r="L212" s="30" t="n">
        <v>2018</v>
      </c>
      <c r="M212" s="30" t="n">
        <v>75.2</v>
      </c>
      <c r="N212" s="30" t="n">
        <v>70</v>
      </c>
      <c r="O212" s="30" t="n">
        <v>55</v>
      </c>
      <c r="P212" s="10"/>
    </row>
    <row r="213" customFormat="false" ht="15.95" hidden="false" customHeight="true" outlineLevel="0" collapsed="false">
      <c r="A213" s="11" t="n">
        <v>212</v>
      </c>
      <c r="B213" s="21" t="s">
        <v>514</v>
      </c>
      <c r="C213" s="5" t="s">
        <v>17</v>
      </c>
      <c r="D213" s="9" t="s">
        <v>66</v>
      </c>
      <c r="E213" s="5" t="s">
        <v>30</v>
      </c>
      <c r="F213" s="8" t="n">
        <v>43454</v>
      </c>
      <c r="G213" s="42" t="s">
        <v>519</v>
      </c>
      <c r="H213" s="30" t="n">
        <v>7259176079</v>
      </c>
      <c r="I213" s="42" t="s">
        <v>520</v>
      </c>
      <c r="J213" s="9" t="s">
        <v>22</v>
      </c>
      <c r="K213" s="12" t="s">
        <v>45</v>
      </c>
      <c r="L213" s="30" t="n">
        <v>2018</v>
      </c>
      <c r="M213" s="30" t="n">
        <v>62</v>
      </c>
      <c r="N213" s="30" t="n">
        <v>76</v>
      </c>
      <c r="O213" s="30" t="n">
        <v>57</v>
      </c>
      <c r="P213" s="10"/>
    </row>
    <row r="214" customFormat="false" ht="15.95" hidden="false" customHeight="true" outlineLevel="0" collapsed="false">
      <c r="A214" s="3" t="n">
        <v>213</v>
      </c>
      <c r="B214" s="21" t="s">
        <v>514</v>
      </c>
      <c r="C214" s="5" t="s">
        <v>17</v>
      </c>
      <c r="D214" s="9" t="s">
        <v>66</v>
      </c>
      <c r="E214" s="5" t="s">
        <v>30</v>
      </c>
      <c r="F214" s="8" t="n">
        <v>43454</v>
      </c>
      <c r="G214" s="9" t="s">
        <v>521</v>
      </c>
      <c r="H214" s="12" t="n">
        <v>9972818870</v>
      </c>
      <c r="I214" s="42" t="s">
        <v>522</v>
      </c>
      <c r="J214" s="9" t="s">
        <v>22</v>
      </c>
      <c r="K214" s="9" t="s">
        <v>33</v>
      </c>
      <c r="L214" s="30" t="n">
        <v>2017</v>
      </c>
      <c r="M214" s="30" t="n">
        <v>86</v>
      </c>
      <c r="N214" s="30" t="n">
        <v>68</v>
      </c>
      <c r="O214" s="30" t="n">
        <v>58.62</v>
      </c>
      <c r="P214" s="10"/>
    </row>
    <row r="215" customFormat="false" ht="15.95" hidden="false" customHeight="true" outlineLevel="0" collapsed="false">
      <c r="A215" s="11" t="n">
        <v>214</v>
      </c>
      <c r="B215" s="21" t="s">
        <v>514</v>
      </c>
      <c r="C215" s="5" t="s">
        <v>17</v>
      </c>
      <c r="D215" s="23" t="s">
        <v>18</v>
      </c>
      <c r="E215" s="7" t="s">
        <v>19</v>
      </c>
      <c r="F215" s="8" t="n">
        <v>43454</v>
      </c>
      <c r="G215" s="41" t="s">
        <v>523</v>
      </c>
      <c r="H215" s="21" t="n">
        <v>9482940862</v>
      </c>
      <c r="I215" s="21" t="s">
        <v>524</v>
      </c>
      <c r="J215" s="9" t="s">
        <v>22</v>
      </c>
      <c r="K215" s="10" t="s">
        <v>23</v>
      </c>
      <c r="L215" s="21" t="n">
        <v>2018</v>
      </c>
      <c r="M215" s="21" t="n">
        <v>86.06</v>
      </c>
      <c r="N215" s="21" t="n">
        <v>81.5</v>
      </c>
      <c r="O215" s="21" t="n">
        <v>71.74</v>
      </c>
      <c r="P215" s="21"/>
    </row>
    <row r="216" customFormat="false" ht="15.95" hidden="false" customHeight="true" outlineLevel="0" collapsed="false">
      <c r="A216" s="3" t="n">
        <v>215</v>
      </c>
      <c r="B216" s="10" t="s">
        <v>525</v>
      </c>
      <c r="C216" s="10" t="s">
        <v>526</v>
      </c>
      <c r="D216" s="10" t="s">
        <v>527</v>
      </c>
      <c r="E216" s="7" t="s">
        <v>19</v>
      </c>
      <c r="F216" s="8" t="n">
        <v>43437</v>
      </c>
      <c r="G216" s="5" t="s">
        <v>528</v>
      </c>
      <c r="H216" s="43" t="s">
        <v>529</v>
      </c>
      <c r="I216" s="15" t="s">
        <v>530</v>
      </c>
      <c r="J216" s="10" t="s">
        <v>27</v>
      </c>
      <c r="K216" s="9" t="s">
        <v>33</v>
      </c>
      <c r="L216" s="10" t="n">
        <v>2017</v>
      </c>
      <c r="M216" s="10" t="n">
        <v>67</v>
      </c>
      <c r="N216" s="10" t="n">
        <v>61</v>
      </c>
      <c r="O216" s="10" t="n">
        <v>65</v>
      </c>
      <c r="P216" s="10"/>
    </row>
    <row r="217" customFormat="false" ht="15.95" hidden="false" customHeight="true" outlineLevel="0" collapsed="false">
      <c r="A217" s="11" t="n">
        <v>216</v>
      </c>
      <c r="B217" s="10" t="s">
        <v>525</v>
      </c>
      <c r="C217" s="10" t="s">
        <v>526</v>
      </c>
      <c r="D217" s="10" t="s">
        <v>527</v>
      </c>
      <c r="E217" s="7" t="s">
        <v>19</v>
      </c>
      <c r="F217" s="8" t="n">
        <v>43437</v>
      </c>
      <c r="G217" s="7" t="s">
        <v>531</v>
      </c>
      <c r="H217" s="10" t="n">
        <v>9871733041</v>
      </c>
      <c r="I217" s="15" t="s">
        <v>532</v>
      </c>
      <c r="J217" s="10" t="s">
        <v>27</v>
      </c>
      <c r="K217" s="12" t="s">
        <v>198</v>
      </c>
      <c r="L217" s="10" t="n">
        <v>2018</v>
      </c>
      <c r="M217" s="10" t="n">
        <v>74</v>
      </c>
      <c r="N217" s="10" t="n">
        <v>64</v>
      </c>
      <c r="O217" s="10" t="n">
        <v>65</v>
      </c>
      <c r="P217" s="10"/>
    </row>
    <row r="218" customFormat="false" ht="15.95" hidden="false" customHeight="true" outlineLevel="0" collapsed="false">
      <c r="A218" s="3" t="n">
        <v>217</v>
      </c>
      <c r="B218" s="10" t="s">
        <v>525</v>
      </c>
      <c r="C218" s="10" t="s">
        <v>526</v>
      </c>
      <c r="D218" s="10" t="s">
        <v>527</v>
      </c>
      <c r="E218" s="7" t="s">
        <v>19</v>
      </c>
      <c r="F218" s="8" t="n">
        <v>43437</v>
      </c>
      <c r="G218" s="5" t="s">
        <v>533</v>
      </c>
      <c r="H218" s="10" t="n">
        <v>8840193890</v>
      </c>
      <c r="I218" s="15" t="s">
        <v>534</v>
      </c>
      <c r="J218" s="10" t="s">
        <v>27</v>
      </c>
      <c r="K218" s="9" t="s">
        <v>33</v>
      </c>
      <c r="L218" s="10" t="n">
        <v>2017</v>
      </c>
      <c r="M218" s="10" t="n">
        <v>60</v>
      </c>
      <c r="N218" s="10" t="n">
        <v>64</v>
      </c>
      <c r="O218" s="10" t="n">
        <v>60</v>
      </c>
      <c r="P218" s="10"/>
    </row>
    <row r="219" customFormat="false" ht="15.95" hidden="false" customHeight="true" outlineLevel="0" collapsed="false">
      <c r="A219" s="11" t="n">
        <v>218</v>
      </c>
      <c r="B219" s="10" t="s">
        <v>525</v>
      </c>
      <c r="C219" s="10" t="s">
        <v>526</v>
      </c>
      <c r="D219" s="10" t="s">
        <v>527</v>
      </c>
      <c r="E219" s="7" t="s">
        <v>19</v>
      </c>
      <c r="F219" s="8" t="n">
        <v>43437</v>
      </c>
      <c r="G219" s="5" t="s">
        <v>535</v>
      </c>
      <c r="H219" s="10" t="n">
        <v>7535032875</v>
      </c>
      <c r="I219" s="15" t="s">
        <v>536</v>
      </c>
      <c r="J219" s="10" t="s">
        <v>27</v>
      </c>
      <c r="K219" s="9" t="s">
        <v>33</v>
      </c>
      <c r="L219" s="10" t="n">
        <v>2018</v>
      </c>
      <c r="M219" s="10" t="n">
        <v>76</v>
      </c>
      <c r="N219" s="10" t="n">
        <v>77</v>
      </c>
      <c r="O219" s="10" t="n">
        <v>66</v>
      </c>
      <c r="P219" s="10"/>
    </row>
    <row r="220" customFormat="false" ht="15.95" hidden="false" customHeight="true" outlineLevel="0" collapsed="false">
      <c r="A220" s="3" t="n">
        <v>219</v>
      </c>
      <c r="B220" s="10" t="s">
        <v>525</v>
      </c>
      <c r="C220" s="10" t="s">
        <v>526</v>
      </c>
      <c r="D220" s="10" t="s">
        <v>527</v>
      </c>
      <c r="E220" s="7" t="s">
        <v>19</v>
      </c>
      <c r="F220" s="8" t="n">
        <v>43437</v>
      </c>
      <c r="G220" s="5" t="s">
        <v>537</v>
      </c>
      <c r="H220" s="10" t="n">
        <v>9759628928</v>
      </c>
      <c r="I220" s="15" t="s">
        <v>538</v>
      </c>
      <c r="J220" s="10" t="s">
        <v>27</v>
      </c>
      <c r="K220" s="9" t="s">
        <v>33</v>
      </c>
      <c r="L220" s="10" t="n">
        <v>2018</v>
      </c>
      <c r="M220" s="10" t="n">
        <v>82</v>
      </c>
      <c r="N220" s="10" t="n">
        <v>79</v>
      </c>
      <c r="O220" s="10" t="n">
        <v>79</v>
      </c>
      <c r="P220" s="10"/>
    </row>
    <row r="221" customFormat="false" ht="15.95" hidden="false" customHeight="true" outlineLevel="0" collapsed="false">
      <c r="A221" s="11" t="n">
        <v>220</v>
      </c>
      <c r="B221" s="9" t="s">
        <v>539</v>
      </c>
      <c r="C221" s="5" t="s">
        <v>17</v>
      </c>
      <c r="D221" s="21" t="s">
        <v>18</v>
      </c>
      <c r="E221" s="7" t="s">
        <v>19</v>
      </c>
      <c r="F221" s="8" t="n">
        <v>43444</v>
      </c>
      <c r="G221" s="9" t="s">
        <v>540</v>
      </c>
      <c r="H221" s="9" t="n">
        <v>9771137316</v>
      </c>
      <c r="I221" s="24" t="s">
        <v>541</v>
      </c>
      <c r="J221" s="9" t="s">
        <v>22</v>
      </c>
      <c r="K221" s="9" t="s">
        <v>33</v>
      </c>
      <c r="L221" s="9" t="n">
        <v>2018</v>
      </c>
      <c r="M221" s="9" t="n">
        <v>93</v>
      </c>
      <c r="N221" s="9" t="n">
        <v>63</v>
      </c>
      <c r="O221" s="9" t="n">
        <v>75</v>
      </c>
      <c r="P221" s="9"/>
    </row>
    <row r="222" customFormat="false" ht="15.95" hidden="false" customHeight="true" outlineLevel="0" collapsed="false">
      <c r="A222" s="3" t="n">
        <v>221</v>
      </c>
      <c r="B222" s="9" t="s">
        <v>539</v>
      </c>
      <c r="C222" s="5" t="s">
        <v>17</v>
      </c>
      <c r="D222" s="10" t="s">
        <v>24</v>
      </c>
      <c r="E222" s="7" t="s">
        <v>19</v>
      </c>
      <c r="F222" s="8" t="n">
        <v>43455</v>
      </c>
      <c r="G222" s="4" t="s">
        <v>542</v>
      </c>
      <c r="H222" s="10" t="n">
        <v>7008284691</v>
      </c>
      <c r="I222" s="10" t="s">
        <v>543</v>
      </c>
      <c r="J222" s="10" t="s">
        <v>27</v>
      </c>
      <c r="K222" s="12" t="s">
        <v>198</v>
      </c>
      <c r="L222" s="12" t="n">
        <v>2018</v>
      </c>
      <c r="M222" s="12" t="n">
        <v>63.57</v>
      </c>
      <c r="N222" s="12" t="n">
        <v>73.38</v>
      </c>
      <c r="O222" s="12" t="n">
        <v>71.7</v>
      </c>
      <c r="P222" s="10"/>
    </row>
    <row r="223" customFormat="false" ht="15.95" hidden="false" customHeight="true" outlineLevel="0" collapsed="false">
      <c r="A223" s="11" t="n">
        <v>222</v>
      </c>
      <c r="B223" s="31" t="s">
        <v>539</v>
      </c>
      <c r="C223" s="9" t="s">
        <v>97</v>
      </c>
      <c r="D223" s="10" t="s">
        <v>98</v>
      </c>
      <c r="E223" s="7" t="s">
        <v>19</v>
      </c>
      <c r="F223" s="8" t="n">
        <v>43444</v>
      </c>
      <c r="G223" s="12" t="s">
        <v>544</v>
      </c>
      <c r="H223" s="12" t="n">
        <v>8147445865</v>
      </c>
      <c r="I223" s="12" t="s">
        <v>545</v>
      </c>
      <c r="J223" s="9" t="s">
        <v>22</v>
      </c>
      <c r="K223" s="9" t="s">
        <v>33</v>
      </c>
      <c r="L223" s="10" t="n">
        <v>2018</v>
      </c>
      <c r="M223" s="10" t="n">
        <v>81.92</v>
      </c>
      <c r="N223" s="10" t="n">
        <v>83.66</v>
      </c>
      <c r="O223" s="12" t="n">
        <v>70.01</v>
      </c>
      <c r="P223" s="32"/>
    </row>
    <row r="224" customFormat="false" ht="15.95" hidden="false" customHeight="true" outlineLevel="0" collapsed="false">
      <c r="A224" s="3" t="n">
        <v>223</v>
      </c>
      <c r="B224" s="15" t="s">
        <v>546</v>
      </c>
      <c r="C224" s="5" t="s">
        <v>17</v>
      </c>
      <c r="D224" s="9" t="s">
        <v>66</v>
      </c>
      <c r="E224" s="5" t="s">
        <v>30</v>
      </c>
      <c r="F224" s="20" t="n">
        <v>43437</v>
      </c>
      <c r="G224" s="24" t="s">
        <v>547</v>
      </c>
      <c r="H224" s="9" t="n">
        <v>8951722892</v>
      </c>
      <c r="I224" s="24" t="s">
        <v>548</v>
      </c>
      <c r="J224" s="9" t="s">
        <v>22</v>
      </c>
      <c r="K224" s="9" t="s">
        <v>33</v>
      </c>
      <c r="L224" s="9" t="n">
        <v>2018</v>
      </c>
      <c r="M224" s="9" t="n">
        <v>50</v>
      </c>
      <c r="N224" s="9" t="n">
        <v>50</v>
      </c>
      <c r="O224" s="9" t="n">
        <v>50</v>
      </c>
      <c r="P224" s="9"/>
    </row>
    <row r="225" customFormat="false" ht="15.95" hidden="false" customHeight="true" outlineLevel="0" collapsed="false">
      <c r="A225" s="11" t="n">
        <v>224</v>
      </c>
      <c r="B225" s="10" t="s">
        <v>549</v>
      </c>
      <c r="C225" s="5" t="s">
        <v>17</v>
      </c>
      <c r="D225" s="17" t="s">
        <v>42</v>
      </c>
      <c r="E225" s="5" t="s">
        <v>30</v>
      </c>
      <c r="F225" s="8" t="n">
        <v>43451</v>
      </c>
      <c r="G225" s="10" t="s">
        <v>550</v>
      </c>
      <c r="H225" s="10" t="n">
        <v>7026837044</v>
      </c>
      <c r="I225" s="10" t="s">
        <v>551</v>
      </c>
      <c r="J225" s="10" t="s">
        <v>552</v>
      </c>
      <c r="K225" s="9" t="s">
        <v>33</v>
      </c>
      <c r="L225" s="10" t="n">
        <v>2018</v>
      </c>
      <c r="M225" s="10" t="n">
        <v>61</v>
      </c>
      <c r="N225" s="10" t="n">
        <v>57</v>
      </c>
      <c r="O225" s="10" t="n">
        <v>60</v>
      </c>
      <c r="P225" s="10"/>
    </row>
    <row r="226" customFormat="false" ht="15.95" hidden="false" customHeight="true" outlineLevel="0" collapsed="false">
      <c r="A226" s="3" t="n">
        <v>225</v>
      </c>
      <c r="B226" s="10" t="s">
        <v>549</v>
      </c>
      <c r="C226" s="7" t="s">
        <v>79</v>
      </c>
      <c r="D226" s="5" t="s">
        <v>80</v>
      </c>
      <c r="E226" s="7" t="s">
        <v>19</v>
      </c>
      <c r="F226" s="8" t="n">
        <v>43440</v>
      </c>
      <c r="G226" s="5" t="s">
        <v>553</v>
      </c>
      <c r="H226" s="5" t="n">
        <v>9172322242</v>
      </c>
      <c r="I226" s="26" t="s">
        <v>554</v>
      </c>
      <c r="J226" s="9" t="s">
        <v>22</v>
      </c>
      <c r="K226" s="9" t="s">
        <v>33</v>
      </c>
      <c r="L226" s="5" t="n">
        <v>2014</v>
      </c>
      <c r="M226" s="5" t="n">
        <v>85</v>
      </c>
      <c r="N226" s="5" t="n">
        <v>74</v>
      </c>
      <c r="O226" s="5" t="n">
        <v>54</v>
      </c>
      <c r="P226" s="5"/>
    </row>
    <row r="227" customFormat="false" ht="15.95" hidden="false" customHeight="true" outlineLevel="0" collapsed="false">
      <c r="A227" s="11" t="n">
        <v>226</v>
      </c>
      <c r="B227" s="10" t="s">
        <v>549</v>
      </c>
      <c r="C227" s="5" t="s">
        <v>17</v>
      </c>
      <c r="D227" s="10" t="s">
        <v>24</v>
      </c>
      <c r="E227" s="7" t="s">
        <v>19</v>
      </c>
      <c r="F227" s="8" t="n">
        <v>43444</v>
      </c>
      <c r="G227" s="4" t="s">
        <v>555</v>
      </c>
      <c r="H227" s="10" t="n">
        <v>8500051255</v>
      </c>
      <c r="I227" s="10" t="s">
        <v>556</v>
      </c>
      <c r="J227" s="10" t="s">
        <v>27</v>
      </c>
      <c r="K227" s="9" t="s">
        <v>33</v>
      </c>
      <c r="L227" s="10" t="n">
        <v>2018</v>
      </c>
      <c r="M227" s="10" t="n">
        <v>88</v>
      </c>
      <c r="N227" s="10" t="n">
        <v>71</v>
      </c>
      <c r="O227" s="10" t="n">
        <v>67</v>
      </c>
      <c r="P227" s="10"/>
    </row>
    <row r="228" customFormat="false" ht="15.95" hidden="false" customHeight="true" outlineLevel="0" collapsed="false">
      <c r="A228" s="3" t="n">
        <v>227</v>
      </c>
      <c r="B228" s="31" t="s">
        <v>557</v>
      </c>
      <c r="C228" s="9" t="s">
        <v>97</v>
      </c>
      <c r="D228" s="10" t="s">
        <v>98</v>
      </c>
      <c r="E228" s="7" t="s">
        <v>19</v>
      </c>
      <c r="F228" s="8" t="n">
        <v>43441</v>
      </c>
      <c r="G228" s="12" t="s">
        <v>558</v>
      </c>
      <c r="H228" s="12" t="n">
        <v>8722281112</v>
      </c>
      <c r="I228" s="12" t="s">
        <v>559</v>
      </c>
      <c r="J228" s="9" t="s">
        <v>22</v>
      </c>
      <c r="K228" s="10" t="s">
        <v>23</v>
      </c>
      <c r="L228" s="10" t="n">
        <v>2018</v>
      </c>
      <c r="M228" s="10" t="n">
        <v>63.84</v>
      </c>
      <c r="N228" s="10" t="n">
        <v>75</v>
      </c>
      <c r="O228" s="12" t="n">
        <v>72</v>
      </c>
      <c r="P228" s="32"/>
    </row>
    <row r="229" customFormat="false" ht="15.95" hidden="false" customHeight="true" outlineLevel="0" collapsed="false">
      <c r="A229" s="11" t="n">
        <v>228</v>
      </c>
      <c r="B229" s="12" t="s">
        <v>560</v>
      </c>
      <c r="C229" s="5" t="s">
        <v>17</v>
      </c>
      <c r="D229" s="10" t="s">
        <v>69</v>
      </c>
      <c r="E229" s="5" t="s">
        <v>30</v>
      </c>
      <c r="F229" s="8" t="n">
        <v>43465</v>
      </c>
      <c r="G229" s="12" t="s">
        <v>561</v>
      </c>
      <c r="H229" s="12" t="n">
        <v>8892289343</v>
      </c>
      <c r="I229" s="12" t="s">
        <v>562</v>
      </c>
      <c r="J229" s="9" t="s">
        <v>22</v>
      </c>
      <c r="K229" s="9" t="s">
        <v>33</v>
      </c>
      <c r="L229" s="12" t="n">
        <v>2017</v>
      </c>
      <c r="M229" s="12" t="n">
        <v>67.36</v>
      </c>
      <c r="N229" s="12" t="n">
        <v>63.32</v>
      </c>
      <c r="O229" s="12" t="n">
        <v>60</v>
      </c>
      <c r="P229" s="7"/>
    </row>
    <row r="230" customFormat="false" ht="15.95" hidden="false" customHeight="true" outlineLevel="0" collapsed="false">
      <c r="A230" s="3" t="n">
        <v>229</v>
      </c>
      <c r="B230" s="12" t="s">
        <v>560</v>
      </c>
      <c r="C230" s="5" t="s">
        <v>17</v>
      </c>
      <c r="D230" s="10" t="s">
        <v>69</v>
      </c>
      <c r="E230" s="5" t="s">
        <v>30</v>
      </c>
      <c r="F230" s="8" t="n">
        <v>43465</v>
      </c>
      <c r="G230" s="10" t="s">
        <v>563</v>
      </c>
      <c r="H230" s="10" t="n">
        <v>7801971872</v>
      </c>
      <c r="I230" s="10" t="s">
        <v>564</v>
      </c>
      <c r="J230" s="9" t="s">
        <v>22</v>
      </c>
      <c r="K230" s="9" t="s">
        <v>33</v>
      </c>
      <c r="L230" s="7" t="n">
        <v>2017</v>
      </c>
      <c r="M230" s="12" t="n">
        <v>71</v>
      </c>
      <c r="N230" s="12" t="n">
        <v>60</v>
      </c>
      <c r="O230" s="12" t="n">
        <v>65</v>
      </c>
      <c r="P230" s="7"/>
    </row>
    <row r="231" customFormat="false" ht="15.95" hidden="false" customHeight="true" outlineLevel="0" collapsed="false">
      <c r="A231" s="11" t="n">
        <v>230</v>
      </c>
      <c r="B231" s="10" t="s">
        <v>560</v>
      </c>
      <c r="C231" s="5" t="s">
        <v>17</v>
      </c>
      <c r="D231" s="17" t="s">
        <v>42</v>
      </c>
      <c r="E231" s="5" t="s">
        <v>30</v>
      </c>
      <c r="F231" s="8" t="n">
        <v>43465</v>
      </c>
      <c r="G231" s="10" t="s">
        <v>565</v>
      </c>
      <c r="H231" s="10" t="n">
        <v>8971461228</v>
      </c>
      <c r="I231" s="10" t="s">
        <v>566</v>
      </c>
      <c r="J231" s="9" t="s">
        <v>22</v>
      </c>
      <c r="K231" s="9" t="s">
        <v>33</v>
      </c>
      <c r="L231" s="10" t="n">
        <v>2017</v>
      </c>
      <c r="M231" s="10" t="n">
        <v>79</v>
      </c>
      <c r="N231" s="10" t="n">
        <v>71</v>
      </c>
      <c r="O231" s="10" t="n">
        <v>60.54</v>
      </c>
      <c r="P231" s="10"/>
    </row>
    <row r="232" customFormat="false" ht="15.95" hidden="false" customHeight="true" outlineLevel="0" collapsed="false">
      <c r="A232" s="3" t="n">
        <v>231</v>
      </c>
      <c r="B232" s="10" t="s">
        <v>560</v>
      </c>
      <c r="C232" s="5" t="s">
        <v>17</v>
      </c>
      <c r="D232" s="17" t="s">
        <v>42</v>
      </c>
      <c r="E232" s="5" t="s">
        <v>30</v>
      </c>
      <c r="F232" s="8" t="n">
        <v>43465</v>
      </c>
      <c r="G232" s="10" t="s">
        <v>567</v>
      </c>
      <c r="H232" s="10" t="s">
        <v>568</v>
      </c>
      <c r="I232" s="10" t="s">
        <v>569</v>
      </c>
      <c r="J232" s="9" t="s">
        <v>22</v>
      </c>
      <c r="K232" s="9" t="s">
        <v>33</v>
      </c>
      <c r="L232" s="10" t="n">
        <v>2017</v>
      </c>
      <c r="M232" s="10" t="n">
        <v>82</v>
      </c>
      <c r="N232" s="10" t="n">
        <v>78</v>
      </c>
      <c r="O232" s="10" t="n">
        <v>71.3</v>
      </c>
      <c r="P232" s="10"/>
    </row>
    <row r="233" customFormat="false" ht="15.95" hidden="false" customHeight="true" outlineLevel="0" collapsed="false">
      <c r="A233" s="11" t="n">
        <v>232</v>
      </c>
      <c r="B233" s="7" t="s">
        <v>570</v>
      </c>
      <c r="C233" s="5" t="s">
        <v>17</v>
      </c>
      <c r="D233" s="6" t="s">
        <v>18</v>
      </c>
      <c r="E233" s="7" t="s">
        <v>19</v>
      </c>
      <c r="F233" s="20" t="n">
        <v>43436</v>
      </c>
      <c r="G233" s="7" t="s">
        <v>571</v>
      </c>
      <c r="H233" s="7" t="n">
        <v>9074741347</v>
      </c>
      <c r="I233" s="7" t="s">
        <v>572</v>
      </c>
      <c r="J233" s="9" t="s">
        <v>22</v>
      </c>
      <c r="K233" s="9" t="s">
        <v>33</v>
      </c>
      <c r="L233" s="7" t="n">
        <v>2018</v>
      </c>
      <c r="M233" s="7" t="n">
        <v>76</v>
      </c>
      <c r="N233" s="7" t="n">
        <v>70.6</v>
      </c>
      <c r="O233" s="7" t="n">
        <v>60</v>
      </c>
      <c r="P233" s="7"/>
    </row>
    <row r="234" customFormat="false" ht="15.95" hidden="false" customHeight="true" outlineLevel="0" collapsed="false">
      <c r="A234" s="3" t="n">
        <v>233</v>
      </c>
      <c r="B234" s="10" t="s">
        <v>573</v>
      </c>
      <c r="C234" s="7" t="s">
        <v>79</v>
      </c>
      <c r="D234" s="10" t="s">
        <v>215</v>
      </c>
      <c r="E234" s="5" t="s">
        <v>30</v>
      </c>
      <c r="F234" s="8" t="n">
        <v>43451</v>
      </c>
      <c r="G234" s="10" t="s">
        <v>574</v>
      </c>
      <c r="H234" s="10" t="n">
        <v>8600249007</v>
      </c>
      <c r="I234" s="10" t="s">
        <v>575</v>
      </c>
      <c r="J234" s="9" t="s">
        <v>22</v>
      </c>
      <c r="K234" s="9" t="s">
        <v>33</v>
      </c>
      <c r="L234" s="10" t="n">
        <v>2017</v>
      </c>
      <c r="M234" s="10" t="n">
        <v>90</v>
      </c>
      <c r="N234" s="10" t="n">
        <v>64.17</v>
      </c>
      <c r="O234" s="10" t="n">
        <v>63.33</v>
      </c>
      <c r="P234" s="10"/>
    </row>
    <row r="235" customFormat="false" ht="15.95" hidden="false" customHeight="true" outlineLevel="0" collapsed="false">
      <c r="A235" s="11" t="n">
        <v>234</v>
      </c>
      <c r="B235" s="5" t="s">
        <v>576</v>
      </c>
      <c r="C235" s="5" t="s">
        <v>17</v>
      </c>
      <c r="D235" s="13" t="s">
        <v>34</v>
      </c>
      <c r="E235" s="5" t="s">
        <v>30</v>
      </c>
      <c r="F235" s="8" t="n">
        <v>43451</v>
      </c>
      <c r="G235" s="5" t="s">
        <v>577</v>
      </c>
      <c r="H235" s="5" t="n">
        <v>8296578299</v>
      </c>
      <c r="I235" s="44" t="s">
        <v>578</v>
      </c>
      <c r="J235" s="9" t="s">
        <v>22</v>
      </c>
      <c r="K235" s="10" t="s">
        <v>211</v>
      </c>
      <c r="L235" s="5" t="n">
        <v>2018</v>
      </c>
      <c r="M235" s="5" t="n">
        <v>82</v>
      </c>
      <c r="N235" s="5" t="n">
        <v>76.5</v>
      </c>
      <c r="O235" s="5" t="n">
        <v>68</v>
      </c>
      <c r="P235" s="5"/>
    </row>
    <row r="236" customFormat="false" ht="15.95" hidden="false" customHeight="true" outlineLevel="0" collapsed="false">
      <c r="A236" s="3" t="n">
        <v>235</v>
      </c>
      <c r="B236" s="7" t="s">
        <v>579</v>
      </c>
      <c r="C236" s="5" t="s">
        <v>17</v>
      </c>
      <c r="D236" s="9" t="s">
        <v>85</v>
      </c>
      <c r="E236" s="7" t="s">
        <v>19</v>
      </c>
      <c r="F236" s="8" t="n">
        <v>43444</v>
      </c>
      <c r="G236" s="7" t="s">
        <v>580</v>
      </c>
      <c r="H236" s="29" t="n">
        <v>9901630238</v>
      </c>
      <c r="I236" s="7" t="s">
        <v>581</v>
      </c>
      <c r="J236" s="29" t="s">
        <v>112</v>
      </c>
      <c r="K236" s="9" t="s">
        <v>33</v>
      </c>
      <c r="L236" s="29" t="n">
        <v>2018</v>
      </c>
      <c r="M236" s="29" t="n">
        <v>73</v>
      </c>
      <c r="N236" s="29" t="n">
        <v>62</v>
      </c>
      <c r="O236" s="29" t="n">
        <v>77</v>
      </c>
      <c r="P236" s="10"/>
    </row>
    <row r="237" customFormat="false" ht="15.95" hidden="false" customHeight="true" outlineLevel="0" collapsed="false">
      <c r="A237" s="11" t="n">
        <v>236</v>
      </c>
      <c r="B237" s="7" t="s">
        <v>579</v>
      </c>
      <c r="C237" s="5" t="s">
        <v>17</v>
      </c>
      <c r="D237" s="10" t="s">
        <v>24</v>
      </c>
      <c r="E237" s="7" t="s">
        <v>19</v>
      </c>
      <c r="F237" s="8" t="n">
        <v>43439</v>
      </c>
      <c r="G237" s="4" t="s">
        <v>582</v>
      </c>
      <c r="H237" s="10" t="n">
        <v>7550171634</v>
      </c>
      <c r="I237" s="10" t="s">
        <v>583</v>
      </c>
      <c r="J237" s="10" t="s">
        <v>83</v>
      </c>
      <c r="K237" s="9" t="s">
        <v>33</v>
      </c>
      <c r="L237" s="10" t="n">
        <v>2018</v>
      </c>
      <c r="M237" s="10" t="n">
        <v>81</v>
      </c>
      <c r="N237" s="10" t="n">
        <v>79</v>
      </c>
      <c r="O237" s="10" t="n">
        <v>79</v>
      </c>
      <c r="P237" s="10"/>
    </row>
    <row r="238" customFormat="false" ht="15.95" hidden="false" customHeight="true" outlineLevel="0" collapsed="false">
      <c r="A238" s="3" t="n">
        <v>237</v>
      </c>
      <c r="B238" s="7" t="s">
        <v>584</v>
      </c>
      <c r="C238" s="7" t="s">
        <v>102</v>
      </c>
      <c r="D238" s="10" t="s">
        <v>102</v>
      </c>
      <c r="E238" s="5" t="s">
        <v>30</v>
      </c>
      <c r="F238" s="8" t="n">
        <v>43451</v>
      </c>
      <c r="G238" s="7" t="s">
        <v>585</v>
      </c>
      <c r="H238" s="7" t="n">
        <v>7411965740</v>
      </c>
      <c r="I238" s="15" t="s">
        <v>586</v>
      </c>
      <c r="J238" s="9" t="s">
        <v>22</v>
      </c>
      <c r="K238" s="12" t="s">
        <v>355</v>
      </c>
      <c r="L238" s="7" t="n">
        <v>2018</v>
      </c>
      <c r="M238" s="7" t="n">
        <v>87</v>
      </c>
      <c r="N238" s="7" t="n">
        <v>80</v>
      </c>
      <c r="O238" s="7" t="n">
        <v>76</v>
      </c>
      <c r="P238" s="10"/>
    </row>
    <row r="239" customFormat="false" ht="15.95" hidden="false" customHeight="true" outlineLevel="0" collapsed="false">
      <c r="A239" s="11" t="n">
        <v>238</v>
      </c>
      <c r="B239" s="7" t="s">
        <v>584</v>
      </c>
      <c r="C239" s="7" t="s">
        <v>102</v>
      </c>
      <c r="D239" s="10" t="s">
        <v>102</v>
      </c>
      <c r="E239" s="5" t="s">
        <v>30</v>
      </c>
      <c r="F239" s="8" t="n">
        <v>43451</v>
      </c>
      <c r="G239" s="7" t="s">
        <v>587</v>
      </c>
      <c r="H239" s="10" t="n">
        <v>9535577161</v>
      </c>
      <c r="I239" s="15" t="s">
        <v>588</v>
      </c>
      <c r="J239" s="9" t="s">
        <v>22</v>
      </c>
      <c r="K239" s="9" t="s">
        <v>33</v>
      </c>
      <c r="L239" s="10" t="n">
        <v>2018</v>
      </c>
      <c r="M239" s="10" t="n">
        <v>89</v>
      </c>
      <c r="N239" s="10" t="n">
        <v>80</v>
      </c>
      <c r="O239" s="10" t="n">
        <v>55</v>
      </c>
      <c r="P239" s="10"/>
    </row>
    <row r="240" customFormat="false" ht="15.95" hidden="false" customHeight="true" outlineLevel="0" collapsed="false">
      <c r="A240" s="3" t="n">
        <v>239</v>
      </c>
      <c r="B240" s="7" t="s">
        <v>584</v>
      </c>
      <c r="C240" s="7" t="s">
        <v>102</v>
      </c>
      <c r="D240" s="10" t="s">
        <v>102</v>
      </c>
      <c r="E240" s="5" t="s">
        <v>30</v>
      </c>
      <c r="F240" s="8" t="n">
        <v>43451</v>
      </c>
      <c r="G240" s="7" t="s">
        <v>589</v>
      </c>
      <c r="H240" s="7" t="n">
        <v>9535626522</v>
      </c>
      <c r="I240" s="15" t="s">
        <v>590</v>
      </c>
      <c r="J240" s="9" t="s">
        <v>22</v>
      </c>
      <c r="K240" s="12" t="s">
        <v>28</v>
      </c>
      <c r="L240" s="7" t="n">
        <v>2018</v>
      </c>
      <c r="M240" s="7" t="n">
        <v>86</v>
      </c>
      <c r="N240" s="7" t="n">
        <v>61</v>
      </c>
      <c r="O240" s="7" t="n">
        <v>53</v>
      </c>
      <c r="P240" s="10"/>
    </row>
    <row r="241" customFormat="false" ht="15.95" hidden="false" customHeight="true" outlineLevel="0" collapsed="false">
      <c r="A241" s="11" t="n">
        <v>240</v>
      </c>
      <c r="B241" s="10" t="s">
        <v>591</v>
      </c>
      <c r="C241" s="10" t="s">
        <v>92</v>
      </c>
      <c r="D241" s="10" t="s">
        <v>93</v>
      </c>
      <c r="E241" s="5" t="s">
        <v>30</v>
      </c>
      <c r="F241" s="8" t="n">
        <v>43437</v>
      </c>
      <c r="G241" s="24" t="s">
        <v>592</v>
      </c>
      <c r="H241" s="12" t="n">
        <v>9676395489</v>
      </c>
      <c r="I241" s="12" t="s">
        <v>593</v>
      </c>
      <c r="J241" s="10" t="s">
        <v>27</v>
      </c>
      <c r="K241" s="12" t="s">
        <v>355</v>
      </c>
      <c r="L241" s="30" t="n">
        <v>2018</v>
      </c>
      <c r="M241" s="30" t="n">
        <v>92</v>
      </c>
      <c r="N241" s="30" t="n">
        <v>92</v>
      </c>
      <c r="O241" s="30" t="n">
        <v>69</v>
      </c>
      <c r="P241" s="10"/>
    </row>
    <row r="242" customFormat="false" ht="15.95" hidden="false" customHeight="true" outlineLevel="0" collapsed="false">
      <c r="A242" s="3" t="n">
        <v>241</v>
      </c>
      <c r="B242" s="10" t="s">
        <v>594</v>
      </c>
      <c r="C242" s="10" t="s">
        <v>92</v>
      </c>
      <c r="D242" s="10" t="s">
        <v>93</v>
      </c>
      <c r="E242" s="5" t="s">
        <v>30</v>
      </c>
      <c r="F242" s="8" t="n">
        <v>43458</v>
      </c>
      <c r="G242" s="24" t="s">
        <v>595</v>
      </c>
      <c r="H242" s="12" t="n">
        <v>7981950659</v>
      </c>
      <c r="I242" s="24" t="s">
        <v>596</v>
      </c>
      <c r="J242" s="10" t="s">
        <v>27</v>
      </c>
      <c r="K242" s="9" t="s">
        <v>33</v>
      </c>
      <c r="L242" s="12" t="n">
        <v>2018</v>
      </c>
      <c r="M242" s="12" t="n">
        <v>87</v>
      </c>
      <c r="N242" s="12" t="n">
        <v>81</v>
      </c>
      <c r="O242" s="12" t="n">
        <v>60</v>
      </c>
      <c r="P242" s="10"/>
    </row>
    <row r="243" customFormat="false" ht="15.95" hidden="false" customHeight="true" outlineLevel="0" collapsed="false">
      <c r="A243" s="11" t="n">
        <v>242</v>
      </c>
      <c r="B243" s="10" t="s">
        <v>597</v>
      </c>
      <c r="C243" s="5" t="s">
        <v>17</v>
      </c>
      <c r="D243" s="10" t="s">
        <v>38</v>
      </c>
      <c r="E243" s="7" t="s">
        <v>19</v>
      </c>
      <c r="F243" s="8" t="n">
        <v>43441</v>
      </c>
      <c r="G243" s="7" t="s">
        <v>598</v>
      </c>
      <c r="H243" s="43" t="n">
        <v>9896864015</v>
      </c>
      <c r="I243" s="15" t="s">
        <v>599</v>
      </c>
      <c r="J243" s="10" t="s">
        <v>27</v>
      </c>
      <c r="K243" s="9" t="s">
        <v>33</v>
      </c>
      <c r="L243" s="10" t="n">
        <v>2018</v>
      </c>
      <c r="M243" s="45" t="n">
        <v>0.57</v>
      </c>
      <c r="N243" s="45" t="n">
        <v>0.67</v>
      </c>
      <c r="O243" s="46" t="n">
        <v>0.65</v>
      </c>
      <c r="P243" s="10"/>
    </row>
    <row r="244" customFormat="false" ht="15.95" hidden="false" customHeight="true" outlineLevel="0" collapsed="false">
      <c r="A244" s="3" t="n">
        <v>243</v>
      </c>
      <c r="B244" s="21" t="s">
        <v>600</v>
      </c>
      <c r="C244" s="5" t="s">
        <v>17</v>
      </c>
      <c r="D244" s="21" t="s">
        <v>18</v>
      </c>
      <c r="E244" s="7" t="s">
        <v>19</v>
      </c>
      <c r="F244" s="8" t="n">
        <v>43444</v>
      </c>
      <c r="G244" s="21" t="s">
        <v>601</v>
      </c>
      <c r="H244" s="21" t="s">
        <v>602</v>
      </c>
      <c r="I244" s="21" t="s">
        <v>603</v>
      </c>
      <c r="J244" s="10" t="s">
        <v>27</v>
      </c>
      <c r="K244" s="9" t="s">
        <v>33</v>
      </c>
      <c r="L244" s="21" t="n">
        <v>2018</v>
      </c>
      <c r="M244" s="21" t="s">
        <v>604</v>
      </c>
      <c r="N244" s="21" t="n">
        <v>87.5</v>
      </c>
      <c r="O244" s="21" t="n">
        <v>62.47</v>
      </c>
      <c r="P244" s="21"/>
    </row>
    <row r="245" customFormat="false" ht="15.95" hidden="false" customHeight="true" outlineLevel="0" collapsed="false">
      <c r="A245" s="11" t="n">
        <v>244</v>
      </c>
      <c r="B245" s="7" t="s">
        <v>605</v>
      </c>
      <c r="C245" s="5" t="s">
        <v>17</v>
      </c>
      <c r="D245" s="9" t="s">
        <v>85</v>
      </c>
      <c r="E245" s="7" t="s">
        <v>19</v>
      </c>
      <c r="F245" s="8" t="n">
        <v>43453</v>
      </c>
      <c r="G245" s="7" t="s">
        <v>606</v>
      </c>
      <c r="H245" s="43" t="n">
        <v>9.74077441698802E+019</v>
      </c>
      <c r="I245" s="7" t="s">
        <v>607</v>
      </c>
      <c r="J245" s="10" t="s">
        <v>27</v>
      </c>
      <c r="K245" s="9" t="s">
        <v>33</v>
      </c>
      <c r="L245" s="29" t="n">
        <v>2017</v>
      </c>
      <c r="M245" s="29" t="n">
        <v>69</v>
      </c>
      <c r="N245" s="29" t="n">
        <v>58</v>
      </c>
      <c r="O245" s="29" t="n">
        <v>57</v>
      </c>
      <c r="P245" s="10"/>
    </row>
    <row r="246" customFormat="false" ht="15.95" hidden="false" customHeight="true" outlineLevel="0" collapsed="false">
      <c r="A246" s="3" t="n">
        <v>245</v>
      </c>
      <c r="B246" s="7" t="s">
        <v>605</v>
      </c>
      <c r="C246" s="5" t="s">
        <v>17</v>
      </c>
      <c r="D246" s="10" t="s">
        <v>38</v>
      </c>
      <c r="E246" s="7" t="s">
        <v>19</v>
      </c>
      <c r="F246" s="8" t="n">
        <v>43437</v>
      </c>
      <c r="G246" s="24" t="s">
        <v>608</v>
      </c>
      <c r="H246" s="12" t="n">
        <v>8903778794</v>
      </c>
      <c r="I246" s="24" t="s">
        <v>609</v>
      </c>
      <c r="J246" s="10" t="s">
        <v>27</v>
      </c>
      <c r="K246" s="10" t="s">
        <v>23</v>
      </c>
      <c r="L246" s="12" t="n">
        <v>2018</v>
      </c>
      <c r="M246" s="12" t="n">
        <v>84</v>
      </c>
      <c r="N246" s="12" t="n">
        <v>86</v>
      </c>
      <c r="O246" s="12" t="n">
        <v>74</v>
      </c>
      <c r="P246" s="10"/>
    </row>
    <row r="247" customFormat="false" ht="15.95" hidden="false" customHeight="true" outlineLevel="0" collapsed="false">
      <c r="A247" s="11" t="n">
        <v>246</v>
      </c>
      <c r="B247" s="10" t="s">
        <v>610</v>
      </c>
      <c r="C247" s="7" t="s">
        <v>527</v>
      </c>
      <c r="D247" s="10" t="s">
        <v>527</v>
      </c>
      <c r="E247" s="5" t="s">
        <v>30</v>
      </c>
      <c r="F247" s="8" t="n">
        <v>43451</v>
      </c>
      <c r="G247" s="7" t="s">
        <v>611</v>
      </c>
      <c r="H247" s="47" t="s">
        <v>612</v>
      </c>
      <c r="I247" s="15" t="s">
        <v>613</v>
      </c>
      <c r="J247" s="10" t="s">
        <v>27</v>
      </c>
      <c r="K247" s="12" t="s">
        <v>355</v>
      </c>
      <c r="L247" s="10" t="n">
        <v>2017</v>
      </c>
      <c r="M247" s="10" t="n">
        <v>64</v>
      </c>
      <c r="N247" s="10" t="n">
        <v>59</v>
      </c>
      <c r="O247" s="10" t="n">
        <v>62</v>
      </c>
      <c r="P247" s="10"/>
    </row>
    <row r="248" customFormat="false" ht="15.95" hidden="false" customHeight="true" outlineLevel="0" collapsed="false">
      <c r="A248" s="3" t="n">
        <v>247</v>
      </c>
      <c r="B248" s="10" t="s">
        <v>614</v>
      </c>
      <c r="C248" s="7" t="s">
        <v>527</v>
      </c>
      <c r="D248" s="10" t="s">
        <v>527</v>
      </c>
      <c r="E248" s="5" t="s">
        <v>30</v>
      </c>
      <c r="F248" s="8" t="n">
        <v>43460</v>
      </c>
      <c r="G248" s="5" t="s">
        <v>615</v>
      </c>
      <c r="H248" s="47" t="n">
        <v>9718877845</v>
      </c>
      <c r="I248" s="47" t="s">
        <v>616</v>
      </c>
      <c r="J248" s="10" t="s">
        <v>27</v>
      </c>
      <c r="K248" s="9" t="s">
        <v>33</v>
      </c>
      <c r="L248" s="10" t="n">
        <v>2018</v>
      </c>
      <c r="M248" s="10" t="n">
        <v>68</v>
      </c>
      <c r="N248" s="10" t="n">
        <v>60</v>
      </c>
      <c r="O248" s="10" t="n">
        <v>75</v>
      </c>
      <c r="P248" s="10"/>
    </row>
    <row r="249" customFormat="false" ht="15.95" hidden="false" customHeight="true" outlineLevel="0" collapsed="false">
      <c r="A249" s="11" t="n">
        <v>248</v>
      </c>
      <c r="B249" s="32" t="s">
        <v>614</v>
      </c>
      <c r="C249" s="5" t="s">
        <v>17</v>
      </c>
      <c r="D249" s="32" t="s">
        <v>129</v>
      </c>
      <c r="E249" s="5" t="s">
        <v>30</v>
      </c>
      <c r="F249" s="8" t="n">
        <v>43458</v>
      </c>
      <c r="G249" s="32" t="s">
        <v>617</v>
      </c>
      <c r="H249" s="47" t="n">
        <v>9100228227</v>
      </c>
      <c r="I249" s="32" t="s">
        <v>618</v>
      </c>
      <c r="J249" s="10" t="s">
        <v>27</v>
      </c>
      <c r="K249" s="10" t="s">
        <v>23</v>
      </c>
      <c r="L249" s="10" t="n">
        <v>2017</v>
      </c>
      <c r="M249" s="10" t="n">
        <v>88.3</v>
      </c>
      <c r="N249" s="10" t="n">
        <v>72</v>
      </c>
      <c r="O249" s="10" t="n">
        <v>66.6</v>
      </c>
      <c r="P249" s="32"/>
    </row>
    <row r="250" customFormat="false" ht="15.95" hidden="false" customHeight="true" outlineLevel="0" collapsed="false">
      <c r="A250" s="3" t="n">
        <v>249</v>
      </c>
      <c r="B250" s="32" t="s">
        <v>614</v>
      </c>
      <c r="C250" s="5" t="s">
        <v>17</v>
      </c>
      <c r="D250" s="32" t="s">
        <v>129</v>
      </c>
      <c r="E250" s="7" t="s">
        <v>19</v>
      </c>
      <c r="F250" s="20" t="n">
        <v>43441</v>
      </c>
      <c r="G250" s="36" t="s">
        <v>619</v>
      </c>
      <c r="H250" s="47" t="n">
        <v>7995459261</v>
      </c>
      <c r="I250" s="32" t="s">
        <v>620</v>
      </c>
      <c r="J250" s="10" t="s">
        <v>27</v>
      </c>
      <c r="K250" s="10" t="s">
        <v>23</v>
      </c>
      <c r="L250" s="10" t="n">
        <v>2018</v>
      </c>
      <c r="M250" s="10" t="n">
        <v>83</v>
      </c>
      <c r="N250" s="10" t="n">
        <v>84</v>
      </c>
      <c r="O250" s="10" t="n">
        <v>65</v>
      </c>
      <c r="P250" s="32"/>
    </row>
    <row r="251" customFormat="false" ht="15.95" hidden="false" customHeight="true" outlineLevel="0" collapsed="false">
      <c r="A251" s="11" t="n">
        <v>250</v>
      </c>
      <c r="B251" s="21" t="s">
        <v>621</v>
      </c>
      <c r="C251" s="7" t="s">
        <v>17</v>
      </c>
      <c r="D251" s="9" t="s">
        <v>38</v>
      </c>
      <c r="E251" s="7" t="s">
        <v>19</v>
      </c>
      <c r="F251" s="48" t="n">
        <v>43462</v>
      </c>
      <c r="G251" s="21" t="s">
        <v>622</v>
      </c>
      <c r="H251" s="21" t="s">
        <v>623</v>
      </c>
      <c r="I251" s="21" t="s">
        <v>624</v>
      </c>
      <c r="J251" s="21" t="s">
        <v>22</v>
      </c>
      <c r="K251" s="7" t="s">
        <v>23</v>
      </c>
      <c r="L251" s="21" t="n">
        <v>2018</v>
      </c>
      <c r="M251" s="22" t="n">
        <v>68.66</v>
      </c>
      <c r="N251" s="22" t="n">
        <v>72.44</v>
      </c>
      <c r="O251" s="22" t="n">
        <v>61.07</v>
      </c>
      <c r="P251" s="22"/>
    </row>
    <row r="252" customFormat="false" ht="15.95" hidden="false" customHeight="true" outlineLevel="0" collapsed="false">
      <c r="A252" s="3" t="n">
        <v>251</v>
      </c>
      <c r="B252" s="21" t="s">
        <v>621</v>
      </c>
      <c r="C252" s="7" t="s">
        <v>17</v>
      </c>
      <c r="D252" s="7" t="s">
        <v>38</v>
      </c>
      <c r="E252" s="7" t="s">
        <v>19</v>
      </c>
      <c r="F252" s="48" t="n">
        <v>43462</v>
      </c>
      <c r="G252" s="21" t="s">
        <v>625</v>
      </c>
      <c r="H252" s="21" t="n">
        <v>9916271954</v>
      </c>
      <c r="I252" s="21" t="s">
        <v>626</v>
      </c>
      <c r="J252" s="21" t="s">
        <v>22</v>
      </c>
      <c r="K252" s="7" t="s">
        <v>33</v>
      </c>
      <c r="L252" s="21" t="n">
        <v>2018</v>
      </c>
      <c r="M252" s="22" t="n">
        <v>80</v>
      </c>
      <c r="N252" s="22" t="n">
        <v>61</v>
      </c>
      <c r="O252" s="22" t="s">
        <v>627</v>
      </c>
      <c r="P252" s="22"/>
    </row>
    <row r="253" customFormat="false" ht="15.95" hidden="false" customHeight="true" outlineLevel="0" collapsed="false">
      <c r="A253" s="11" t="n">
        <v>252</v>
      </c>
      <c r="B253" s="21" t="s">
        <v>621</v>
      </c>
      <c r="C253" s="5" t="s">
        <v>17</v>
      </c>
      <c r="D253" s="21" t="s">
        <v>18</v>
      </c>
      <c r="E253" s="7" t="s">
        <v>19</v>
      </c>
      <c r="F253" s="8" t="n">
        <v>43465</v>
      </c>
      <c r="G253" s="21" t="s">
        <v>628</v>
      </c>
      <c r="H253" s="21" t="n">
        <v>8123120383</v>
      </c>
      <c r="I253" s="21" t="s">
        <v>629</v>
      </c>
      <c r="J253" s="9" t="s">
        <v>22</v>
      </c>
      <c r="K253" s="9" t="s">
        <v>33</v>
      </c>
      <c r="L253" s="21" t="n">
        <v>2018</v>
      </c>
      <c r="M253" s="22" t="n">
        <v>65</v>
      </c>
      <c r="N253" s="22" t="n">
        <v>60</v>
      </c>
      <c r="O253" s="22" t="n">
        <v>53</v>
      </c>
      <c r="P253" s="22"/>
    </row>
    <row r="254" customFormat="false" ht="15.95" hidden="false" customHeight="true" outlineLevel="0" collapsed="false">
      <c r="A254" s="3" t="n">
        <v>253</v>
      </c>
      <c r="B254" s="10" t="s">
        <v>630</v>
      </c>
      <c r="C254" s="5" t="s">
        <v>17</v>
      </c>
      <c r="D254" s="17" t="s">
        <v>42</v>
      </c>
      <c r="E254" s="5" t="s">
        <v>30</v>
      </c>
      <c r="F254" s="8" t="n">
        <v>43454</v>
      </c>
      <c r="G254" s="10" t="s">
        <v>631</v>
      </c>
      <c r="H254" s="47" t="n">
        <v>8746990040</v>
      </c>
      <c r="I254" s="47" t="s">
        <v>632</v>
      </c>
      <c r="J254" s="10" t="s">
        <v>83</v>
      </c>
      <c r="K254" s="12" t="s">
        <v>45</v>
      </c>
      <c r="L254" s="10" t="n">
        <v>2018</v>
      </c>
      <c r="M254" s="10" t="n">
        <v>74.7</v>
      </c>
      <c r="N254" s="10" t="n">
        <v>67.16</v>
      </c>
      <c r="O254" s="10" t="n">
        <v>62.9</v>
      </c>
      <c r="P254" s="10" t="n">
        <v>76.76</v>
      </c>
    </row>
    <row r="255" customFormat="false" ht="15.95" hidden="false" customHeight="true" outlineLevel="0" collapsed="false">
      <c r="A255" s="11" t="n">
        <v>254</v>
      </c>
      <c r="B255" s="7" t="s">
        <v>633</v>
      </c>
      <c r="C255" s="5" t="s">
        <v>17</v>
      </c>
      <c r="D255" s="6" t="s">
        <v>18</v>
      </c>
      <c r="E255" s="7" t="s">
        <v>19</v>
      </c>
      <c r="F255" s="8" t="n">
        <v>43437</v>
      </c>
      <c r="G255" s="7" t="s">
        <v>634</v>
      </c>
      <c r="H255" s="7" t="n">
        <v>8861537755</v>
      </c>
      <c r="I255" s="7" t="s">
        <v>635</v>
      </c>
      <c r="J255" s="9" t="s">
        <v>22</v>
      </c>
      <c r="K255" s="10" t="s">
        <v>23</v>
      </c>
      <c r="L255" s="7" t="n">
        <v>2018</v>
      </c>
      <c r="M255" s="49" t="n">
        <v>0.94</v>
      </c>
      <c r="N255" s="50" t="n">
        <v>0.83</v>
      </c>
      <c r="O255" s="50" t="n">
        <v>0.728</v>
      </c>
      <c r="P255" s="7"/>
    </row>
    <row r="256" customFormat="false" ht="15.95" hidden="false" customHeight="true" outlineLevel="0" collapsed="false">
      <c r="A256" s="3" t="n">
        <v>255</v>
      </c>
      <c r="B256" s="10" t="s">
        <v>633</v>
      </c>
      <c r="C256" s="5" t="s">
        <v>17</v>
      </c>
      <c r="D256" s="10" t="s">
        <v>24</v>
      </c>
      <c r="E256" s="7" t="s">
        <v>19</v>
      </c>
      <c r="F256" s="8" t="n">
        <v>43437</v>
      </c>
      <c r="G256" s="13" t="s">
        <v>636</v>
      </c>
      <c r="H256" s="47" t="n">
        <v>9033157308</v>
      </c>
      <c r="I256" s="47" t="s">
        <v>637</v>
      </c>
      <c r="J256" s="9" t="s">
        <v>22</v>
      </c>
      <c r="K256" s="12" t="s">
        <v>355</v>
      </c>
      <c r="L256" s="10" t="n">
        <v>2018</v>
      </c>
      <c r="M256" s="12" t="n">
        <v>83</v>
      </c>
      <c r="N256" s="12" t="n">
        <v>93.9</v>
      </c>
      <c r="O256" s="12" t="n">
        <v>67</v>
      </c>
      <c r="P256" s="10"/>
    </row>
    <row r="257" customFormat="false" ht="15.95" hidden="false" customHeight="true" outlineLevel="0" collapsed="false">
      <c r="A257" s="11" t="n">
        <v>256</v>
      </c>
      <c r="B257" s="7" t="s">
        <v>638</v>
      </c>
      <c r="C257" s="5" t="s">
        <v>17</v>
      </c>
      <c r="D257" s="10" t="s">
        <v>38</v>
      </c>
      <c r="E257" s="7" t="s">
        <v>19</v>
      </c>
      <c r="F257" s="8" t="n">
        <v>43437</v>
      </c>
      <c r="G257" s="15" t="s">
        <v>639</v>
      </c>
      <c r="H257" s="47" t="n">
        <v>8951140133</v>
      </c>
      <c r="I257" s="15" t="s">
        <v>640</v>
      </c>
      <c r="J257" s="9" t="s">
        <v>22</v>
      </c>
      <c r="K257" s="9" t="s">
        <v>33</v>
      </c>
      <c r="L257" s="10" t="n">
        <v>2018</v>
      </c>
      <c r="M257" s="10" t="n">
        <v>85.12</v>
      </c>
      <c r="N257" s="10" t="n">
        <v>75.14</v>
      </c>
      <c r="O257" s="10" t="n">
        <v>64.26</v>
      </c>
      <c r="P257" s="10"/>
    </row>
    <row r="258" customFormat="false" ht="15.95" hidden="false" customHeight="true" outlineLevel="0" collapsed="false">
      <c r="A258" s="3" t="n">
        <v>257</v>
      </c>
      <c r="B258" s="7" t="s">
        <v>638</v>
      </c>
      <c r="C258" s="5" t="s">
        <v>17</v>
      </c>
      <c r="D258" s="6" t="s">
        <v>18</v>
      </c>
      <c r="E258" s="7" t="s">
        <v>19</v>
      </c>
      <c r="F258" s="8" t="n">
        <v>43455</v>
      </c>
      <c r="G258" s="7" t="s">
        <v>641</v>
      </c>
      <c r="H258" s="7" t="n">
        <v>8095885150</v>
      </c>
      <c r="I258" s="7" t="s">
        <v>642</v>
      </c>
      <c r="J258" s="9" t="s">
        <v>22</v>
      </c>
      <c r="K258" s="10" t="s">
        <v>23</v>
      </c>
      <c r="L258" s="6" t="n">
        <v>2018</v>
      </c>
      <c r="M258" s="6" t="n">
        <v>60</v>
      </c>
      <c r="N258" s="7" t="n">
        <v>81</v>
      </c>
      <c r="O258" s="7" t="n">
        <v>73</v>
      </c>
      <c r="P258" s="7"/>
    </row>
    <row r="259" customFormat="false" ht="15.95" hidden="false" customHeight="true" outlineLevel="0" collapsed="false">
      <c r="A259" s="11" t="n">
        <v>258</v>
      </c>
      <c r="B259" s="7" t="s">
        <v>638</v>
      </c>
      <c r="C259" s="5" t="s">
        <v>17</v>
      </c>
      <c r="D259" s="6" t="s">
        <v>18</v>
      </c>
      <c r="E259" s="7" t="s">
        <v>19</v>
      </c>
      <c r="F259" s="8" t="n">
        <v>43447</v>
      </c>
      <c r="G259" s="7" t="s">
        <v>643</v>
      </c>
      <c r="H259" s="6" t="n">
        <v>7406439778</v>
      </c>
      <c r="I259" s="51" t="s">
        <v>644</v>
      </c>
      <c r="J259" s="9" t="s">
        <v>22</v>
      </c>
      <c r="K259" s="9" t="s">
        <v>33</v>
      </c>
      <c r="L259" s="7" t="n">
        <v>2018</v>
      </c>
      <c r="M259" s="7" t="n">
        <v>72</v>
      </c>
      <c r="N259" s="7" t="n">
        <v>62</v>
      </c>
      <c r="O259" s="7" t="n">
        <v>65.38</v>
      </c>
      <c r="P259" s="7"/>
    </row>
    <row r="260" customFormat="false" ht="15.95" hidden="false" customHeight="true" outlineLevel="0" collapsed="false">
      <c r="A260" s="3" t="n">
        <v>259</v>
      </c>
      <c r="B260" s="7" t="s">
        <v>638</v>
      </c>
      <c r="C260" s="5" t="s">
        <v>17</v>
      </c>
      <c r="D260" s="6" t="s">
        <v>18</v>
      </c>
      <c r="E260" s="7" t="s">
        <v>19</v>
      </c>
      <c r="F260" s="8" t="n">
        <v>43455</v>
      </c>
      <c r="G260" s="7" t="s">
        <v>645</v>
      </c>
      <c r="H260" s="7" t="n">
        <v>8884215485</v>
      </c>
      <c r="I260" s="15" t="s">
        <v>646</v>
      </c>
      <c r="J260" s="9" t="s">
        <v>22</v>
      </c>
      <c r="K260" s="10" t="s">
        <v>23</v>
      </c>
      <c r="L260" s="7" t="n">
        <v>2018</v>
      </c>
      <c r="M260" s="6" t="n">
        <v>80</v>
      </c>
      <c r="N260" s="6" t="n">
        <v>79</v>
      </c>
      <c r="O260" s="6" t="n">
        <v>76.6</v>
      </c>
      <c r="P260" s="7"/>
    </row>
    <row r="261" customFormat="false" ht="15.95" hidden="false" customHeight="true" outlineLevel="0" collapsed="false">
      <c r="A261" s="11" t="n">
        <v>260</v>
      </c>
      <c r="B261" s="7" t="s">
        <v>638</v>
      </c>
      <c r="C261" s="5" t="s">
        <v>17</v>
      </c>
      <c r="D261" s="6" t="s">
        <v>18</v>
      </c>
      <c r="E261" s="7" t="s">
        <v>19</v>
      </c>
      <c r="F261" s="8" t="n">
        <v>43444</v>
      </c>
      <c r="G261" s="7" t="s">
        <v>647</v>
      </c>
      <c r="H261" s="6" t="n">
        <v>8861721886</v>
      </c>
      <c r="I261" s="7" t="s">
        <v>648</v>
      </c>
      <c r="J261" s="9" t="s">
        <v>22</v>
      </c>
      <c r="K261" s="12" t="s">
        <v>45</v>
      </c>
      <c r="L261" s="7" t="n">
        <v>2018</v>
      </c>
      <c r="M261" s="7" t="n">
        <v>82</v>
      </c>
      <c r="N261" s="7" t="n">
        <v>78.5</v>
      </c>
      <c r="O261" s="7" t="n">
        <v>83</v>
      </c>
      <c r="P261" s="7"/>
    </row>
    <row r="262" customFormat="false" ht="15.95" hidden="false" customHeight="true" outlineLevel="0" collapsed="false">
      <c r="A262" s="3" t="n">
        <v>261</v>
      </c>
      <c r="B262" s="7" t="s">
        <v>649</v>
      </c>
      <c r="C262" s="5" t="s">
        <v>17</v>
      </c>
      <c r="D262" s="6" t="s">
        <v>18</v>
      </c>
      <c r="E262" s="7" t="s">
        <v>19</v>
      </c>
      <c r="F262" s="8" t="n">
        <v>43455</v>
      </c>
      <c r="G262" s="7" t="s">
        <v>650</v>
      </c>
      <c r="H262" s="7" t="n">
        <v>9686678346</v>
      </c>
      <c r="I262" s="7" t="s">
        <v>651</v>
      </c>
      <c r="J262" s="9" t="s">
        <v>22</v>
      </c>
      <c r="K262" s="9" t="s">
        <v>33</v>
      </c>
      <c r="L262" s="7" t="n">
        <v>2017</v>
      </c>
      <c r="M262" s="7" t="n">
        <v>90.88</v>
      </c>
      <c r="N262" s="6" t="n">
        <v>87.16</v>
      </c>
      <c r="O262" s="6" t="n">
        <v>70</v>
      </c>
      <c r="P262" s="7"/>
    </row>
    <row r="263" customFormat="false" ht="15.95" hidden="false" customHeight="true" outlineLevel="0" collapsed="false">
      <c r="A263" s="11" t="n">
        <v>262</v>
      </c>
      <c r="B263" s="7" t="s">
        <v>652</v>
      </c>
      <c r="C263" s="7" t="s">
        <v>527</v>
      </c>
      <c r="D263" s="10" t="s">
        <v>527</v>
      </c>
      <c r="E263" s="5" t="s">
        <v>30</v>
      </c>
      <c r="F263" s="8" t="n">
        <v>43447</v>
      </c>
      <c r="G263" s="5" t="s">
        <v>653</v>
      </c>
      <c r="H263" s="47" t="n">
        <v>7991120460</v>
      </c>
      <c r="I263" s="47" t="s">
        <v>654</v>
      </c>
      <c r="J263" s="10" t="s">
        <v>27</v>
      </c>
      <c r="K263" s="12" t="s">
        <v>28</v>
      </c>
      <c r="L263" s="10" t="n">
        <v>2016</v>
      </c>
      <c r="M263" s="10" t="n">
        <v>78</v>
      </c>
      <c r="N263" s="10" t="n">
        <v>62</v>
      </c>
      <c r="O263" s="10" t="n">
        <v>77</v>
      </c>
      <c r="P263" s="10"/>
    </row>
    <row r="264" customFormat="false" ht="15.95" hidden="false" customHeight="true" outlineLevel="0" collapsed="false">
      <c r="A264" s="3" t="n">
        <v>263</v>
      </c>
      <c r="B264" s="7" t="s">
        <v>652</v>
      </c>
      <c r="C264" s="7" t="s">
        <v>527</v>
      </c>
      <c r="D264" s="10" t="s">
        <v>527</v>
      </c>
      <c r="E264" s="5" t="s">
        <v>30</v>
      </c>
      <c r="F264" s="8" t="n">
        <v>43447</v>
      </c>
      <c r="G264" s="5" t="s">
        <v>655</v>
      </c>
      <c r="H264" s="47" t="n">
        <v>8699604618</v>
      </c>
      <c r="I264" s="47" t="s">
        <v>656</v>
      </c>
      <c r="J264" s="10" t="s">
        <v>657</v>
      </c>
      <c r="K264" s="9" t="s">
        <v>33</v>
      </c>
      <c r="L264" s="10" t="n">
        <v>2016</v>
      </c>
      <c r="M264" s="10" t="n">
        <v>57</v>
      </c>
      <c r="N264" s="10" t="n">
        <v>60</v>
      </c>
      <c r="O264" s="10" t="n">
        <v>60</v>
      </c>
      <c r="P264" s="10"/>
    </row>
    <row r="265" customFormat="false" ht="15.95" hidden="false" customHeight="true" outlineLevel="0" collapsed="false">
      <c r="A265" s="11" t="n">
        <v>264</v>
      </c>
      <c r="B265" s="7" t="s">
        <v>658</v>
      </c>
      <c r="C265" s="5" t="s">
        <v>17</v>
      </c>
      <c r="D265" s="9" t="s">
        <v>85</v>
      </c>
      <c r="E265" s="7" t="s">
        <v>19</v>
      </c>
      <c r="F265" s="8" t="n">
        <v>43453</v>
      </c>
      <c r="G265" s="7" t="s">
        <v>659</v>
      </c>
      <c r="H265" s="29" t="n">
        <v>7795429488</v>
      </c>
      <c r="I265" s="7" t="s">
        <v>660</v>
      </c>
      <c r="J265" s="9" t="s">
        <v>22</v>
      </c>
      <c r="K265" s="10" t="s">
        <v>23</v>
      </c>
      <c r="L265" s="29" t="n">
        <v>2017</v>
      </c>
      <c r="M265" s="29" t="n">
        <v>70</v>
      </c>
      <c r="N265" s="29" t="n">
        <v>58</v>
      </c>
      <c r="O265" s="29" t="n">
        <v>55</v>
      </c>
      <c r="P265" s="10"/>
    </row>
    <row r="266" customFormat="false" ht="15.95" hidden="false" customHeight="true" outlineLevel="0" collapsed="false">
      <c r="A266" s="3" t="n">
        <v>265</v>
      </c>
      <c r="B266" s="15" t="s">
        <v>661</v>
      </c>
      <c r="C266" s="5" t="s">
        <v>17</v>
      </c>
      <c r="D266" s="9" t="s">
        <v>66</v>
      </c>
      <c r="E266" s="5" t="s">
        <v>30</v>
      </c>
      <c r="F266" s="20" t="n">
        <v>43444</v>
      </c>
      <c r="G266" s="24" t="s">
        <v>662</v>
      </c>
      <c r="H266" s="9" t="n">
        <v>8985023394</v>
      </c>
      <c r="I266" s="24" t="s">
        <v>663</v>
      </c>
      <c r="J266" s="10" t="s">
        <v>27</v>
      </c>
      <c r="K266" s="9" t="s">
        <v>33</v>
      </c>
      <c r="L266" s="9" t="n">
        <v>2017</v>
      </c>
      <c r="M266" s="9" t="n">
        <v>92</v>
      </c>
      <c r="N266" s="9" t="n">
        <v>92</v>
      </c>
      <c r="O266" s="9" t="n">
        <v>82</v>
      </c>
      <c r="P266" s="7"/>
    </row>
    <row r="267" customFormat="false" ht="15.95" hidden="false" customHeight="true" outlineLevel="0" collapsed="false">
      <c r="A267" s="11" t="n">
        <v>266</v>
      </c>
      <c r="B267" s="10" t="s">
        <v>661</v>
      </c>
      <c r="C267" s="5" t="s">
        <v>17</v>
      </c>
      <c r="D267" s="17" t="s">
        <v>42</v>
      </c>
      <c r="E267" s="5" t="s">
        <v>30</v>
      </c>
      <c r="F267" s="8" t="n">
        <v>43439</v>
      </c>
      <c r="G267" s="10" t="s">
        <v>664</v>
      </c>
      <c r="H267" s="47" t="n">
        <v>9964445136</v>
      </c>
      <c r="I267" s="47" t="s">
        <v>665</v>
      </c>
      <c r="J267" s="9" t="s">
        <v>22</v>
      </c>
      <c r="K267" s="9" t="s">
        <v>33</v>
      </c>
      <c r="L267" s="10" t="n">
        <v>2017</v>
      </c>
      <c r="M267" s="10" t="n">
        <v>83.64</v>
      </c>
      <c r="N267" s="10" t="n">
        <v>70</v>
      </c>
      <c r="O267" s="10" t="n">
        <v>61</v>
      </c>
      <c r="P267" s="10"/>
    </row>
    <row r="268" customFormat="false" ht="15.95" hidden="false" customHeight="true" outlineLevel="0" collapsed="false">
      <c r="A268" s="3" t="n">
        <v>267</v>
      </c>
      <c r="B268" s="15" t="s">
        <v>661</v>
      </c>
      <c r="C268" s="5" t="s">
        <v>17</v>
      </c>
      <c r="D268" s="12" t="s">
        <v>29</v>
      </c>
      <c r="E268" s="5" t="s">
        <v>30</v>
      </c>
      <c r="F268" s="8" t="n">
        <v>43444</v>
      </c>
      <c r="G268" s="12" t="s">
        <v>666</v>
      </c>
      <c r="H268" s="12" t="n">
        <v>9090372594</v>
      </c>
      <c r="I268" s="12" t="s">
        <v>667</v>
      </c>
      <c r="J268" s="10" t="s">
        <v>27</v>
      </c>
      <c r="K268" s="12" t="s">
        <v>355</v>
      </c>
      <c r="L268" s="12" t="n">
        <v>2017</v>
      </c>
      <c r="M268" s="12" t="n">
        <v>67</v>
      </c>
      <c r="N268" s="12" t="n">
        <v>60</v>
      </c>
      <c r="O268" s="12" t="n">
        <v>70</v>
      </c>
      <c r="P268" s="12"/>
    </row>
    <row r="269" customFormat="false" ht="15.95" hidden="false" customHeight="true" outlineLevel="0" collapsed="false">
      <c r="A269" s="11" t="n">
        <v>268</v>
      </c>
      <c r="B269" s="16" t="s">
        <v>661</v>
      </c>
      <c r="C269" s="5" t="s">
        <v>17</v>
      </c>
      <c r="D269" s="13" t="s">
        <v>34</v>
      </c>
      <c r="E269" s="5" t="s">
        <v>30</v>
      </c>
      <c r="F269" s="18" t="n">
        <v>43444</v>
      </c>
      <c r="G269" s="19" t="s">
        <v>668</v>
      </c>
      <c r="H269" s="5" t="n">
        <v>7619340938</v>
      </c>
      <c r="I269" s="19" t="s">
        <v>669</v>
      </c>
      <c r="J269" s="9" t="s">
        <v>22</v>
      </c>
      <c r="K269" s="13" t="s">
        <v>670</v>
      </c>
      <c r="L269" s="13" t="n">
        <v>2018</v>
      </c>
      <c r="M269" s="13" t="n">
        <v>87</v>
      </c>
      <c r="N269" s="13" t="n">
        <v>80</v>
      </c>
      <c r="O269" s="13" t="n">
        <v>72</v>
      </c>
      <c r="P269" s="13"/>
    </row>
    <row r="270" customFormat="false" ht="15.95" hidden="false" customHeight="true" outlineLevel="0" collapsed="false">
      <c r="A270" s="3" t="n">
        <v>269</v>
      </c>
      <c r="B270" s="7" t="s">
        <v>671</v>
      </c>
      <c r="C270" s="5" t="s">
        <v>17</v>
      </c>
      <c r="D270" s="9" t="s">
        <v>85</v>
      </c>
      <c r="E270" s="7" t="s">
        <v>19</v>
      </c>
      <c r="F270" s="8" t="n">
        <v>43455</v>
      </c>
      <c r="G270" s="7" t="s">
        <v>672</v>
      </c>
      <c r="H270" s="29" t="n">
        <v>8867432619</v>
      </c>
      <c r="I270" s="7" t="s">
        <v>673</v>
      </c>
      <c r="J270" s="9" t="s">
        <v>22</v>
      </c>
      <c r="K270" s="9" t="s">
        <v>33</v>
      </c>
      <c r="L270" s="29" t="n">
        <v>2018</v>
      </c>
      <c r="M270" s="29" t="n">
        <v>90.4</v>
      </c>
      <c r="N270" s="29" t="n">
        <v>79.81</v>
      </c>
      <c r="O270" s="29" t="n">
        <v>62.58</v>
      </c>
      <c r="P270" s="10"/>
    </row>
    <row r="271" customFormat="false" ht="15.95" hidden="false" customHeight="true" outlineLevel="0" collapsed="false">
      <c r="A271" s="11" t="n">
        <v>270</v>
      </c>
      <c r="B271" s="9" t="s">
        <v>671</v>
      </c>
      <c r="C271" s="5" t="s">
        <v>17</v>
      </c>
      <c r="D271" s="9" t="s">
        <v>66</v>
      </c>
      <c r="E271" s="5" t="s">
        <v>30</v>
      </c>
      <c r="F271" s="52" t="n">
        <v>43444</v>
      </c>
      <c r="G271" s="24" t="s">
        <v>674</v>
      </c>
      <c r="H271" s="9" t="n">
        <v>8050759617</v>
      </c>
      <c r="I271" s="24" t="s">
        <v>675</v>
      </c>
      <c r="J271" s="9" t="s">
        <v>22</v>
      </c>
      <c r="K271" s="9" t="s">
        <v>211</v>
      </c>
      <c r="L271" s="9" t="n">
        <v>2018</v>
      </c>
      <c r="M271" s="9" t="n">
        <v>81.7</v>
      </c>
      <c r="N271" s="9" t="n">
        <v>69</v>
      </c>
      <c r="O271" s="9" t="n">
        <v>74.6</v>
      </c>
      <c r="P271" s="9"/>
    </row>
    <row r="272" customFormat="false" ht="15.95" hidden="false" customHeight="true" outlineLevel="0" collapsed="false">
      <c r="A272" s="3" t="n">
        <v>271</v>
      </c>
      <c r="B272" s="7" t="s">
        <v>671</v>
      </c>
      <c r="C272" s="5" t="s">
        <v>17</v>
      </c>
      <c r="D272" s="10" t="s">
        <v>38</v>
      </c>
      <c r="E272" s="7" t="s">
        <v>19</v>
      </c>
      <c r="F272" s="8" t="n">
        <v>43454</v>
      </c>
      <c r="G272" s="15" t="s">
        <v>676</v>
      </c>
      <c r="H272" s="47" t="n">
        <v>9972192036</v>
      </c>
      <c r="I272" s="15" t="s">
        <v>677</v>
      </c>
      <c r="J272" s="9" t="s">
        <v>22</v>
      </c>
      <c r="K272" s="10" t="s">
        <v>23</v>
      </c>
      <c r="L272" s="10" t="n">
        <v>2018</v>
      </c>
      <c r="M272" s="10" t="n">
        <v>84</v>
      </c>
      <c r="N272" s="10" t="n">
        <v>78</v>
      </c>
      <c r="O272" s="10" t="n">
        <v>66.14</v>
      </c>
      <c r="P272" s="10"/>
    </row>
    <row r="273" customFormat="false" ht="15.95" hidden="false" customHeight="true" outlineLevel="0" collapsed="false">
      <c r="A273" s="11" t="n">
        <v>272</v>
      </c>
      <c r="B273" s="7" t="s">
        <v>671</v>
      </c>
      <c r="C273" s="5" t="s">
        <v>17</v>
      </c>
      <c r="D273" s="10" t="s">
        <v>38</v>
      </c>
      <c r="E273" s="7" t="s">
        <v>19</v>
      </c>
      <c r="F273" s="8" t="n">
        <v>43454</v>
      </c>
      <c r="G273" s="5" t="s">
        <v>678</v>
      </c>
      <c r="H273" s="5" t="s">
        <v>679</v>
      </c>
      <c r="I273" s="5" t="s">
        <v>680</v>
      </c>
      <c r="J273" s="9" t="s">
        <v>22</v>
      </c>
      <c r="K273" s="10" t="s">
        <v>23</v>
      </c>
      <c r="L273" s="5" t="n">
        <v>2017</v>
      </c>
      <c r="M273" s="53" t="n">
        <v>92.32</v>
      </c>
      <c r="N273" s="53" t="n">
        <v>71.5</v>
      </c>
      <c r="O273" s="53" t="n">
        <v>69.32</v>
      </c>
      <c r="P273" s="17"/>
    </row>
    <row r="274" customFormat="false" ht="15.95" hidden="false" customHeight="true" outlineLevel="0" collapsed="false">
      <c r="A274" s="3" t="n">
        <v>273</v>
      </c>
      <c r="B274" s="7" t="s">
        <v>671</v>
      </c>
      <c r="C274" s="5" t="s">
        <v>17</v>
      </c>
      <c r="D274" s="10" t="s">
        <v>38</v>
      </c>
      <c r="E274" s="7" t="s">
        <v>19</v>
      </c>
      <c r="F274" s="8" t="n">
        <v>43454</v>
      </c>
      <c r="G274" s="15" t="s">
        <v>681</v>
      </c>
      <c r="H274" s="47" t="n">
        <v>8762345656</v>
      </c>
      <c r="I274" s="15" t="s">
        <v>682</v>
      </c>
      <c r="J274" s="9" t="s">
        <v>22</v>
      </c>
      <c r="K274" s="9" t="s">
        <v>33</v>
      </c>
      <c r="L274" s="10" t="n">
        <v>2017</v>
      </c>
      <c r="M274" s="10" t="n">
        <v>82.88</v>
      </c>
      <c r="N274" s="10" t="n">
        <v>72</v>
      </c>
      <c r="O274" s="10" t="n">
        <v>64.7</v>
      </c>
      <c r="P274" s="10"/>
    </row>
    <row r="275" customFormat="false" ht="15.95" hidden="false" customHeight="true" outlineLevel="0" collapsed="false">
      <c r="A275" s="11" t="n">
        <v>274</v>
      </c>
      <c r="B275" s="7" t="s">
        <v>671</v>
      </c>
      <c r="C275" s="5" t="s">
        <v>17</v>
      </c>
      <c r="D275" s="6" t="s">
        <v>18</v>
      </c>
      <c r="E275" s="7" t="s">
        <v>19</v>
      </c>
      <c r="F275" s="8" t="n">
        <v>43462</v>
      </c>
      <c r="G275" s="7" t="s">
        <v>683</v>
      </c>
      <c r="H275" s="6" t="n">
        <v>9513706525</v>
      </c>
      <c r="I275" s="7" t="s">
        <v>684</v>
      </c>
      <c r="J275" s="9" t="s">
        <v>22</v>
      </c>
      <c r="K275" s="12" t="s">
        <v>355</v>
      </c>
      <c r="L275" s="7" t="n">
        <v>2018</v>
      </c>
      <c r="M275" s="7" t="n">
        <v>94.24</v>
      </c>
      <c r="N275" s="7" t="n">
        <v>91.33</v>
      </c>
      <c r="O275" s="7" t="n">
        <v>77</v>
      </c>
      <c r="P275" s="7"/>
    </row>
    <row r="276" customFormat="false" ht="15.95" hidden="false" customHeight="true" outlineLevel="0" collapsed="false">
      <c r="A276" s="3" t="n">
        <v>275</v>
      </c>
      <c r="B276" s="4" t="s">
        <v>671</v>
      </c>
      <c r="C276" s="5" t="s">
        <v>17</v>
      </c>
      <c r="D276" s="10" t="s">
        <v>24</v>
      </c>
      <c r="E276" s="7" t="s">
        <v>19</v>
      </c>
      <c r="F276" s="8" t="n">
        <v>43454</v>
      </c>
      <c r="G276" s="4" t="s">
        <v>685</v>
      </c>
      <c r="H276" s="47" t="n">
        <v>9916160330</v>
      </c>
      <c r="I276" s="47" t="s">
        <v>686</v>
      </c>
      <c r="J276" s="9" t="s">
        <v>22</v>
      </c>
      <c r="K276" s="10" t="s">
        <v>23</v>
      </c>
      <c r="L276" s="12" t="n">
        <v>2018</v>
      </c>
      <c r="M276" s="12" t="n">
        <v>85.92</v>
      </c>
      <c r="N276" s="12" t="n">
        <v>83.13</v>
      </c>
      <c r="O276" s="12" t="n">
        <v>73</v>
      </c>
      <c r="P276" s="10"/>
    </row>
    <row r="277" customFormat="false" ht="15.95" hidden="false" customHeight="true" outlineLevel="0" collapsed="false">
      <c r="A277" s="11" t="n">
        <v>276</v>
      </c>
      <c r="B277" s="10" t="s">
        <v>671</v>
      </c>
      <c r="C277" s="5" t="s">
        <v>17</v>
      </c>
      <c r="D277" s="10" t="s">
        <v>24</v>
      </c>
      <c r="E277" s="7" t="s">
        <v>19</v>
      </c>
      <c r="F277" s="8" t="n">
        <v>43454</v>
      </c>
      <c r="G277" s="54" t="s">
        <v>687</v>
      </c>
      <c r="H277" s="54" t="n">
        <v>7760684270</v>
      </c>
      <c r="I277" s="54" t="s">
        <v>688</v>
      </c>
      <c r="J277" s="9" t="s">
        <v>22</v>
      </c>
      <c r="K277" s="12" t="s">
        <v>28</v>
      </c>
      <c r="L277" s="10" t="n">
        <v>2018</v>
      </c>
      <c r="M277" s="10" t="n">
        <v>80.48</v>
      </c>
      <c r="N277" s="10" t="n">
        <v>83.83</v>
      </c>
      <c r="O277" s="10" t="n">
        <v>61.31</v>
      </c>
      <c r="P277" s="10"/>
    </row>
    <row r="278" customFormat="false" ht="15.95" hidden="false" customHeight="true" outlineLevel="0" collapsed="false">
      <c r="A278" s="3" t="n">
        <v>277</v>
      </c>
      <c r="B278" s="12" t="s">
        <v>671</v>
      </c>
      <c r="C278" s="5" t="s">
        <v>17</v>
      </c>
      <c r="D278" s="12" t="s">
        <v>29</v>
      </c>
      <c r="E278" s="5" t="s">
        <v>30</v>
      </c>
      <c r="F278" s="8" t="n">
        <v>43444</v>
      </c>
      <c r="G278" s="12" t="s">
        <v>689</v>
      </c>
      <c r="H278" s="12" t="n">
        <v>8074976918</v>
      </c>
      <c r="I278" s="12" t="s">
        <v>690</v>
      </c>
      <c r="J278" s="10" t="s">
        <v>27</v>
      </c>
      <c r="K278" s="9" t="s">
        <v>33</v>
      </c>
      <c r="L278" s="12" t="n">
        <v>2018</v>
      </c>
      <c r="M278" s="12" t="n">
        <v>97</v>
      </c>
      <c r="N278" s="12" t="n">
        <v>93</v>
      </c>
      <c r="O278" s="12" t="n">
        <v>76</v>
      </c>
      <c r="P278" s="12"/>
    </row>
    <row r="279" customFormat="false" ht="15.95" hidden="false" customHeight="true" outlineLevel="0" collapsed="false">
      <c r="A279" s="11" t="n">
        <v>278</v>
      </c>
      <c r="B279" s="5" t="s">
        <v>671</v>
      </c>
      <c r="C279" s="5" t="s">
        <v>17</v>
      </c>
      <c r="D279" s="13" t="s">
        <v>34</v>
      </c>
      <c r="E279" s="5" t="s">
        <v>30</v>
      </c>
      <c r="F279" s="18" t="n">
        <v>43454</v>
      </c>
      <c r="G279" s="5" t="s">
        <v>691</v>
      </c>
      <c r="H279" s="5" t="n">
        <v>7396805576</v>
      </c>
      <c r="I279" s="19" t="s">
        <v>692</v>
      </c>
      <c r="J279" s="10" t="s">
        <v>27</v>
      </c>
      <c r="K279" s="12" t="s">
        <v>45</v>
      </c>
      <c r="L279" s="5" t="n">
        <v>2018</v>
      </c>
      <c r="M279" s="5" t="n">
        <v>83</v>
      </c>
      <c r="N279" s="5" t="n">
        <v>94</v>
      </c>
      <c r="O279" s="5" t="n">
        <v>72</v>
      </c>
      <c r="P279" s="5"/>
    </row>
    <row r="280" customFormat="false" ht="15.95" hidden="false" customHeight="true" outlineLevel="0" collapsed="false">
      <c r="A280" s="3" t="n">
        <v>279</v>
      </c>
      <c r="B280" s="7" t="s">
        <v>693</v>
      </c>
      <c r="C280" s="7" t="s">
        <v>149</v>
      </c>
      <c r="D280" s="9" t="s">
        <v>85</v>
      </c>
      <c r="E280" s="7" t="s">
        <v>19</v>
      </c>
      <c r="F280" s="8" t="n">
        <v>43455</v>
      </c>
      <c r="G280" s="7" t="s">
        <v>694</v>
      </c>
      <c r="H280" s="29" t="n">
        <v>8971103702</v>
      </c>
      <c r="I280" s="7" t="s">
        <v>695</v>
      </c>
      <c r="J280" s="9" t="s">
        <v>22</v>
      </c>
      <c r="K280" s="10" t="s">
        <v>23</v>
      </c>
      <c r="L280" s="29" t="n">
        <v>2018</v>
      </c>
      <c r="M280" s="29" t="n">
        <v>76</v>
      </c>
      <c r="N280" s="29" t="n">
        <v>70.8</v>
      </c>
      <c r="O280" s="29" t="n">
        <v>61.35</v>
      </c>
      <c r="P280" s="10"/>
    </row>
    <row r="281" customFormat="false" ht="15.95" hidden="false" customHeight="true" outlineLevel="0" collapsed="false">
      <c r="A281" s="11" t="n">
        <v>280</v>
      </c>
      <c r="B281" s="7" t="s">
        <v>693</v>
      </c>
      <c r="C281" s="7" t="s">
        <v>149</v>
      </c>
      <c r="D281" s="9" t="s">
        <v>85</v>
      </c>
      <c r="E281" s="7" t="s">
        <v>19</v>
      </c>
      <c r="F281" s="8" t="n">
        <v>43455</v>
      </c>
      <c r="G281" s="7" t="s">
        <v>696</v>
      </c>
      <c r="H281" s="29" t="n">
        <v>7795258153</v>
      </c>
      <c r="I281" s="7" t="s">
        <v>697</v>
      </c>
      <c r="J281" s="9" t="s">
        <v>22</v>
      </c>
      <c r="K281" s="12" t="s">
        <v>28</v>
      </c>
      <c r="L281" s="29" t="n">
        <v>2018</v>
      </c>
      <c r="M281" s="29" t="n">
        <v>79.39</v>
      </c>
      <c r="N281" s="29" t="n">
        <v>86.66</v>
      </c>
      <c r="O281" s="29" t="n">
        <v>64.99</v>
      </c>
      <c r="P281" s="10"/>
    </row>
    <row r="282" customFormat="false" ht="15.95" hidden="false" customHeight="true" outlineLevel="0" collapsed="false">
      <c r="A282" s="3" t="n">
        <v>281</v>
      </c>
      <c r="B282" s="7" t="s">
        <v>693</v>
      </c>
      <c r="C282" s="9" t="s">
        <v>97</v>
      </c>
      <c r="D282" s="10" t="s">
        <v>38</v>
      </c>
      <c r="E282" s="7" t="s">
        <v>19</v>
      </c>
      <c r="F282" s="8" t="n">
        <v>43437</v>
      </c>
      <c r="G282" s="15" t="s">
        <v>698</v>
      </c>
      <c r="H282" s="47" t="n">
        <v>9008534859</v>
      </c>
      <c r="I282" s="15" t="s">
        <v>699</v>
      </c>
      <c r="J282" s="9" t="s">
        <v>22</v>
      </c>
      <c r="K282" s="9" t="s">
        <v>33</v>
      </c>
      <c r="L282" s="10" t="n">
        <v>2018</v>
      </c>
      <c r="M282" s="10" t="n">
        <v>86</v>
      </c>
      <c r="N282" s="10" t="n">
        <v>68</v>
      </c>
      <c r="O282" s="10" t="n">
        <v>58.31</v>
      </c>
      <c r="P282" s="12"/>
    </row>
    <row r="283" customFormat="false" ht="15.95" hidden="false" customHeight="true" outlineLevel="0" collapsed="false">
      <c r="A283" s="11" t="n">
        <v>282</v>
      </c>
      <c r="B283" s="9" t="s">
        <v>693</v>
      </c>
      <c r="C283" s="5" t="s">
        <v>17</v>
      </c>
      <c r="D283" s="6" t="s">
        <v>18</v>
      </c>
      <c r="E283" s="7" t="s">
        <v>19</v>
      </c>
      <c r="F283" s="20" t="n">
        <v>43436</v>
      </c>
      <c r="G283" s="7" t="s">
        <v>700</v>
      </c>
      <c r="H283" s="7" t="n">
        <v>8095885156</v>
      </c>
      <c r="I283" s="32" t="s">
        <v>701</v>
      </c>
      <c r="J283" s="9" t="s">
        <v>22</v>
      </c>
      <c r="K283" s="10" t="s">
        <v>23</v>
      </c>
      <c r="L283" s="7" t="n">
        <v>2018</v>
      </c>
      <c r="M283" s="7" t="n">
        <v>79.5</v>
      </c>
      <c r="N283" s="7" t="n">
        <v>81</v>
      </c>
      <c r="O283" s="7" t="n">
        <v>73</v>
      </c>
      <c r="P283" s="7"/>
    </row>
    <row r="284" customFormat="false" ht="15.95" hidden="false" customHeight="true" outlineLevel="0" collapsed="false">
      <c r="A284" s="3" t="n">
        <v>283</v>
      </c>
      <c r="B284" s="7" t="s">
        <v>693</v>
      </c>
      <c r="C284" s="5" t="s">
        <v>17</v>
      </c>
      <c r="D284" s="6" t="s">
        <v>18</v>
      </c>
      <c r="E284" s="7" t="s">
        <v>19</v>
      </c>
      <c r="F284" s="8" t="n">
        <v>43454</v>
      </c>
      <c r="G284" s="7" t="s">
        <v>702</v>
      </c>
      <c r="H284" s="7" t="n">
        <v>8197965407</v>
      </c>
      <c r="I284" s="7" t="s">
        <v>703</v>
      </c>
      <c r="J284" s="9" t="s">
        <v>22</v>
      </c>
      <c r="K284" s="9" t="s">
        <v>33</v>
      </c>
      <c r="L284" s="7" t="n">
        <v>2018</v>
      </c>
      <c r="M284" s="7" t="n">
        <v>59.84</v>
      </c>
      <c r="N284" s="7" t="n">
        <v>68.9</v>
      </c>
      <c r="O284" s="7" t="n">
        <v>64.11</v>
      </c>
      <c r="P284" s="7"/>
    </row>
    <row r="285" customFormat="false" ht="15.95" hidden="false" customHeight="true" outlineLevel="0" collapsed="false">
      <c r="A285" s="11" t="n">
        <v>284</v>
      </c>
      <c r="B285" s="5" t="s">
        <v>693</v>
      </c>
      <c r="C285" s="7" t="s">
        <v>149</v>
      </c>
      <c r="D285" s="5" t="s">
        <v>80</v>
      </c>
      <c r="E285" s="7" t="s">
        <v>19</v>
      </c>
      <c r="F285" s="18" t="n">
        <v>43454</v>
      </c>
      <c r="G285" s="5" t="s">
        <v>704</v>
      </c>
      <c r="H285" s="5" t="n">
        <v>8329091045</v>
      </c>
      <c r="I285" s="26" t="s">
        <v>705</v>
      </c>
      <c r="J285" s="9" t="s">
        <v>22</v>
      </c>
      <c r="K285" s="12" t="s">
        <v>45</v>
      </c>
      <c r="L285" s="5" t="n">
        <v>2018</v>
      </c>
      <c r="M285" s="5" t="n">
        <v>85</v>
      </c>
      <c r="N285" s="5" t="n">
        <v>78.4</v>
      </c>
      <c r="O285" s="5" t="n">
        <v>78</v>
      </c>
      <c r="P285" s="5"/>
    </row>
    <row r="286" customFormat="false" ht="15.95" hidden="false" customHeight="true" outlineLevel="0" collapsed="false">
      <c r="A286" s="3" t="n">
        <v>285</v>
      </c>
      <c r="B286" s="10" t="s">
        <v>693</v>
      </c>
      <c r="C286" s="7" t="s">
        <v>79</v>
      </c>
      <c r="D286" s="10" t="s">
        <v>215</v>
      </c>
      <c r="E286" s="7" t="s">
        <v>19</v>
      </c>
      <c r="F286" s="8" t="n">
        <v>43462</v>
      </c>
      <c r="G286" s="7" t="s">
        <v>706</v>
      </c>
      <c r="H286" s="7" t="n">
        <v>8308017528</v>
      </c>
      <c r="I286" s="7" t="s">
        <v>707</v>
      </c>
      <c r="J286" s="9" t="s">
        <v>22</v>
      </c>
      <c r="K286" s="9" t="s">
        <v>33</v>
      </c>
      <c r="L286" s="10" t="n">
        <v>2018</v>
      </c>
      <c r="M286" s="10" t="n">
        <v>84.18</v>
      </c>
      <c r="N286" s="10" t="n">
        <v>72.62</v>
      </c>
      <c r="O286" s="10" t="n">
        <v>64.5</v>
      </c>
      <c r="P286" s="10"/>
    </row>
    <row r="287" customFormat="false" ht="15.95" hidden="false" customHeight="true" outlineLevel="0" collapsed="false">
      <c r="A287" s="11" t="n">
        <v>286</v>
      </c>
      <c r="B287" s="4" t="s">
        <v>693</v>
      </c>
      <c r="C287" s="5" t="s">
        <v>17</v>
      </c>
      <c r="D287" s="10" t="s">
        <v>24</v>
      </c>
      <c r="E287" s="7" t="s">
        <v>19</v>
      </c>
      <c r="F287" s="18" t="n">
        <v>43454</v>
      </c>
      <c r="G287" s="4" t="s">
        <v>708</v>
      </c>
      <c r="H287" s="10" t="n">
        <v>7842293296</v>
      </c>
      <c r="I287" s="10" t="s">
        <v>709</v>
      </c>
      <c r="J287" s="10" t="s">
        <v>27</v>
      </c>
      <c r="K287" s="10" t="s">
        <v>23</v>
      </c>
      <c r="L287" s="10" t="n">
        <v>2018</v>
      </c>
      <c r="M287" s="10" t="n">
        <v>95</v>
      </c>
      <c r="N287" s="10" t="n">
        <v>95</v>
      </c>
      <c r="O287" s="10" t="n">
        <v>81.33</v>
      </c>
      <c r="P287" s="10"/>
    </row>
    <row r="288" customFormat="false" ht="15.95" hidden="false" customHeight="true" outlineLevel="0" collapsed="false">
      <c r="A288" s="3" t="n">
        <v>287</v>
      </c>
      <c r="B288" s="31" t="s">
        <v>710</v>
      </c>
      <c r="C288" s="9" t="s">
        <v>97</v>
      </c>
      <c r="D288" s="10" t="s">
        <v>98</v>
      </c>
      <c r="E288" s="7" t="s">
        <v>19</v>
      </c>
      <c r="F288" s="8" t="n">
        <v>43438</v>
      </c>
      <c r="G288" s="9" t="s">
        <v>711</v>
      </c>
      <c r="H288" s="12" t="n">
        <v>7795915991</v>
      </c>
      <c r="I288" s="12" t="s">
        <v>712</v>
      </c>
      <c r="J288" s="9" t="s">
        <v>22</v>
      </c>
      <c r="K288" s="12" t="s">
        <v>45</v>
      </c>
      <c r="L288" s="12" t="n">
        <v>2018</v>
      </c>
      <c r="M288" s="30" t="n">
        <v>93</v>
      </c>
      <c r="N288" s="30" t="n">
        <v>86</v>
      </c>
      <c r="O288" s="30" t="n">
        <v>71.37</v>
      </c>
      <c r="P288" s="32"/>
    </row>
    <row r="289" customFormat="false" ht="15.95" hidden="false" customHeight="true" outlineLevel="0" collapsed="false">
      <c r="A289" s="11" t="n">
        <v>288</v>
      </c>
      <c r="B289" s="10" t="s">
        <v>713</v>
      </c>
      <c r="C289" s="7" t="s">
        <v>79</v>
      </c>
      <c r="D289" s="17" t="s">
        <v>42</v>
      </c>
      <c r="E289" s="5" t="s">
        <v>30</v>
      </c>
      <c r="F289" s="8" t="n">
        <v>43441</v>
      </c>
      <c r="G289" s="10" t="s">
        <v>714</v>
      </c>
      <c r="H289" s="10" t="n">
        <v>8951882353</v>
      </c>
      <c r="I289" s="10" t="s">
        <v>715</v>
      </c>
      <c r="J289" s="9" t="s">
        <v>22</v>
      </c>
      <c r="K289" s="10" t="s">
        <v>23</v>
      </c>
      <c r="L289" s="10" t="n">
        <v>2018</v>
      </c>
      <c r="M289" s="10" t="n">
        <v>78.88</v>
      </c>
      <c r="N289" s="10" t="n">
        <v>70</v>
      </c>
      <c r="O289" s="10" t="n">
        <v>74</v>
      </c>
      <c r="P289" s="10"/>
    </row>
    <row r="290" customFormat="false" ht="15.95" hidden="false" customHeight="true" outlineLevel="0" collapsed="false">
      <c r="A290" s="3" t="n">
        <v>289</v>
      </c>
      <c r="B290" s="10" t="s">
        <v>713</v>
      </c>
      <c r="C290" s="7" t="s">
        <v>79</v>
      </c>
      <c r="D290" s="17" t="s">
        <v>42</v>
      </c>
      <c r="E290" s="5" t="s">
        <v>30</v>
      </c>
      <c r="F290" s="8" t="n">
        <v>43444</v>
      </c>
      <c r="G290" s="10" t="s">
        <v>716</v>
      </c>
      <c r="H290" s="10" t="n">
        <v>9590335425</v>
      </c>
      <c r="I290" s="10" t="s">
        <v>717</v>
      </c>
      <c r="J290" s="9" t="s">
        <v>22</v>
      </c>
      <c r="K290" s="10" t="s">
        <v>23</v>
      </c>
      <c r="L290" s="10" t="n">
        <v>2018</v>
      </c>
      <c r="M290" s="10" t="n">
        <v>80</v>
      </c>
      <c r="N290" s="10" t="n">
        <v>80</v>
      </c>
      <c r="O290" s="10" t="n">
        <v>67.53</v>
      </c>
      <c r="P290" s="10"/>
    </row>
    <row r="291" customFormat="false" ht="15.95" hidden="false" customHeight="true" outlineLevel="0" collapsed="false">
      <c r="A291" s="11" t="n">
        <v>290</v>
      </c>
      <c r="B291" s="32" t="s">
        <v>713</v>
      </c>
      <c r="C291" s="7" t="s">
        <v>79</v>
      </c>
      <c r="D291" s="32" t="s">
        <v>129</v>
      </c>
      <c r="E291" s="5" t="s">
        <v>30</v>
      </c>
      <c r="F291" s="8" t="n">
        <v>43444</v>
      </c>
      <c r="G291" s="32" t="s">
        <v>718</v>
      </c>
      <c r="H291" s="10" t="n">
        <v>9705654801</v>
      </c>
      <c r="I291" s="32" t="s">
        <v>719</v>
      </c>
      <c r="J291" s="10" t="s">
        <v>27</v>
      </c>
      <c r="K291" s="9" t="s">
        <v>33</v>
      </c>
      <c r="L291" s="10" t="n">
        <v>2018</v>
      </c>
      <c r="M291" s="10" t="n">
        <v>93</v>
      </c>
      <c r="N291" s="10" t="n">
        <v>92.9</v>
      </c>
      <c r="O291" s="10" t="n">
        <v>77</v>
      </c>
      <c r="P291" s="32"/>
    </row>
    <row r="292" customFormat="false" ht="15.95" hidden="false" customHeight="true" outlineLevel="0" collapsed="false">
      <c r="A292" s="3" t="n">
        <v>291</v>
      </c>
      <c r="B292" s="7" t="s">
        <v>720</v>
      </c>
      <c r="C292" s="5" t="s">
        <v>17</v>
      </c>
      <c r="D292" s="9" t="s">
        <v>85</v>
      </c>
      <c r="E292" s="7" t="s">
        <v>19</v>
      </c>
      <c r="F292" s="20" t="n">
        <v>43435</v>
      </c>
      <c r="G292" s="7" t="s">
        <v>721</v>
      </c>
      <c r="H292" s="29" t="n">
        <v>9743615089</v>
      </c>
      <c r="I292" s="7" t="s">
        <v>722</v>
      </c>
      <c r="J292" s="9" t="s">
        <v>22</v>
      </c>
      <c r="K292" s="9" t="s">
        <v>33</v>
      </c>
      <c r="L292" s="29" t="n">
        <v>2018</v>
      </c>
      <c r="M292" s="29" t="n">
        <v>85.76</v>
      </c>
      <c r="N292" s="29" t="n">
        <v>79.67</v>
      </c>
      <c r="O292" s="29" t="n">
        <v>62.22</v>
      </c>
      <c r="P292" s="10"/>
    </row>
    <row r="293" customFormat="false" ht="15.95" hidden="false" customHeight="true" outlineLevel="0" collapsed="false">
      <c r="A293" s="11" t="n">
        <v>292</v>
      </c>
      <c r="B293" s="7" t="s">
        <v>720</v>
      </c>
      <c r="C293" s="5" t="s">
        <v>17</v>
      </c>
      <c r="D293" s="9" t="s">
        <v>85</v>
      </c>
      <c r="E293" s="7" t="s">
        <v>19</v>
      </c>
      <c r="F293" s="20" t="n">
        <v>43437</v>
      </c>
      <c r="G293" s="7" t="s">
        <v>723</v>
      </c>
      <c r="H293" s="29" t="n">
        <v>7204596669</v>
      </c>
      <c r="I293" s="7" t="s">
        <v>724</v>
      </c>
      <c r="J293" s="9" t="s">
        <v>22</v>
      </c>
      <c r="K293" s="12" t="s">
        <v>355</v>
      </c>
      <c r="L293" s="29" t="n">
        <v>2018</v>
      </c>
      <c r="M293" s="29" t="n">
        <v>81.7</v>
      </c>
      <c r="N293" s="29" t="n">
        <v>64</v>
      </c>
      <c r="O293" s="29" t="n">
        <v>73.33</v>
      </c>
      <c r="P293" s="10"/>
    </row>
    <row r="294" customFormat="false" ht="15.95" hidden="false" customHeight="true" outlineLevel="0" collapsed="false">
      <c r="A294" s="3" t="n">
        <v>293</v>
      </c>
      <c r="B294" s="7" t="s">
        <v>720</v>
      </c>
      <c r="C294" s="5" t="s">
        <v>17</v>
      </c>
      <c r="D294" s="10" t="s">
        <v>38</v>
      </c>
      <c r="E294" s="7" t="s">
        <v>19</v>
      </c>
      <c r="F294" s="8" t="n">
        <v>43437</v>
      </c>
      <c r="G294" s="24" t="s">
        <v>725</v>
      </c>
      <c r="H294" s="12" t="n">
        <v>7003577681</v>
      </c>
      <c r="I294" s="24" t="s">
        <v>726</v>
      </c>
      <c r="J294" s="10" t="s">
        <v>27</v>
      </c>
      <c r="K294" s="10" t="s">
        <v>23</v>
      </c>
      <c r="L294" s="12" t="n">
        <v>2017</v>
      </c>
      <c r="M294" s="12" t="n">
        <v>77.5</v>
      </c>
      <c r="N294" s="12" t="n">
        <v>79.5</v>
      </c>
      <c r="O294" s="12" t="n">
        <v>71.1</v>
      </c>
      <c r="P294" s="10"/>
    </row>
    <row r="295" customFormat="false" ht="15.95" hidden="false" customHeight="true" outlineLevel="0" collapsed="false">
      <c r="A295" s="11" t="n">
        <v>294</v>
      </c>
      <c r="B295" s="7" t="s">
        <v>720</v>
      </c>
      <c r="C295" s="5" t="s">
        <v>17</v>
      </c>
      <c r="D295" s="6" t="s">
        <v>18</v>
      </c>
      <c r="E295" s="7" t="s">
        <v>19</v>
      </c>
      <c r="F295" s="8" t="n">
        <v>43437</v>
      </c>
      <c r="G295" s="7" t="s">
        <v>727</v>
      </c>
      <c r="H295" s="6" t="n">
        <v>8310103420</v>
      </c>
      <c r="I295" s="7" t="s">
        <v>728</v>
      </c>
      <c r="J295" s="10" t="s">
        <v>27</v>
      </c>
      <c r="K295" s="10" t="s">
        <v>23</v>
      </c>
      <c r="L295" s="7" t="n">
        <v>2018</v>
      </c>
      <c r="M295" s="7" t="n">
        <v>72</v>
      </c>
      <c r="N295" s="7" t="n">
        <v>55</v>
      </c>
      <c r="O295" s="7" t="n">
        <v>55</v>
      </c>
      <c r="P295" s="7"/>
    </row>
    <row r="296" customFormat="false" ht="15.95" hidden="false" customHeight="true" outlineLevel="0" collapsed="false">
      <c r="A296" s="3" t="n">
        <v>295</v>
      </c>
      <c r="B296" s="7" t="s">
        <v>720</v>
      </c>
      <c r="C296" s="5" t="s">
        <v>17</v>
      </c>
      <c r="D296" s="6" t="s">
        <v>18</v>
      </c>
      <c r="E296" s="7" t="s">
        <v>19</v>
      </c>
      <c r="F296" s="8" t="n">
        <v>43437</v>
      </c>
      <c r="G296" s="7" t="s">
        <v>729</v>
      </c>
      <c r="H296" s="7" t="n">
        <v>9900378994</v>
      </c>
      <c r="I296" s="7" t="s">
        <v>730</v>
      </c>
      <c r="J296" s="9" t="s">
        <v>22</v>
      </c>
      <c r="K296" s="9" t="s">
        <v>33</v>
      </c>
      <c r="L296" s="7" t="n">
        <v>2018</v>
      </c>
      <c r="M296" s="7" t="n">
        <v>91.04</v>
      </c>
      <c r="N296" s="7" t="n">
        <v>66.33</v>
      </c>
      <c r="O296" s="7" t="n">
        <v>56.65</v>
      </c>
      <c r="P296" s="7"/>
    </row>
    <row r="297" customFormat="false" ht="15.95" hidden="false" customHeight="true" outlineLevel="0" collapsed="false">
      <c r="A297" s="11" t="n">
        <v>296</v>
      </c>
      <c r="B297" s="7" t="s">
        <v>720</v>
      </c>
      <c r="C297" s="5" t="s">
        <v>17</v>
      </c>
      <c r="D297" s="6" t="s">
        <v>18</v>
      </c>
      <c r="E297" s="7" t="s">
        <v>19</v>
      </c>
      <c r="F297" s="8" t="n">
        <v>43439</v>
      </c>
      <c r="G297" s="9" t="s">
        <v>731</v>
      </c>
      <c r="H297" s="7" t="n">
        <v>9000171431</v>
      </c>
      <c r="I297" s="7" t="s">
        <v>732</v>
      </c>
      <c r="J297" s="10" t="s">
        <v>27</v>
      </c>
      <c r="K297" s="9" t="s">
        <v>33</v>
      </c>
      <c r="L297" s="6" t="n">
        <v>2017</v>
      </c>
      <c r="M297" s="7" t="n">
        <v>89</v>
      </c>
      <c r="N297" s="7" t="n">
        <v>88.5</v>
      </c>
      <c r="O297" s="6" t="n">
        <v>55.6</v>
      </c>
      <c r="P297" s="6"/>
    </row>
    <row r="298" customFormat="false" ht="15.95" hidden="false" customHeight="true" outlineLevel="0" collapsed="false">
      <c r="A298" s="3" t="n">
        <v>297</v>
      </c>
      <c r="B298" s="7" t="s">
        <v>720</v>
      </c>
      <c r="C298" s="5" t="s">
        <v>17</v>
      </c>
      <c r="D298" s="6" t="s">
        <v>18</v>
      </c>
      <c r="E298" s="7" t="s">
        <v>19</v>
      </c>
      <c r="F298" s="8" t="n">
        <v>43437</v>
      </c>
      <c r="G298" s="9" t="s">
        <v>733</v>
      </c>
      <c r="H298" s="6" t="n">
        <v>8197349317</v>
      </c>
      <c r="I298" s="7" t="s">
        <v>734</v>
      </c>
      <c r="J298" s="9" t="s">
        <v>22</v>
      </c>
      <c r="K298" s="12" t="s">
        <v>355</v>
      </c>
      <c r="L298" s="7" t="n">
        <v>2018</v>
      </c>
      <c r="M298" s="7" t="n">
        <v>72</v>
      </c>
      <c r="N298" s="7" t="n">
        <v>85</v>
      </c>
      <c r="O298" s="7" t="n">
        <v>58</v>
      </c>
      <c r="P298" s="7"/>
    </row>
    <row r="299" customFormat="false" ht="15.95" hidden="false" customHeight="true" outlineLevel="0" collapsed="false">
      <c r="A299" s="11" t="n">
        <v>298</v>
      </c>
      <c r="B299" s="7" t="s">
        <v>720</v>
      </c>
      <c r="C299" s="5" t="s">
        <v>17</v>
      </c>
      <c r="D299" s="6" t="s">
        <v>18</v>
      </c>
      <c r="E299" s="7" t="s">
        <v>19</v>
      </c>
      <c r="F299" s="8" t="n">
        <v>43439</v>
      </c>
      <c r="G299" s="9" t="s">
        <v>735</v>
      </c>
      <c r="H299" s="6" t="n">
        <v>9945951226</v>
      </c>
      <c r="I299" s="7" t="s">
        <v>736</v>
      </c>
      <c r="J299" s="9" t="s">
        <v>22</v>
      </c>
      <c r="K299" s="12" t="s">
        <v>28</v>
      </c>
      <c r="L299" s="7" t="n">
        <v>2018</v>
      </c>
      <c r="M299" s="7" t="n">
        <v>78</v>
      </c>
      <c r="N299" s="7" t="n">
        <v>77</v>
      </c>
      <c r="O299" s="7" t="n">
        <v>57</v>
      </c>
      <c r="P299" s="7"/>
    </row>
    <row r="300" customFormat="false" ht="15.95" hidden="false" customHeight="true" outlineLevel="0" collapsed="false">
      <c r="A300" s="3" t="n">
        <v>299</v>
      </c>
      <c r="B300" s="7" t="s">
        <v>720</v>
      </c>
      <c r="C300" s="5" t="s">
        <v>17</v>
      </c>
      <c r="D300" s="6" t="s">
        <v>18</v>
      </c>
      <c r="E300" s="7" t="s">
        <v>19</v>
      </c>
      <c r="F300" s="8" t="n">
        <v>43439</v>
      </c>
      <c r="G300" s="9" t="s">
        <v>737</v>
      </c>
      <c r="H300" s="6" t="n">
        <v>9901501295</v>
      </c>
      <c r="I300" s="7" t="s">
        <v>738</v>
      </c>
      <c r="J300" s="9" t="s">
        <v>22</v>
      </c>
      <c r="K300" s="9" t="s">
        <v>33</v>
      </c>
      <c r="L300" s="7" t="n">
        <v>2018</v>
      </c>
      <c r="M300" s="7" t="n">
        <v>78</v>
      </c>
      <c r="N300" s="7" t="n">
        <v>59.4</v>
      </c>
      <c r="O300" s="7" t="n">
        <v>55.6</v>
      </c>
      <c r="P300" s="7"/>
    </row>
    <row r="301" customFormat="false" ht="15.95" hidden="false" customHeight="true" outlineLevel="0" collapsed="false">
      <c r="A301" s="11" t="n">
        <v>300</v>
      </c>
      <c r="B301" s="7" t="s">
        <v>720</v>
      </c>
      <c r="C301" s="5" t="s">
        <v>17</v>
      </c>
      <c r="D301" s="6" t="s">
        <v>18</v>
      </c>
      <c r="E301" s="7" t="s">
        <v>19</v>
      </c>
      <c r="F301" s="8" t="n">
        <v>43437</v>
      </c>
      <c r="G301" s="7" t="s">
        <v>739</v>
      </c>
      <c r="H301" s="7" t="n">
        <v>9481631682</v>
      </c>
      <c r="I301" s="7" t="s">
        <v>740</v>
      </c>
      <c r="J301" s="9" t="s">
        <v>22</v>
      </c>
      <c r="K301" s="12" t="s">
        <v>45</v>
      </c>
      <c r="L301" s="7" t="n">
        <v>2018</v>
      </c>
      <c r="M301" s="7" t="n">
        <v>88</v>
      </c>
      <c r="N301" s="7" t="n">
        <v>84</v>
      </c>
      <c r="O301" s="7" t="n">
        <v>56.33</v>
      </c>
      <c r="P301" s="7"/>
    </row>
    <row r="302" customFormat="false" ht="15.95" hidden="false" customHeight="true" outlineLevel="0" collapsed="false">
      <c r="A302" s="3" t="n">
        <v>301</v>
      </c>
      <c r="B302" s="7" t="s">
        <v>720</v>
      </c>
      <c r="C302" s="5" t="s">
        <v>17</v>
      </c>
      <c r="D302" s="10" t="s">
        <v>24</v>
      </c>
      <c r="E302" s="7" t="s">
        <v>19</v>
      </c>
      <c r="F302" s="18" t="n">
        <v>43446</v>
      </c>
      <c r="G302" s="12" t="s">
        <v>741</v>
      </c>
      <c r="H302" s="12" t="n">
        <v>9553284243</v>
      </c>
      <c r="I302" s="33" t="s">
        <v>742</v>
      </c>
      <c r="J302" s="10" t="s">
        <v>27</v>
      </c>
      <c r="K302" s="10" t="s">
        <v>23</v>
      </c>
      <c r="L302" s="12" t="n">
        <v>2018</v>
      </c>
      <c r="M302" s="12" t="n">
        <v>90</v>
      </c>
      <c r="N302" s="12" t="n">
        <v>86.7</v>
      </c>
      <c r="O302" s="12" t="n">
        <v>64</v>
      </c>
      <c r="P302" s="10"/>
    </row>
    <row r="303" customFormat="false" ht="15.95" hidden="false" customHeight="true" outlineLevel="0" collapsed="false">
      <c r="A303" s="11" t="n">
        <v>302</v>
      </c>
      <c r="B303" s="7" t="s">
        <v>720</v>
      </c>
      <c r="C303" s="9" t="s">
        <v>97</v>
      </c>
      <c r="D303" s="10" t="s">
        <v>98</v>
      </c>
      <c r="E303" s="7" t="s">
        <v>19</v>
      </c>
      <c r="F303" s="8" t="n">
        <v>43437</v>
      </c>
      <c r="G303" s="9" t="s">
        <v>743</v>
      </c>
      <c r="H303" s="12" t="n">
        <v>8884216083</v>
      </c>
      <c r="I303" s="12" t="s">
        <v>744</v>
      </c>
      <c r="J303" s="9" t="s">
        <v>22</v>
      </c>
      <c r="K303" s="9" t="s">
        <v>33</v>
      </c>
      <c r="L303" s="12" t="n">
        <v>2018</v>
      </c>
      <c r="M303" s="30" t="n">
        <v>87.04</v>
      </c>
      <c r="N303" s="30" t="n">
        <v>78.83</v>
      </c>
      <c r="O303" s="30" t="n">
        <v>63.16</v>
      </c>
      <c r="P303" s="32"/>
    </row>
    <row r="304" customFormat="false" ht="15.95" hidden="false" customHeight="true" outlineLevel="0" collapsed="false">
      <c r="A304" s="3" t="n">
        <v>303</v>
      </c>
      <c r="B304" s="31" t="s">
        <v>720</v>
      </c>
      <c r="C304" s="9" t="s">
        <v>97</v>
      </c>
      <c r="D304" s="10" t="s">
        <v>98</v>
      </c>
      <c r="E304" s="7" t="s">
        <v>19</v>
      </c>
      <c r="F304" s="8" t="n">
        <v>43439</v>
      </c>
      <c r="G304" s="9" t="s">
        <v>745</v>
      </c>
      <c r="H304" s="12" t="n">
        <v>7204272539</v>
      </c>
      <c r="I304" s="12" t="s">
        <v>746</v>
      </c>
      <c r="J304" s="9" t="s">
        <v>22</v>
      </c>
      <c r="K304" s="9" t="s">
        <v>33</v>
      </c>
      <c r="L304" s="10" t="n">
        <v>2018</v>
      </c>
      <c r="M304" s="10" t="n">
        <v>82.4</v>
      </c>
      <c r="N304" s="10" t="n">
        <v>58.9</v>
      </c>
      <c r="O304" s="12" t="n">
        <v>69.5</v>
      </c>
      <c r="P304" s="32"/>
    </row>
    <row r="305" customFormat="false" ht="15.95" hidden="false" customHeight="true" outlineLevel="0" collapsed="false">
      <c r="A305" s="11" t="n">
        <v>304</v>
      </c>
      <c r="B305" s="34" t="s">
        <v>747</v>
      </c>
      <c r="C305" s="5" t="s">
        <v>17</v>
      </c>
      <c r="D305" s="10" t="s">
        <v>69</v>
      </c>
      <c r="E305" s="5" t="s">
        <v>30</v>
      </c>
      <c r="F305" s="8" t="n">
        <v>43437</v>
      </c>
      <c r="G305" s="51" t="s">
        <v>748</v>
      </c>
      <c r="H305" s="47" t="n">
        <v>9449466380</v>
      </c>
      <c r="I305" s="51" t="s">
        <v>749</v>
      </c>
      <c r="J305" s="9" t="s">
        <v>22</v>
      </c>
      <c r="K305" s="10" t="s">
        <v>23</v>
      </c>
      <c r="L305" s="10" t="n">
        <v>2018</v>
      </c>
      <c r="M305" s="47" t="n">
        <v>75.68</v>
      </c>
      <c r="N305" s="47" t="n">
        <v>55.66</v>
      </c>
      <c r="O305" s="47" t="n">
        <v>63</v>
      </c>
      <c r="P305" s="10"/>
    </row>
    <row r="306" customFormat="false" ht="15.95" hidden="false" customHeight="true" outlineLevel="0" collapsed="false">
      <c r="A306" s="3" t="n">
        <v>305</v>
      </c>
      <c r="B306" s="34" t="s">
        <v>747</v>
      </c>
      <c r="C306" s="5" t="s">
        <v>17</v>
      </c>
      <c r="D306" s="13" t="s">
        <v>34</v>
      </c>
      <c r="E306" s="5" t="s">
        <v>30</v>
      </c>
      <c r="F306" s="14" t="n">
        <v>43437</v>
      </c>
      <c r="G306" s="25" t="s">
        <v>750</v>
      </c>
      <c r="H306" s="5" t="n">
        <v>8722833669</v>
      </c>
      <c r="I306" s="25" t="s">
        <v>751</v>
      </c>
      <c r="J306" s="9" t="s">
        <v>22</v>
      </c>
      <c r="K306" s="10" t="s">
        <v>23</v>
      </c>
      <c r="L306" s="5" t="n">
        <v>2018</v>
      </c>
      <c r="M306" s="5" t="n">
        <v>89.6</v>
      </c>
      <c r="N306" s="5" t="n">
        <v>78.3</v>
      </c>
      <c r="O306" s="5" t="n">
        <v>65</v>
      </c>
      <c r="P306" s="5"/>
    </row>
    <row r="307" customFormat="false" ht="15.95" hidden="false" customHeight="true" outlineLevel="0" collapsed="false">
      <c r="A307" s="11" t="n">
        <v>306</v>
      </c>
      <c r="B307" s="34" t="s">
        <v>752</v>
      </c>
      <c r="C307" s="5" t="s">
        <v>17</v>
      </c>
      <c r="D307" s="13" t="s">
        <v>34</v>
      </c>
      <c r="E307" s="5" t="s">
        <v>30</v>
      </c>
      <c r="F307" s="18" t="n">
        <v>43446</v>
      </c>
      <c r="G307" s="19" t="s">
        <v>753</v>
      </c>
      <c r="H307" s="5" t="s">
        <v>754</v>
      </c>
      <c r="I307" s="19" t="s">
        <v>755</v>
      </c>
      <c r="J307" s="13" t="s">
        <v>112</v>
      </c>
      <c r="K307" s="9" t="s">
        <v>33</v>
      </c>
      <c r="L307" s="13" t="n">
        <v>2017</v>
      </c>
      <c r="M307" s="13" t="n">
        <v>63</v>
      </c>
      <c r="N307" s="13" t="n">
        <v>40</v>
      </c>
      <c r="O307" s="13" t="n">
        <v>58</v>
      </c>
      <c r="P307" s="13"/>
    </row>
    <row r="308" customFormat="false" ht="15.95" hidden="false" customHeight="true" outlineLevel="0" collapsed="false">
      <c r="A308" s="3" t="n">
        <v>307</v>
      </c>
      <c r="B308" s="5" t="s">
        <v>756</v>
      </c>
      <c r="C308" s="5" t="s">
        <v>17</v>
      </c>
      <c r="D308" s="13" t="s">
        <v>34</v>
      </c>
      <c r="E308" s="5" t="s">
        <v>30</v>
      </c>
      <c r="F308" s="18" t="n">
        <v>43454</v>
      </c>
      <c r="G308" s="25" t="s">
        <v>757</v>
      </c>
      <c r="H308" s="5" t="n">
        <v>8660416533</v>
      </c>
      <c r="I308" s="44" t="s">
        <v>758</v>
      </c>
      <c r="J308" s="9" t="s">
        <v>22</v>
      </c>
      <c r="K308" s="9" t="s">
        <v>33</v>
      </c>
      <c r="L308" s="5" t="n">
        <v>2018</v>
      </c>
      <c r="M308" s="5" t="n">
        <v>83</v>
      </c>
      <c r="N308" s="5" t="n">
        <v>82</v>
      </c>
      <c r="O308" s="5" t="n">
        <v>66</v>
      </c>
      <c r="P308" s="5"/>
    </row>
    <row r="309" customFormat="false" ht="15.95" hidden="false" customHeight="true" outlineLevel="0" collapsed="false">
      <c r="A309" s="11" t="n">
        <v>308</v>
      </c>
      <c r="B309" s="5" t="s">
        <v>756</v>
      </c>
      <c r="C309" s="5" t="s">
        <v>17</v>
      </c>
      <c r="D309" s="13" t="s">
        <v>34</v>
      </c>
      <c r="E309" s="5" t="s">
        <v>30</v>
      </c>
      <c r="F309" s="18" t="n">
        <v>43458</v>
      </c>
      <c r="G309" s="44" t="s">
        <v>759</v>
      </c>
      <c r="H309" s="5" t="s">
        <v>760</v>
      </c>
      <c r="I309" s="44" t="s">
        <v>761</v>
      </c>
      <c r="J309" s="9" t="s">
        <v>22</v>
      </c>
      <c r="K309" s="9" t="s">
        <v>33</v>
      </c>
      <c r="L309" s="5" t="n">
        <v>2018</v>
      </c>
      <c r="M309" s="5" t="n">
        <v>71</v>
      </c>
      <c r="N309" s="5" t="n">
        <v>86</v>
      </c>
      <c r="O309" s="5" t="n">
        <v>77</v>
      </c>
      <c r="P309" s="5"/>
    </row>
    <row r="310" customFormat="false" ht="15.95" hidden="false" customHeight="true" outlineLevel="0" collapsed="false">
      <c r="A310" s="3" t="n">
        <v>309</v>
      </c>
      <c r="B310" s="10" t="s">
        <v>762</v>
      </c>
      <c r="C310" s="10" t="s">
        <v>102</v>
      </c>
      <c r="D310" s="10" t="s">
        <v>102</v>
      </c>
      <c r="E310" s="7" t="s">
        <v>19</v>
      </c>
      <c r="F310" s="18" t="n">
        <v>43446</v>
      </c>
      <c r="G310" s="10" t="s">
        <v>763</v>
      </c>
      <c r="H310" s="10" t="n">
        <v>9980294519</v>
      </c>
      <c r="I310" s="10" t="s">
        <v>764</v>
      </c>
      <c r="J310" s="9" t="s">
        <v>22</v>
      </c>
      <c r="K310" s="9" t="s">
        <v>33</v>
      </c>
      <c r="L310" s="10" t="n">
        <v>2018</v>
      </c>
      <c r="M310" s="10" t="n">
        <v>76</v>
      </c>
      <c r="N310" s="10" t="n">
        <v>85</v>
      </c>
      <c r="O310" s="10" t="n">
        <v>55</v>
      </c>
      <c r="P310" s="10"/>
    </row>
    <row r="311" customFormat="false" ht="15.95" hidden="false" customHeight="true" outlineLevel="0" collapsed="false">
      <c r="A311" s="11" t="n">
        <v>310</v>
      </c>
      <c r="B311" s="10" t="s">
        <v>762</v>
      </c>
      <c r="C311" s="10" t="s">
        <v>102</v>
      </c>
      <c r="D311" s="10" t="s">
        <v>102</v>
      </c>
      <c r="E311" s="7" t="s">
        <v>19</v>
      </c>
      <c r="F311" s="8" t="n">
        <v>43451</v>
      </c>
      <c r="G311" s="10" t="s">
        <v>765</v>
      </c>
      <c r="H311" s="30" t="n">
        <v>8147273990</v>
      </c>
      <c r="I311" s="10" t="s">
        <v>766</v>
      </c>
      <c r="J311" s="9" t="s">
        <v>22</v>
      </c>
      <c r="K311" s="12" t="s">
        <v>45</v>
      </c>
      <c r="L311" s="10" t="n">
        <v>2017</v>
      </c>
      <c r="M311" s="10" t="n">
        <v>75</v>
      </c>
      <c r="N311" s="10" t="n">
        <v>65</v>
      </c>
      <c r="O311" s="10" t="n">
        <v>82</v>
      </c>
      <c r="P311" s="10"/>
    </row>
    <row r="312" customFormat="false" ht="15.95" hidden="false" customHeight="true" outlineLevel="0" collapsed="false">
      <c r="A312" s="3" t="n">
        <v>311</v>
      </c>
      <c r="B312" s="7" t="s">
        <v>762</v>
      </c>
      <c r="C312" s="7" t="s">
        <v>102</v>
      </c>
      <c r="D312" s="10" t="s">
        <v>102</v>
      </c>
      <c r="E312" s="7" t="s">
        <v>19</v>
      </c>
      <c r="F312" s="18" t="n">
        <v>43458</v>
      </c>
      <c r="G312" s="7" t="s">
        <v>767</v>
      </c>
      <c r="H312" s="10" t="n">
        <v>7022959179</v>
      </c>
      <c r="I312" s="10" t="s">
        <v>768</v>
      </c>
      <c r="J312" s="9" t="s">
        <v>22</v>
      </c>
      <c r="K312" s="12" t="s">
        <v>355</v>
      </c>
      <c r="L312" s="7" t="n">
        <v>2005</v>
      </c>
      <c r="M312" s="7" t="n">
        <v>73</v>
      </c>
      <c r="N312" s="7" t="n">
        <v>64</v>
      </c>
      <c r="O312" s="7" t="n">
        <v>63</v>
      </c>
      <c r="P312" s="10"/>
    </row>
    <row r="313" customFormat="false" ht="15.95" hidden="false" customHeight="true" outlineLevel="0" collapsed="false">
      <c r="A313" s="11" t="n">
        <v>312</v>
      </c>
      <c r="B313" s="9" t="s">
        <v>769</v>
      </c>
      <c r="C313" s="5" t="s">
        <v>17</v>
      </c>
      <c r="D313" s="21" t="s">
        <v>18</v>
      </c>
      <c r="E313" s="7" t="s">
        <v>19</v>
      </c>
      <c r="F313" s="8" t="n">
        <v>43437</v>
      </c>
      <c r="G313" s="9" t="s">
        <v>770</v>
      </c>
      <c r="H313" s="9" t="n">
        <v>9482033200</v>
      </c>
      <c r="I313" s="24" t="s">
        <v>771</v>
      </c>
      <c r="J313" s="9" t="s">
        <v>22</v>
      </c>
      <c r="K313" s="9" t="s">
        <v>33</v>
      </c>
      <c r="L313" s="9" t="n">
        <v>2018</v>
      </c>
      <c r="M313" s="9" t="n">
        <v>91</v>
      </c>
      <c r="N313" s="9" t="n">
        <v>86</v>
      </c>
      <c r="O313" s="9" t="n">
        <v>70</v>
      </c>
      <c r="P313" s="9"/>
    </row>
    <row r="314" customFormat="false" ht="15.95" hidden="false" customHeight="true" outlineLevel="0" collapsed="false">
      <c r="A314" s="3" t="n">
        <v>313</v>
      </c>
      <c r="B314" s="9" t="s">
        <v>769</v>
      </c>
      <c r="C314" s="5" t="s">
        <v>17</v>
      </c>
      <c r="D314" s="6" t="s">
        <v>18</v>
      </c>
      <c r="E314" s="7" t="s">
        <v>19</v>
      </c>
      <c r="F314" s="8" t="n">
        <v>43437</v>
      </c>
      <c r="G314" s="29" t="s">
        <v>772</v>
      </c>
      <c r="H314" s="7" t="s">
        <v>773</v>
      </c>
      <c r="I314" s="7" t="s">
        <v>774</v>
      </c>
      <c r="J314" s="10" t="s">
        <v>27</v>
      </c>
      <c r="K314" s="9" t="s">
        <v>33</v>
      </c>
      <c r="L314" s="7" t="n">
        <v>2018</v>
      </c>
      <c r="M314" s="7" t="n">
        <v>79</v>
      </c>
      <c r="N314" s="7" t="n">
        <v>54</v>
      </c>
      <c r="O314" s="7" t="n">
        <v>58</v>
      </c>
      <c r="P314" s="7"/>
    </row>
    <row r="315" customFormat="false" ht="15.95" hidden="false" customHeight="true" outlineLevel="0" collapsed="false">
      <c r="A315" s="11" t="n">
        <v>314</v>
      </c>
      <c r="B315" s="7" t="s">
        <v>775</v>
      </c>
      <c r="C315" s="7" t="s">
        <v>527</v>
      </c>
      <c r="D315" s="10" t="s">
        <v>527</v>
      </c>
      <c r="E315" s="7" t="s">
        <v>19</v>
      </c>
      <c r="F315" s="8" t="n">
        <v>43452</v>
      </c>
      <c r="G315" s="5" t="s">
        <v>776</v>
      </c>
      <c r="H315" s="47" t="s">
        <v>777</v>
      </c>
      <c r="I315" s="10" t="s">
        <v>778</v>
      </c>
      <c r="J315" s="10" t="s">
        <v>27</v>
      </c>
      <c r="K315" s="9" t="s">
        <v>33</v>
      </c>
      <c r="L315" s="7" t="n">
        <v>2018</v>
      </c>
      <c r="M315" s="7" t="n">
        <v>90</v>
      </c>
      <c r="N315" s="7" t="n">
        <v>56</v>
      </c>
      <c r="O315" s="7" t="n">
        <v>70</v>
      </c>
      <c r="P315" s="7"/>
    </row>
    <row r="316" customFormat="false" ht="15.95" hidden="false" customHeight="true" outlineLevel="0" collapsed="false">
      <c r="A316" s="3" t="n">
        <v>315</v>
      </c>
      <c r="B316" s="30" t="s">
        <v>779</v>
      </c>
      <c r="C316" s="29" t="s">
        <v>527</v>
      </c>
      <c r="D316" s="7" t="s">
        <v>527</v>
      </c>
      <c r="E316" s="29" t="s">
        <v>30</v>
      </c>
      <c r="F316" s="48" t="n">
        <v>43451</v>
      </c>
      <c r="G316" s="9" t="s">
        <v>780</v>
      </c>
      <c r="H316" s="9" t="n">
        <v>9720680690</v>
      </c>
      <c r="I316" s="24" t="s">
        <v>781</v>
      </c>
      <c r="J316" s="9" t="s">
        <v>112</v>
      </c>
      <c r="K316" s="9" t="s">
        <v>33</v>
      </c>
      <c r="L316" s="9" t="n">
        <v>2017</v>
      </c>
      <c r="M316" s="9" t="n">
        <v>62</v>
      </c>
      <c r="N316" s="9" t="n">
        <v>67</v>
      </c>
      <c r="O316" s="9" t="n">
        <v>60</v>
      </c>
      <c r="P316" s="9" t="n">
        <v>65</v>
      </c>
    </row>
    <row r="317" customFormat="false" ht="15.95" hidden="false" customHeight="true" outlineLevel="0" collapsed="false">
      <c r="A317" s="11" t="n">
        <v>316</v>
      </c>
      <c r="B317" s="30" t="s">
        <v>779</v>
      </c>
      <c r="C317" s="29" t="s">
        <v>527</v>
      </c>
      <c r="D317" s="7" t="s">
        <v>527</v>
      </c>
      <c r="E317" s="29" t="s">
        <v>30</v>
      </c>
      <c r="F317" s="48" t="n">
        <v>43460</v>
      </c>
      <c r="G317" s="29" t="s">
        <v>782</v>
      </c>
      <c r="H317" s="29" t="n">
        <v>9571943031</v>
      </c>
      <c r="I317" s="42" t="s">
        <v>783</v>
      </c>
      <c r="J317" s="29" t="s">
        <v>552</v>
      </c>
      <c r="K317" s="7" t="s">
        <v>33</v>
      </c>
      <c r="L317" s="29" t="n">
        <v>2018</v>
      </c>
      <c r="M317" s="29" t="n">
        <v>54</v>
      </c>
      <c r="N317" s="29" t="n">
        <v>68</v>
      </c>
      <c r="O317" s="29" t="n">
        <v>71</v>
      </c>
      <c r="P317" s="29"/>
    </row>
    <row r="318" customFormat="false" ht="15.95" hidden="false" customHeight="true" outlineLevel="0" collapsed="false">
      <c r="A318" s="3" t="n">
        <v>317</v>
      </c>
      <c r="B318" s="30" t="s">
        <v>779</v>
      </c>
      <c r="C318" s="7" t="s">
        <v>527</v>
      </c>
      <c r="D318" s="10" t="s">
        <v>527</v>
      </c>
      <c r="E318" s="5" t="s">
        <v>30</v>
      </c>
      <c r="F318" s="8" t="n">
        <v>43451</v>
      </c>
      <c r="G318" s="5" t="s">
        <v>784</v>
      </c>
      <c r="H318" s="10" t="n">
        <v>7536015385</v>
      </c>
      <c r="I318" s="15" t="s">
        <v>785</v>
      </c>
      <c r="J318" s="10" t="s">
        <v>27</v>
      </c>
      <c r="K318" s="9" t="s">
        <v>33</v>
      </c>
      <c r="L318" s="10" t="n">
        <v>2018</v>
      </c>
      <c r="M318" s="10" t="n">
        <v>69</v>
      </c>
      <c r="N318" s="10" t="n">
        <v>74</v>
      </c>
      <c r="O318" s="10" t="n">
        <v>59</v>
      </c>
      <c r="P318" s="10"/>
    </row>
    <row r="319" customFormat="false" ht="15.95" hidden="false" customHeight="true" outlineLevel="0" collapsed="false">
      <c r="A319" s="11" t="n">
        <v>318</v>
      </c>
      <c r="B319" s="10" t="s">
        <v>786</v>
      </c>
      <c r="C319" s="10" t="s">
        <v>92</v>
      </c>
      <c r="D319" s="10" t="s">
        <v>93</v>
      </c>
      <c r="E319" s="7" t="s">
        <v>19</v>
      </c>
      <c r="F319" s="18" t="n">
        <v>43458</v>
      </c>
      <c r="G319" s="24" t="s">
        <v>787</v>
      </c>
      <c r="H319" s="12" t="n">
        <v>9502982165</v>
      </c>
      <c r="I319" s="12" t="s">
        <v>788</v>
      </c>
      <c r="J319" s="10" t="s">
        <v>27</v>
      </c>
      <c r="K319" s="12" t="s">
        <v>198</v>
      </c>
      <c r="L319" s="12" t="n">
        <v>2018</v>
      </c>
      <c r="M319" s="12" t="n">
        <v>83</v>
      </c>
      <c r="N319" s="12" t="n">
        <v>81</v>
      </c>
      <c r="O319" s="12" t="n">
        <v>65</v>
      </c>
      <c r="P319" s="10"/>
    </row>
    <row r="320" customFormat="false" ht="15.95" hidden="false" customHeight="true" outlineLevel="0" collapsed="false">
      <c r="A320" s="3" t="n">
        <v>319</v>
      </c>
      <c r="B320" s="10" t="s">
        <v>789</v>
      </c>
      <c r="C320" s="5" t="s">
        <v>17</v>
      </c>
      <c r="D320" s="10" t="s">
        <v>69</v>
      </c>
      <c r="E320" s="5" t="s">
        <v>30</v>
      </c>
      <c r="F320" s="8" t="n">
        <v>43451</v>
      </c>
      <c r="G320" s="7" t="s">
        <v>790</v>
      </c>
      <c r="H320" s="10" t="n">
        <v>8762086697</v>
      </c>
      <c r="I320" s="15" t="s">
        <v>791</v>
      </c>
      <c r="J320" s="10" t="s">
        <v>83</v>
      </c>
      <c r="K320" s="12" t="s">
        <v>355</v>
      </c>
      <c r="L320" s="10" t="n">
        <v>2017</v>
      </c>
      <c r="M320" s="10" t="n">
        <v>78</v>
      </c>
      <c r="N320" s="10" t="n">
        <v>74</v>
      </c>
      <c r="O320" s="10" t="n">
        <v>74</v>
      </c>
      <c r="P320" s="10"/>
    </row>
    <row r="321" customFormat="false" ht="15.95" hidden="false" customHeight="true" outlineLevel="0" collapsed="false">
      <c r="A321" s="11" t="n">
        <v>320</v>
      </c>
      <c r="B321" s="4" t="s">
        <v>792</v>
      </c>
      <c r="C321" s="5" t="s">
        <v>17</v>
      </c>
      <c r="D321" s="10" t="s">
        <v>24</v>
      </c>
      <c r="E321" s="7" t="s">
        <v>19</v>
      </c>
      <c r="F321" s="8" t="n">
        <v>43451</v>
      </c>
      <c r="G321" s="4" t="s">
        <v>793</v>
      </c>
      <c r="H321" s="10" t="n">
        <v>9114309114</v>
      </c>
      <c r="I321" s="10" t="s">
        <v>794</v>
      </c>
      <c r="J321" s="10" t="s">
        <v>27</v>
      </c>
      <c r="K321" s="9" t="s">
        <v>33</v>
      </c>
      <c r="L321" s="10" t="n">
        <v>2016</v>
      </c>
      <c r="M321" s="30" t="n">
        <v>68.66</v>
      </c>
      <c r="N321" s="30" t="n">
        <v>74.13</v>
      </c>
      <c r="O321" s="30" t="n">
        <v>68.1</v>
      </c>
      <c r="P321" s="10"/>
    </row>
    <row r="322" customFormat="false" ht="15.95" hidden="false" customHeight="true" outlineLevel="0" collapsed="false">
      <c r="A322" s="3" t="n">
        <v>321</v>
      </c>
      <c r="B322" s="12" t="s">
        <v>795</v>
      </c>
      <c r="C322" s="5" t="s">
        <v>17</v>
      </c>
      <c r="D322" s="10" t="s">
        <v>38</v>
      </c>
      <c r="E322" s="7" t="s">
        <v>19</v>
      </c>
      <c r="F322" s="8" t="n">
        <v>43460</v>
      </c>
      <c r="G322" s="12" t="s">
        <v>796</v>
      </c>
      <c r="H322" s="12" t="n">
        <v>9895275502</v>
      </c>
      <c r="I322" s="24" t="s">
        <v>797</v>
      </c>
      <c r="J322" s="9" t="s">
        <v>22</v>
      </c>
      <c r="K322" s="9" t="s">
        <v>33</v>
      </c>
      <c r="L322" s="12" t="n">
        <v>2018</v>
      </c>
      <c r="M322" s="12" t="n">
        <v>70</v>
      </c>
      <c r="N322" s="12" t="n">
        <v>70</v>
      </c>
      <c r="O322" s="12" t="n">
        <v>50</v>
      </c>
      <c r="P322" s="10"/>
    </row>
    <row r="323" customFormat="false" ht="15.95" hidden="false" customHeight="true" outlineLevel="0" collapsed="false">
      <c r="A323" s="11" t="n">
        <v>322</v>
      </c>
      <c r="B323" s="12" t="s">
        <v>795</v>
      </c>
      <c r="C323" s="5" t="s">
        <v>17</v>
      </c>
      <c r="D323" s="10" t="s">
        <v>24</v>
      </c>
      <c r="E323" s="7" t="s">
        <v>19</v>
      </c>
      <c r="F323" s="8" t="n">
        <v>43461</v>
      </c>
      <c r="G323" s="54" t="s">
        <v>798</v>
      </c>
      <c r="H323" s="54" t="n">
        <v>8018420475</v>
      </c>
      <c r="I323" s="54" t="s">
        <v>799</v>
      </c>
      <c r="J323" s="10" t="s">
        <v>27</v>
      </c>
      <c r="K323" s="9" t="s">
        <v>33</v>
      </c>
      <c r="L323" s="10" t="n">
        <v>2018</v>
      </c>
      <c r="M323" s="10" t="n">
        <v>82</v>
      </c>
      <c r="N323" s="10" t="n">
        <v>76</v>
      </c>
      <c r="O323" s="10" t="n">
        <v>70</v>
      </c>
      <c r="P323" s="10"/>
    </row>
    <row r="324" customFormat="false" ht="15.95" hidden="false" customHeight="true" outlineLevel="0" collapsed="false">
      <c r="A324" s="3" t="n">
        <v>323</v>
      </c>
      <c r="B324" s="5" t="s">
        <v>800</v>
      </c>
      <c r="C324" s="7" t="s">
        <v>79</v>
      </c>
      <c r="D324" s="5" t="s">
        <v>80</v>
      </c>
      <c r="E324" s="7" t="s">
        <v>19</v>
      </c>
      <c r="F324" s="8" t="n">
        <v>43440</v>
      </c>
      <c r="G324" s="5" t="s">
        <v>801</v>
      </c>
      <c r="H324" s="5" t="n">
        <v>9623238005</v>
      </c>
      <c r="I324" s="26" t="s">
        <v>802</v>
      </c>
      <c r="J324" s="9" t="s">
        <v>22</v>
      </c>
      <c r="K324" s="10" t="s">
        <v>23</v>
      </c>
      <c r="L324" s="5" t="n">
        <v>2018</v>
      </c>
      <c r="M324" s="5" t="n">
        <v>71.4</v>
      </c>
      <c r="N324" s="5" t="n">
        <v>77.65</v>
      </c>
      <c r="O324" s="5" t="n">
        <v>76.1</v>
      </c>
      <c r="P324" s="5"/>
    </row>
    <row r="325" customFormat="false" ht="15.95" hidden="false" customHeight="true" outlineLevel="0" collapsed="false">
      <c r="A325" s="11" t="n">
        <v>324</v>
      </c>
      <c r="B325" s="5" t="s">
        <v>800</v>
      </c>
      <c r="C325" s="7" t="s">
        <v>79</v>
      </c>
      <c r="D325" s="5" t="s">
        <v>80</v>
      </c>
      <c r="E325" s="7" t="s">
        <v>19</v>
      </c>
      <c r="F325" s="8" t="n">
        <v>43440</v>
      </c>
      <c r="G325" s="5" t="s">
        <v>803</v>
      </c>
      <c r="H325" s="5" t="n">
        <v>7276879344</v>
      </c>
      <c r="I325" s="26" t="s">
        <v>804</v>
      </c>
      <c r="J325" s="9" t="s">
        <v>22</v>
      </c>
      <c r="K325" s="9" t="s">
        <v>33</v>
      </c>
      <c r="L325" s="5" t="n">
        <v>2018</v>
      </c>
      <c r="M325" s="5" t="n">
        <v>88</v>
      </c>
      <c r="N325" s="5" t="n">
        <v>74.29</v>
      </c>
      <c r="O325" s="5" t="n">
        <v>65.11</v>
      </c>
      <c r="P325" s="5"/>
    </row>
    <row r="326" customFormat="false" ht="15.95" hidden="false" customHeight="true" outlineLevel="0" collapsed="false">
      <c r="A326" s="3" t="n">
        <v>325</v>
      </c>
      <c r="B326" s="5" t="s">
        <v>805</v>
      </c>
      <c r="C326" s="7" t="s">
        <v>79</v>
      </c>
      <c r="D326" s="5" t="s">
        <v>80</v>
      </c>
      <c r="E326" s="5" t="s">
        <v>30</v>
      </c>
      <c r="F326" s="8" t="n">
        <v>43437</v>
      </c>
      <c r="G326" s="5" t="s">
        <v>806</v>
      </c>
      <c r="H326" s="5" t="n">
        <v>8975282025</v>
      </c>
      <c r="I326" s="26" t="s">
        <v>807</v>
      </c>
      <c r="J326" s="9" t="s">
        <v>22</v>
      </c>
      <c r="K326" s="9" t="s">
        <v>33</v>
      </c>
      <c r="L326" s="5" t="n">
        <v>2017</v>
      </c>
      <c r="M326" s="5" t="n">
        <v>77</v>
      </c>
      <c r="N326" s="5" t="n">
        <v>70</v>
      </c>
      <c r="O326" s="5" t="n">
        <v>65</v>
      </c>
      <c r="P326" s="5"/>
    </row>
    <row r="327" customFormat="false" ht="15.95" hidden="false" customHeight="true" outlineLevel="0" collapsed="false">
      <c r="A327" s="11" t="n">
        <v>326</v>
      </c>
      <c r="B327" s="12" t="s">
        <v>808</v>
      </c>
      <c r="C327" s="5" t="s">
        <v>17</v>
      </c>
      <c r="D327" s="10" t="s">
        <v>24</v>
      </c>
      <c r="E327" s="7" t="s">
        <v>19</v>
      </c>
      <c r="F327" s="8" t="n">
        <v>43438</v>
      </c>
      <c r="G327" s="12" t="s">
        <v>809</v>
      </c>
      <c r="H327" s="33" t="n">
        <v>9438307352</v>
      </c>
      <c r="I327" s="12" t="s">
        <v>810</v>
      </c>
      <c r="J327" s="10" t="s">
        <v>27</v>
      </c>
      <c r="K327" s="9" t="s">
        <v>33</v>
      </c>
      <c r="L327" s="12" t="n">
        <v>2018</v>
      </c>
      <c r="M327" s="12" t="n">
        <v>76</v>
      </c>
      <c r="N327" s="12" t="n">
        <v>87</v>
      </c>
      <c r="O327" s="12" t="n">
        <v>80.8</v>
      </c>
      <c r="P327" s="10"/>
    </row>
    <row r="328" customFormat="false" ht="15.95" hidden="false" customHeight="true" outlineLevel="0" collapsed="false">
      <c r="A328" s="3" t="n">
        <v>327</v>
      </c>
      <c r="B328" s="9" t="s">
        <v>811</v>
      </c>
      <c r="C328" s="10" t="s">
        <v>174</v>
      </c>
      <c r="D328" s="9" t="s">
        <v>174</v>
      </c>
      <c r="E328" s="7" t="s">
        <v>19</v>
      </c>
      <c r="F328" s="8" t="n">
        <v>43458</v>
      </c>
      <c r="G328" s="9" t="s">
        <v>812</v>
      </c>
      <c r="H328" s="9" t="n">
        <v>8082072006</v>
      </c>
      <c r="I328" s="10" t="s">
        <v>813</v>
      </c>
      <c r="J328" s="9" t="s">
        <v>22</v>
      </c>
      <c r="K328" s="9" t="s">
        <v>33</v>
      </c>
      <c r="L328" s="9" t="n">
        <v>2017</v>
      </c>
      <c r="M328" s="9" t="n">
        <v>74.73</v>
      </c>
      <c r="N328" s="9" t="n">
        <v>54</v>
      </c>
      <c r="O328" s="9" t="n">
        <v>55</v>
      </c>
      <c r="P328" s="9"/>
    </row>
    <row r="329" customFormat="false" ht="15.95" hidden="false" customHeight="true" outlineLevel="0" collapsed="false">
      <c r="A329" s="11" t="n">
        <v>328</v>
      </c>
      <c r="B329" s="9" t="s">
        <v>811</v>
      </c>
      <c r="C329" s="9" t="s">
        <v>174</v>
      </c>
      <c r="D329" s="9" t="s">
        <v>174</v>
      </c>
      <c r="E329" s="7" t="s">
        <v>19</v>
      </c>
      <c r="F329" s="48" t="n">
        <v>43454</v>
      </c>
      <c r="G329" s="9" t="s">
        <v>814</v>
      </c>
      <c r="H329" s="9" t="n">
        <v>8793500491</v>
      </c>
      <c r="I329" s="24" t="s">
        <v>815</v>
      </c>
      <c r="J329" s="9" t="s">
        <v>22</v>
      </c>
      <c r="K329" s="9" t="s">
        <v>198</v>
      </c>
      <c r="L329" s="9" t="n">
        <v>2017</v>
      </c>
      <c r="M329" s="55" t="n">
        <v>0.8</v>
      </c>
      <c r="N329" s="55" t="n">
        <v>0.64</v>
      </c>
      <c r="O329" s="55" t="n">
        <v>0.65</v>
      </c>
      <c r="P329" s="9"/>
    </row>
    <row r="330" customFormat="false" ht="15.95" hidden="false" customHeight="true" outlineLevel="0" collapsed="false">
      <c r="A330" s="3" t="n">
        <v>329</v>
      </c>
      <c r="B330" s="7" t="s">
        <v>816</v>
      </c>
      <c r="C330" s="7" t="s">
        <v>527</v>
      </c>
      <c r="D330" s="10" t="s">
        <v>527</v>
      </c>
      <c r="E330" s="5" t="s">
        <v>30</v>
      </c>
      <c r="F330" s="8" t="n">
        <v>43462</v>
      </c>
      <c r="G330" s="5" t="s">
        <v>817</v>
      </c>
      <c r="H330" s="10" t="n">
        <v>9821175649</v>
      </c>
      <c r="I330" s="15" t="s">
        <v>818</v>
      </c>
      <c r="J330" s="7" t="s">
        <v>112</v>
      </c>
      <c r="K330" s="9" t="s">
        <v>33</v>
      </c>
      <c r="L330" s="7" t="n">
        <v>2017</v>
      </c>
      <c r="M330" s="7" t="n">
        <v>63</v>
      </c>
      <c r="N330" s="7" t="n">
        <v>59</v>
      </c>
      <c r="O330" s="7" t="n">
        <v>72</v>
      </c>
      <c r="P330" s="7" t="n">
        <v>61</v>
      </c>
    </row>
    <row r="331" customFormat="false" ht="15.95" hidden="false" customHeight="true" outlineLevel="0" collapsed="false">
      <c r="A331" s="11" t="n">
        <v>330</v>
      </c>
      <c r="B331" s="7" t="s">
        <v>816</v>
      </c>
      <c r="C331" s="7" t="s">
        <v>527</v>
      </c>
      <c r="D331" s="10" t="s">
        <v>527</v>
      </c>
      <c r="E331" s="5" t="s">
        <v>30</v>
      </c>
      <c r="F331" s="8" t="n">
        <v>43465</v>
      </c>
      <c r="G331" s="5" t="s">
        <v>819</v>
      </c>
      <c r="H331" s="10" t="n">
        <v>7065394851</v>
      </c>
      <c r="I331" s="15" t="s">
        <v>820</v>
      </c>
      <c r="J331" s="10" t="s">
        <v>27</v>
      </c>
      <c r="K331" s="9" t="s">
        <v>33</v>
      </c>
      <c r="L331" s="7" t="n">
        <v>2017</v>
      </c>
      <c r="M331" s="7" t="n">
        <v>80</v>
      </c>
      <c r="N331" s="7" t="n">
        <v>60</v>
      </c>
      <c r="O331" s="7" t="n">
        <v>65</v>
      </c>
      <c r="P331" s="7"/>
    </row>
    <row r="332" customFormat="false" ht="15.95" hidden="false" customHeight="true" outlineLevel="0" collapsed="false">
      <c r="A332" s="3" t="n">
        <v>331</v>
      </c>
      <c r="B332" s="7" t="s">
        <v>821</v>
      </c>
      <c r="C332" s="5" t="s">
        <v>17</v>
      </c>
      <c r="D332" s="6" t="s">
        <v>18</v>
      </c>
      <c r="E332" s="7" t="s">
        <v>19</v>
      </c>
      <c r="F332" s="8" t="n">
        <v>43437</v>
      </c>
      <c r="G332" s="7" t="s">
        <v>822</v>
      </c>
      <c r="H332" s="7" t="n">
        <v>8496960037</v>
      </c>
      <c r="I332" s="7" t="s">
        <v>823</v>
      </c>
      <c r="J332" s="9" t="s">
        <v>22</v>
      </c>
      <c r="K332" s="10" t="s">
        <v>23</v>
      </c>
      <c r="L332" s="7" t="n">
        <v>2018</v>
      </c>
      <c r="M332" s="7" t="n">
        <v>92.8</v>
      </c>
      <c r="N332" s="7" t="n">
        <v>70.83</v>
      </c>
      <c r="O332" s="7" t="n">
        <v>61.8</v>
      </c>
      <c r="P332" s="7"/>
    </row>
    <row r="333" customFormat="false" ht="15.95" hidden="false" customHeight="true" outlineLevel="0" collapsed="false">
      <c r="A333" s="11" t="n">
        <v>332</v>
      </c>
      <c r="B333" s="5" t="s">
        <v>824</v>
      </c>
      <c r="C333" s="7" t="s">
        <v>79</v>
      </c>
      <c r="D333" s="5" t="s">
        <v>80</v>
      </c>
      <c r="E333" s="7" t="s">
        <v>19</v>
      </c>
      <c r="F333" s="8" t="n">
        <v>43437</v>
      </c>
      <c r="G333" s="5" t="s">
        <v>825</v>
      </c>
      <c r="H333" s="5" t="n">
        <v>9890311889</v>
      </c>
      <c r="I333" s="26" t="s">
        <v>826</v>
      </c>
      <c r="J333" s="9" t="s">
        <v>22</v>
      </c>
      <c r="K333" s="12" t="s">
        <v>28</v>
      </c>
      <c r="L333" s="5" t="n">
        <v>2017</v>
      </c>
      <c r="M333" s="5" t="n">
        <v>85</v>
      </c>
      <c r="N333" s="5" t="n">
        <v>80</v>
      </c>
      <c r="O333" s="5" t="n">
        <v>65</v>
      </c>
      <c r="P333" s="5"/>
    </row>
    <row r="334" customFormat="false" ht="15.95" hidden="false" customHeight="true" outlineLevel="0" collapsed="false">
      <c r="A334" s="3" t="n">
        <v>333</v>
      </c>
      <c r="B334" s="12" t="s">
        <v>827</v>
      </c>
      <c r="C334" s="10" t="s">
        <v>174</v>
      </c>
      <c r="D334" s="9" t="s">
        <v>85</v>
      </c>
      <c r="E334" s="7" t="s">
        <v>19</v>
      </c>
      <c r="F334" s="8" t="n">
        <v>43461</v>
      </c>
      <c r="G334" s="7" t="s">
        <v>828</v>
      </c>
      <c r="H334" s="29" t="n">
        <v>9538294511</v>
      </c>
      <c r="I334" s="7" t="s">
        <v>829</v>
      </c>
      <c r="J334" s="9" t="s">
        <v>22</v>
      </c>
      <c r="K334" s="9" t="s">
        <v>33</v>
      </c>
      <c r="L334" s="29" t="n">
        <v>2018</v>
      </c>
      <c r="M334" s="29" t="n">
        <v>80</v>
      </c>
      <c r="N334" s="29" t="n">
        <v>74</v>
      </c>
      <c r="O334" s="29" t="n">
        <v>64</v>
      </c>
      <c r="P334" s="10"/>
    </row>
    <row r="335" customFormat="false" ht="15.95" hidden="false" customHeight="true" outlineLevel="0" collapsed="false">
      <c r="A335" s="11" t="n">
        <v>334</v>
      </c>
      <c r="B335" s="12" t="s">
        <v>827</v>
      </c>
      <c r="C335" s="10" t="s">
        <v>174</v>
      </c>
      <c r="D335" s="9" t="s">
        <v>85</v>
      </c>
      <c r="E335" s="7" t="s">
        <v>19</v>
      </c>
      <c r="F335" s="8" t="n">
        <v>43461</v>
      </c>
      <c r="G335" s="7" t="s">
        <v>830</v>
      </c>
      <c r="H335" s="29" t="n">
        <v>9916334439</v>
      </c>
      <c r="I335" s="7" t="s">
        <v>831</v>
      </c>
      <c r="J335" s="9" t="s">
        <v>22</v>
      </c>
      <c r="K335" s="10" t="s">
        <v>23</v>
      </c>
      <c r="L335" s="29" t="n">
        <v>2018</v>
      </c>
      <c r="M335" s="29" t="n">
        <v>77</v>
      </c>
      <c r="N335" s="29" t="n">
        <v>74</v>
      </c>
      <c r="O335" s="29" t="n">
        <v>64</v>
      </c>
      <c r="P335" s="10"/>
    </row>
    <row r="336" customFormat="false" ht="15.95" hidden="false" customHeight="true" outlineLevel="0" collapsed="false">
      <c r="A336" s="3" t="n">
        <v>335</v>
      </c>
      <c r="B336" s="12" t="s">
        <v>827</v>
      </c>
      <c r="C336" s="10" t="s">
        <v>174</v>
      </c>
      <c r="D336" s="9" t="s">
        <v>85</v>
      </c>
      <c r="E336" s="7" t="s">
        <v>19</v>
      </c>
      <c r="F336" s="8" t="n">
        <v>43461</v>
      </c>
      <c r="G336" s="7" t="s">
        <v>832</v>
      </c>
      <c r="H336" s="29" t="n">
        <v>8934095392</v>
      </c>
      <c r="I336" s="7" t="s">
        <v>833</v>
      </c>
      <c r="J336" s="9" t="s">
        <v>22</v>
      </c>
      <c r="K336" s="12" t="s">
        <v>198</v>
      </c>
      <c r="L336" s="29" t="n">
        <v>2018</v>
      </c>
      <c r="M336" s="29" t="n">
        <v>79.8</v>
      </c>
      <c r="N336" s="29" t="n">
        <v>63.2</v>
      </c>
      <c r="O336" s="29" t="n">
        <v>73.4</v>
      </c>
      <c r="P336" s="10"/>
    </row>
    <row r="337" customFormat="false" ht="15.95" hidden="false" customHeight="true" outlineLevel="0" collapsed="false">
      <c r="A337" s="11" t="n">
        <v>336</v>
      </c>
      <c r="B337" s="12" t="s">
        <v>827</v>
      </c>
      <c r="C337" s="10" t="s">
        <v>174</v>
      </c>
      <c r="D337" s="9" t="s">
        <v>85</v>
      </c>
      <c r="E337" s="7" t="s">
        <v>19</v>
      </c>
      <c r="F337" s="8" t="n">
        <v>43461</v>
      </c>
      <c r="G337" s="7" t="s">
        <v>834</v>
      </c>
      <c r="H337" s="29" t="n">
        <v>9632498588</v>
      </c>
      <c r="I337" s="7" t="s">
        <v>835</v>
      </c>
      <c r="J337" s="9" t="s">
        <v>22</v>
      </c>
      <c r="K337" s="9" t="s">
        <v>33</v>
      </c>
      <c r="L337" s="29" t="n">
        <v>2018</v>
      </c>
      <c r="M337" s="29" t="n">
        <v>91.52</v>
      </c>
      <c r="N337" s="29" t="n">
        <v>79.66</v>
      </c>
      <c r="O337" s="29" t="n">
        <v>67.67</v>
      </c>
      <c r="P337" s="10"/>
    </row>
    <row r="338" customFormat="false" ht="15.95" hidden="false" customHeight="true" outlineLevel="0" collapsed="false">
      <c r="A338" s="3" t="n">
        <v>337</v>
      </c>
      <c r="B338" s="5" t="s">
        <v>827</v>
      </c>
      <c r="C338" s="7" t="s">
        <v>79</v>
      </c>
      <c r="D338" s="5" t="s">
        <v>80</v>
      </c>
      <c r="E338" s="5" t="s">
        <v>271</v>
      </c>
      <c r="F338" s="8" t="n">
        <v>43461</v>
      </c>
      <c r="G338" s="5" t="s">
        <v>836</v>
      </c>
      <c r="H338" s="5" t="n">
        <v>8237370083</v>
      </c>
      <c r="I338" s="26" t="s">
        <v>837</v>
      </c>
      <c r="J338" s="9" t="s">
        <v>22</v>
      </c>
      <c r="K338" s="12" t="s">
        <v>198</v>
      </c>
      <c r="L338" s="5" t="n">
        <v>2018</v>
      </c>
      <c r="M338" s="5" t="n">
        <v>92.45</v>
      </c>
      <c r="N338" s="5" t="n">
        <v>72.15</v>
      </c>
      <c r="O338" s="5" t="n">
        <v>63.86</v>
      </c>
      <c r="P338" s="5"/>
    </row>
    <row r="339" customFormat="false" ht="15.95" hidden="false" customHeight="true" outlineLevel="0" collapsed="false">
      <c r="A339" s="11" t="n">
        <v>338</v>
      </c>
      <c r="B339" s="5" t="s">
        <v>827</v>
      </c>
      <c r="C339" s="5" t="s">
        <v>17</v>
      </c>
      <c r="D339" s="10" t="s">
        <v>24</v>
      </c>
      <c r="E339" s="7" t="s">
        <v>19</v>
      </c>
      <c r="F339" s="8" t="n">
        <v>43461</v>
      </c>
      <c r="G339" s="7" t="s">
        <v>838</v>
      </c>
      <c r="H339" s="54" t="s">
        <v>839</v>
      </c>
      <c r="I339" s="10" t="s">
        <v>840</v>
      </c>
      <c r="J339" s="10" t="s">
        <v>27</v>
      </c>
      <c r="K339" s="12" t="s">
        <v>28</v>
      </c>
      <c r="L339" s="10" t="n">
        <v>2018</v>
      </c>
      <c r="M339" s="56" t="n">
        <v>87.6</v>
      </c>
      <c r="N339" s="56" t="n">
        <v>74.7</v>
      </c>
      <c r="O339" s="56" t="n">
        <v>65.4</v>
      </c>
      <c r="P339" s="10"/>
    </row>
    <row r="340" customFormat="false" ht="15.95" hidden="false" customHeight="true" outlineLevel="0" collapsed="false">
      <c r="A340" s="3" t="n">
        <v>339</v>
      </c>
      <c r="B340" s="5" t="s">
        <v>827</v>
      </c>
      <c r="C340" s="5" t="s">
        <v>17</v>
      </c>
      <c r="D340" s="10" t="s">
        <v>24</v>
      </c>
      <c r="E340" s="7" t="s">
        <v>19</v>
      </c>
      <c r="F340" s="8" t="n">
        <v>43461</v>
      </c>
      <c r="G340" s="10" t="s">
        <v>841</v>
      </c>
      <c r="H340" s="10" t="str">
        <f aca="false">"9782259934"</f>
        <v>9782259934</v>
      </c>
      <c r="I340" s="10" t="s">
        <v>842</v>
      </c>
      <c r="J340" s="10" t="s">
        <v>27</v>
      </c>
      <c r="K340" s="12" t="s">
        <v>28</v>
      </c>
      <c r="L340" s="10" t="n">
        <v>2018</v>
      </c>
      <c r="M340" s="10" t="n">
        <v>72.67</v>
      </c>
      <c r="N340" s="10" t="n">
        <v>69.4</v>
      </c>
      <c r="O340" s="10" t="n">
        <v>71.45</v>
      </c>
      <c r="P340" s="10"/>
    </row>
    <row r="341" customFormat="false" ht="15.95" hidden="false" customHeight="true" outlineLevel="0" collapsed="false">
      <c r="A341" s="11" t="n">
        <v>340</v>
      </c>
      <c r="B341" s="5" t="s">
        <v>827</v>
      </c>
      <c r="C341" s="5" t="s">
        <v>17</v>
      </c>
      <c r="D341" s="10" t="s">
        <v>24</v>
      </c>
      <c r="E341" s="7" t="s">
        <v>19</v>
      </c>
      <c r="F341" s="8" t="n">
        <v>43461</v>
      </c>
      <c r="G341" s="54" t="s">
        <v>843</v>
      </c>
      <c r="H341" s="54" t="s">
        <v>844</v>
      </c>
      <c r="I341" s="54" t="s">
        <v>845</v>
      </c>
      <c r="J341" s="10" t="s">
        <v>27</v>
      </c>
      <c r="K341" s="10" t="s">
        <v>23</v>
      </c>
      <c r="L341" s="12" t="n">
        <v>2018</v>
      </c>
      <c r="M341" s="12" t="n">
        <v>95</v>
      </c>
      <c r="N341" s="12" t="n">
        <v>88</v>
      </c>
      <c r="O341" s="12" t="n">
        <v>79.89</v>
      </c>
      <c r="P341" s="10"/>
    </row>
    <row r="342" customFormat="false" ht="15.95" hidden="false" customHeight="true" outlineLevel="0" collapsed="false">
      <c r="A342" s="3" t="n">
        <v>341</v>
      </c>
      <c r="B342" s="5" t="s">
        <v>827</v>
      </c>
      <c r="C342" s="5" t="s">
        <v>17</v>
      </c>
      <c r="D342" s="10" t="s">
        <v>24</v>
      </c>
      <c r="E342" s="7" t="s">
        <v>19</v>
      </c>
      <c r="F342" s="8" t="n">
        <v>43461</v>
      </c>
      <c r="G342" s="10" t="s">
        <v>846</v>
      </c>
      <c r="H342" s="10" t="str">
        <f aca="false">"9952657233"</f>
        <v>9952657233</v>
      </c>
      <c r="I342" s="10" t="s">
        <v>847</v>
      </c>
      <c r="J342" s="10" t="s">
        <v>27</v>
      </c>
      <c r="K342" s="12" t="s">
        <v>198</v>
      </c>
      <c r="L342" s="10" t="n">
        <v>2018</v>
      </c>
      <c r="M342" s="10" t="n">
        <v>93</v>
      </c>
      <c r="N342" s="10" t="n">
        <v>97</v>
      </c>
      <c r="O342" s="10" t="n">
        <v>79</v>
      </c>
      <c r="P342" s="10"/>
    </row>
    <row r="343" customFormat="false" ht="15.95" hidden="false" customHeight="true" outlineLevel="0" collapsed="false">
      <c r="A343" s="11" t="n">
        <v>342</v>
      </c>
      <c r="B343" s="5" t="s">
        <v>827</v>
      </c>
      <c r="C343" s="5" t="s">
        <v>17</v>
      </c>
      <c r="D343" s="10" t="s">
        <v>24</v>
      </c>
      <c r="E343" s="7" t="s">
        <v>19</v>
      </c>
      <c r="F343" s="8" t="n">
        <v>43461</v>
      </c>
      <c r="G343" s="10" t="s">
        <v>848</v>
      </c>
      <c r="H343" s="10" t="str">
        <f aca="false">"7893657043"</f>
        <v>7893657043</v>
      </c>
      <c r="I343" s="10" t="s">
        <v>849</v>
      </c>
      <c r="J343" s="10" t="s">
        <v>27</v>
      </c>
      <c r="K343" s="10" t="s">
        <v>23</v>
      </c>
      <c r="L343" s="10" t="n">
        <v>2018</v>
      </c>
      <c r="M343" s="10" t="n">
        <v>85</v>
      </c>
      <c r="N343" s="10" t="n">
        <v>81.3</v>
      </c>
      <c r="O343" s="10" t="n">
        <v>68</v>
      </c>
      <c r="P343" s="10"/>
    </row>
    <row r="344" customFormat="false" ht="15.95" hidden="false" customHeight="true" outlineLevel="0" collapsed="false">
      <c r="A344" s="3" t="n">
        <v>343</v>
      </c>
      <c r="B344" s="5" t="s">
        <v>827</v>
      </c>
      <c r="C344" s="5" t="s">
        <v>17</v>
      </c>
      <c r="D344" s="10" t="s">
        <v>24</v>
      </c>
      <c r="E344" s="7" t="s">
        <v>19</v>
      </c>
      <c r="F344" s="8" t="n">
        <v>43461</v>
      </c>
      <c r="G344" s="10" t="s">
        <v>850</v>
      </c>
      <c r="H344" s="10" t="str">
        <f aca="false">"7287830739"</f>
        <v>7287830739</v>
      </c>
      <c r="I344" s="10" t="s">
        <v>851</v>
      </c>
      <c r="J344" s="10" t="s">
        <v>27</v>
      </c>
      <c r="K344" s="9" t="s">
        <v>33</v>
      </c>
      <c r="L344" s="10" t="n">
        <v>2018</v>
      </c>
      <c r="M344" s="10" t="n">
        <v>93</v>
      </c>
      <c r="N344" s="10" t="n">
        <v>92.5</v>
      </c>
      <c r="O344" s="10" t="n">
        <v>75.7</v>
      </c>
      <c r="P344" s="10"/>
    </row>
    <row r="345" customFormat="false" ht="15.95" hidden="false" customHeight="true" outlineLevel="0" collapsed="false">
      <c r="A345" s="11" t="n">
        <v>344</v>
      </c>
      <c r="B345" s="5" t="s">
        <v>827</v>
      </c>
      <c r="C345" s="5" t="s">
        <v>17</v>
      </c>
      <c r="D345" s="10" t="s">
        <v>24</v>
      </c>
      <c r="E345" s="7" t="s">
        <v>19</v>
      </c>
      <c r="F345" s="8" t="n">
        <v>43461</v>
      </c>
      <c r="G345" s="10" t="s">
        <v>852</v>
      </c>
      <c r="H345" s="10" t="str">
        <f aca="false">"9381072842"</f>
        <v>9381072842</v>
      </c>
      <c r="I345" s="10" t="s">
        <v>853</v>
      </c>
      <c r="J345" s="10" t="s">
        <v>27</v>
      </c>
      <c r="K345" s="9" t="s">
        <v>33</v>
      </c>
      <c r="L345" s="10" t="n">
        <v>2018</v>
      </c>
      <c r="M345" s="10" t="n">
        <v>90</v>
      </c>
      <c r="N345" s="10" t="n">
        <v>83.5</v>
      </c>
      <c r="O345" s="10" t="n">
        <v>71</v>
      </c>
      <c r="P345" s="10"/>
    </row>
    <row r="346" customFormat="false" ht="15.95" hidden="false" customHeight="true" outlineLevel="0" collapsed="false">
      <c r="A346" s="3" t="n">
        <v>345</v>
      </c>
      <c r="B346" s="12" t="s">
        <v>827</v>
      </c>
      <c r="C346" s="5" t="s">
        <v>17</v>
      </c>
      <c r="D346" s="12" t="s">
        <v>29</v>
      </c>
      <c r="E346" s="5" t="s">
        <v>30</v>
      </c>
      <c r="F346" s="8" t="n">
        <v>43461</v>
      </c>
      <c r="G346" s="12" t="s">
        <v>854</v>
      </c>
      <c r="H346" s="12" t="n">
        <v>7377154020</v>
      </c>
      <c r="I346" s="12" t="s">
        <v>855</v>
      </c>
      <c r="J346" s="10" t="s">
        <v>27</v>
      </c>
      <c r="K346" s="10" t="s">
        <v>23</v>
      </c>
      <c r="L346" s="12" t="n">
        <v>2018</v>
      </c>
      <c r="M346" s="12" t="n">
        <v>87.4</v>
      </c>
      <c r="N346" s="12" t="n">
        <v>81</v>
      </c>
      <c r="O346" s="12" t="n">
        <v>68</v>
      </c>
      <c r="P346" s="12"/>
    </row>
    <row r="347" customFormat="false" ht="15.95" hidden="false" customHeight="true" outlineLevel="0" collapsed="false">
      <c r="A347" s="11" t="n">
        <v>346</v>
      </c>
      <c r="B347" s="12" t="s">
        <v>827</v>
      </c>
      <c r="C347" s="5" t="s">
        <v>17</v>
      </c>
      <c r="D347" s="12" t="s">
        <v>29</v>
      </c>
      <c r="E347" s="5" t="s">
        <v>30</v>
      </c>
      <c r="F347" s="8" t="n">
        <v>43461</v>
      </c>
      <c r="G347" s="12" t="s">
        <v>856</v>
      </c>
      <c r="H347" s="12" t="n">
        <v>9632517161</v>
      </c>
      <c r="I347" s="12" t="s">
        <v>857</v>
      </c>
      <c r="J347" s="9" t="s">
        <v>22</v>
      </c>
      <c r="K347" s="10" t="s">
        <v>23</v>
      </c>
      <c r="L347" s="12" t="n">
        <v>2018</v>
      </c>
      <c r="M347" s="12" t="n">
        <v>75.52</v>
      </c>
      <c r="N347" s="12" t="n">
        <v>61.52</v>
      </c>
      <c r="O347" s="12" t="n">
        <v>60.52</v>
      </c>
      <c r="P347" s="12"/>
    </row>
    <row r="348" customFormat="false" ht="15.95" hidden="false" customHeight="true" outlineLevel="0" collapsed="false">
      <c r="A348" s="3" t="n">
        <v>347</v>
      </c>
      <c r="B348" s="12" t="s">
        <v>827</v>
      </c>
      <c r="C348" s="5" t="s">
        <v>17</v>
      </c>
      <c r="D348" s="12" t="s">
        <v>29</v>
      </c>
      <c r="E348" s="5" t="s">
        <v>30</v>
      </c>
      <c r="F348" s="8" t="n">
        <v>43461</v>
      </c>
      <c r="G348" s="12" t="s">
        <v>858</v>
      </c>
      <c r="H348" s="12" t="n">
        <v>7989858900</v>
      </c>
      <c r="I348" s="12" t="s">
        <v>859</v>
      </c>
      <c r="J348" s="9" t="s">
        <v>22</v>
      </c>
      <c r="K348" s="9" t="s">
        <v>33</v>
      </c>
      <c r="L348" s="12" t="n">
        <v>2018</v>
      </c>
      <c r="M348" s="12" t="n">
        <v>87.4</v>
      </c>
      <c r="N348" s="12" t="n">
        <v>92</v>
      </c>
      <c r="O348" s="12" t="n">
        <v>62.42</v>
      </c>
      <c r="P348" s="12"/>
    </row>
    <row r="349" customFormat="false" ht="15.95" hidden="false" customHeight="true" outlineLevel="0" collapsed="false">
      <c r="A349" s="11" t="n">
        <v>348</v>
      </c>
      <c r="B349" s="12" t="s">
        <v>827</v>
      </c>
      <c r="C349" s="5" t="s">
        <v>17</v>
      </c>
      <c r="D349" s="12" t="s">
        <v>29</v>
      </c>
      <c r="E349" s="5" t="s">
        <v>30</v>
      </c>
      <c r="F349" s="8" t="n">
        <v>43461</v>
      </c>
      <c r="G349" s="12" t="s">
        <v>860</v>
      </c>
      <c r="H349" s="12" t="n">
        <v>9148904794</v>
      </c>
      <c r="I349" s="12" t="s">
        <v>861</v>
      </c>
      <c r="J349" s="12" t="s">
        <v>657</v>
      </c>
      <c r="K349" s="9" t="s">
        <v>33</v>
      </c>
      <c r="L349" s="12" t="n">
        <v>2018</v>
      </c>
      <c r="M349" s="12" t="n">
        <v>86</v>
      </c>
      <c r="N349" s="12" t="n">
        <v>76</v>
      </c>
      <c r="O349" s="12" t="n">
        <v>76</v>
      </c>
      <c r="P349" s="12"/>
    </row>
    <row r="350" customFormat="false" ht="15.95" hidden="false" customHeight="true" outlineLevel="0" collapsed="false">
      <c r="A350" s="3" t="n">
        <v>349</v>
      </c>
      <c r="B350" s="12" t="s">
        <v>827</v>
      </c>
      <c r="C350" s="5" t="s">
        <v>17</v>
      </c>
      <c r="D350" s="12" t="s">
        <v>29</v>
      </c>
      <c r="E350" s="5" t="s">
        <v>30</v>
      </c>
      <c r="F350" s="8" t="n">
        <v>43461</v>
      </c>
      <c r="G350" s="12" t="s">
        <v>862</v>
      </c>
      <c r="H350" s="12" t="n">
        <v>7532894793</v>
      </c>
      <c r="I350" s="12" t="s">
        <v>863</v>
      </c>
      <c r="J350" s="10" t="s">
        <v>27</v>
      </c>
      <c r="K350" s="9" t="s">
        <v>33</v>
      </c>
      <c r="L350" s="12" t="n">
        <v>2018</v>
      </c>
      <c r="M350" s="12" t="n">
        <v>75</v>
      </c>
      <c r="N350" s="12" t="n">
        <v>78</v>
      </c>
      <c r="O350" s="12" t="n">
        <v>64</v>
      </c>
      <c r="P350" s="12"/>
    </row>
    <row r="351" customFormat="false" ht="15.95" hidden="false" customHeight="true" outlineLevel="0" collapsed="false">
      <c r="A351" s="11" t="n">
        <v>350</v>
      </c>
      <c r="B351" s="12" t="s">
        <v>827</v>
      </c>
      <c r="C351" s="5" t="s">
        <v>17</v>
      </c>
      <c r="D351" s="12" t="s">
        <v>29</v>
      </c>
      <c r="E351" s="5" t="s">
        <v>30</v>
      </c>
      <c r="F351" s="8" t="n">
        <v>43461</v>
      </c>
      <c r="G351" s="12" t="s">
        <v>864</v>
      </c>
      <c r="H351" s="12" t="n">
        <v>8598040352</v>
      </c>
      <c r="I351" s="12" t="s">
        <v>865</v>
      </c>
      <c r="J351" s="10" t="s">
        <v>27</v>
      </c>
      <c r="K351" s="10" t="s">
        <v>23</v>
      </c>
      <c r="L351" s="12" t="n">
        <v>2018</v>
      </c>
      <c r="M351" s="12" t="n">
        <v>84</v>
      </c>
      <c r="N351" s="12" t="n">
        <v>60</v>
      </c>
      <c r="O351" s="12" t="n">
        <v>71</v>
      </c>
      <c r="P351" s="12"/>
    </row>
    <row r="352" customFormat="false" ht="15.95" hidden="false" customHeight="true" outlineLevel="0" collapsed="false">
      <c r="A352" s="3" t="n">
        <v>351</v>
      </c>
      <c r="B352" s="12" t="s">
        <v>827</v>
      </c>
      <c r="C352" s="5" t="s">
        <v>17</v>
      </c>
      <c r="D352" s="12" t="s">
        <v>29</v>
      </c>
      <c r="E352" s="5" t="s">
        <v>30</v>
      </c>
      <c r="F352" s="8" t="n">
        <v>43461</v>
      </c>
      <c r="G352" s="12" t="s">
        <v>866</v>
      </c>
      <c r="H352" s="12" t="n">
        <v>9439408777</v>
      </c>
      <c r="I352" s="12" t="s">
        <v>867</v>
      </c>
      <c r="J352" s="10" t="s">
        <v>27</v>
      </c>
      <c r="K352" s="12" t="s">
        <v>28</v>
      </c>
      <c r="L352" s="12" t="n">
        <v>2018</v>
      </c>
      <c r="M352" s="12" t="n">
        <v>70.86</v>
      </c>
      <c r="N352" s="12" t="n">
        <v>60</v>
      </c>
      <c r="O352" s="12" t="n">
        <v>75.6</v>
      </c>
      <c r="P352" s="12"/>
    </row>
    <row r="353" customFormat="false" ht="15.95" hidden="false" customHeight="true" outlineLevel="0" collapsed="false">
      <c r="A353" s="11" t="n">
        <v>352</v>
      </c>
      <c r="B353" s="12" t="s">
        <v>827</v>
      </c>
      <c r="C353" s="5" t="s">
        <v>17</v>
      </c>
      <c r="D353" s="12" t="s">
        <v>29</v>
      </c>
      <c r="E353" s="5" t="s">
        <v>30</v>
      </c>
      <c r="F353" s="8" t="n">
        <v>43461</v>
      </c>
      <c r="G353" s="12" t="s">
        <v>868</v>
      </c>
      <c r="H353" s="12" t="n">
        <v>8496063128</v>
      </c>
      <c r="I353" s="12" t="s">
        <v>869</v>
      </c>
      <c r="J353" s="9" t="s">
        <v>22</v>
      </c>
      <c r="K353" s="12" t="s">
        <v>336</v>
      </c>
      <c r="L353" s="12" t="n">
        <v>2018</v>
      </c>
      <c r="M353" s="12" t="n">
        <v>85.06</v>
      </c>
      <c r="N353" s="12" t="n">
        <v>78.5</v>
      </c>
      <c r="O353" s="12" t="n">
        <v>60.05</v>
      </c>
      <c r="P353" s="12"/>
    </row>
    <row r="354" customFormat="false" ht="15.95" hidden="false" customHeight="true" outlineLevel="0" collapsed="false">
      <c r="A354" s="3" t="n">
        <v>353</v>
      </c>
      <c r="B354" s="31" t="s">
        <v>827</v>
      </c>
      <c r="C354" s="9" t="s">
        <v>97</v>
      </c>
      <c r="D354" s="10" t="s">
        <v>98</v>
      </c>
      <c r="E354" s="7" t="s">
        <v>19</v>
      </c>
      <c r="F354" s="8" t="n">
        <v>43461</v>
      </c>
      <c r="G354" s="10" t="s">
        <v>870</v>
      </c>
      <c r="H354" s="57" t="n">
        <v>8886738224</v>
      </c>
      <c r="I354" s="32" t="s">
        <v>871</v>
      </c>
      <c r="J354" s="9" t="s">
        <v>22</v>
      </c>
      <c r="K354" s="12" t="s">
        <v>45</v>
      </c>
      <c r="L354" s="10" t="n">
        <v>2018</v>
      </c>
      <c r="M354" s="10" t="n">
        <v>75</v>
      </c>
      <c r="N354" s="10" t="n">
        <v>60</v>
      </c>
      <c r="O354" s="10" t="n">
        <v>65</v>
      </c>
      <c r="P354" s="32"/>
    </row>
    <row r="355" customFormat="false" ht="15.95" hidden="false" customHeight="true" outlineLevel="0" collapsed="false">
      <c r="A355" s="11" t="n">
        <v>354</v>
      </c>
      <c r="B355" s="31" t="s">
        <v>827</v>
      </c>
      <c r="C355" s="9" t="s">
        <v>97</v>
      </c>
      <c r="D355" s="10" t="s">
        <v>98</v>
      </c>
      <c r="E355" s="7" t="s">
        <v>19</v>
      </c>
      <c r="F355" s="8" t="n">
        <v>43461</v>
      </c>
      <c r="G355" s="7" t="s">
        <v>872</v>
      </c>
      <c r="H355" s="10" t="s">
        <v>873</v>
      </c>
      <c r="I355" s="32" t="s">
        <v>874</v>
      </c>
      <c r="J355" s="9" t="s">
        <v>22</v>
      </c>
      <c r="K355" s="10" t="s">
        <v>23</v>
      </c>
      <c r="L355" s="10" t="n">
        <v>2018</v>
      </c>
      <c r="M355" s="10" t="n">
        <v>73.76</v>
      </c>
      <c r="N355" s="10" t="n">
        <v>70</v>
      </c>
      <c r="O355" s="10" t="n">
        <v>63.58</v>
      </c>
      <c r="P355" s="32"/>
    </row>
    <row r="356" customFormat="false" ht="15.95" hidden="false" customHeight="true" outlineLevel="0" collapsed="false">
      <c r="A356" s="3" t="n">
        <v>355</v>
      </c>
      <c r="B356" s="31" t="s">
        <v>827</v>
      </c>
      <c r="C356" s="9" t="s">
        <v>97</v>
      </c>
      <c r="D356" s="10" t="s">
        <v>98</v>
      </c>
      <c r="E356" s="7" t="s">
        <v>19</v>
      </c>
      <c r="F356" s="8" t="n">
        <v>43461</v>
      </c>
      <c r="G356" s="10" t="s">
        <v>875</v>
      </c>
      <c r="H356" s="10" t="s">
        <v>876</v>
      </c>
      <c r="I356" s="32" t="s">
        <v>877</v>
      </c>
      <c r="J356" s="9" t="s">
        <v>22</v>
      </c>
      <c r="K356" s="10" t="s">
        <v>23</v>
      </c>
      <c r="L356" s="10" t="n">
        <v>2018</v>
      </c>
      <c r="M356" s="10" t="n">
        <v>65.14</v>
      </c>
      <c r="N356" s="10" t="n">
        <v>76</v>
      </c>
      <c r="O356" s="10" t="n">
        <v>60.04</v>
      </c>
      <c r="P356" s="32"/>
    </row>
    <row r="357" customFormat="false" ht="15.95" hidden="false" customHeight="true" outlineLevel="0" collapsed="false">
      <c r="A357" s="11" t="n">
        <v>356</v>
      </c>
      <c r="B357" s="10" t="s">
        <v>878</v>
      </c>
      <c r="C357" s="5" t="s">
        <v>17</v>
      </c>
      <c r="D357" s="17" t="s">
        <v>42</v>
      </c>
      <c r="E357" s="5" t="s">
        <v>30</v>
      </c>
      <c r="F357" s="8" t="n">
        <v>43446</v>
      </c>
      <c r="G357" s="10" t="s">
        <v>879</v>
      </c>
      <c r="H357" s="10" t="n">
        <v>9986433753</v>
      </c>
      <c r="I357" s="10" t="s">
        <v>880</v>
      </c>
      <c r="J357" s="10" t="s">
        <v>83</v>
      </c>
      <c r="K357" s="10" t="s">
        <v>23</v>
      </c>
      <c r="L357" s="10" t="n">
        <v>2017</v>
      </c>
      <c r="M357" s="10" t="n">
        <v>77.44</v>
      </c>
      <c r="N357" s="10" t="n">
        <v>55.33</v>
      </c>
      <c r="O357" s="10" t="n">
        <v>70.01</v>
      </c>
      <c r="P357" s="10"/>
    </row>
    <row r="358" customFormat="false" ht="15.95" hidden="false" customHeight="true" outlineLevel="0" collapsed="false">
      <c r="A358" s="3" t="n">
        <v>357</v>
      </c>
      <c r="B358" s="5" t="s">
        <v>881</v>
      </c>
      <c r="C358" s="7" t="s">
        <v>79</v>
      </c>
      <c r="D358" s="5" t="s">
        <v>80</v>
      </c>
      <c r="E358" s="5" t="s">
        <v>30</v>
      </c>
      <c r="F358" s="20" t="n">
        <v>43435</v>
      </c>
      <c r="G358" s="9" t="s">
        <v>882</v>
      </c>
      <c r="H358" s="13" t="n">
        <v>9860808870</v>
      </c>
      <c r="I358" s="26" t="s">
        <v>883</v>
      </c>
      <c r="J358" s="5" t="s">
        <v>884</v>
      </c>
      <c r="K358" s="9" t="s">
        <v>33</v>
      </c>
      <c r="L358" s="5" t="n">
        <v>2015</v>
      </c>
      <c r="M358" s="5" t="n">
        <v>73</v>
      </c>
      <c r="N358" s="5" t="n">
        <v>49.17</v>
      </c>
      <c r="O358" s="5" t="n">
        <v>77</v>
      </c>
      <c r="P358" s="5"/>
    </row>
    <row r="359" customFormat="false" ht="15.95" hidden="false" customHeight="true" outlineLevel="0" collapsed="false">
      <c r="A359" s="11" t="n">
        <v>358</v>
      </c>
      <c r="B359" s="10" t="s">
        <v>885</v>
      </c>
      <c r="C359" s="7" t="s">
        <v>527</v>
      </c>
      <c r="D359" s="10" t="s">
        <v>527</v>
      </c>
      <c r="E359" s="5" t="s">
        <v>30</v>
      </c>
      <c r="F359" s="8" t="n">
        <v>43452</v>
      </c>
      <c r="G359" s="5" t="s">
        <v>886</v>
      </c>
      <c r="H359" s="10" t="n">
        <v>8433021882</v>
      </c>
      <c r="I359" s="47" t="s">
        <v>887</v>
      </c>
      <c r="J359" s="10" t="s">
        <v>27</v>
      </c>
      <c r="K359" s="9" t="s">
        <v>33</v>
      </c>
      <c r="L359" s="10" t="n">
        <v>2018</v>
      </c>
      <c r="M359" s="10" t="n">
        <v>68</v>
      </c>
      <c r="N359" s="10" t="n">
        <v>55</v>
      </c>
      <c r="O359" s="10" t="n">
        <v>68</v>
      </c>
      <c r="P359" s="10"/>
    </row>
    <row r="360" customFormat="false" ht="15.95" hidden="false" customHeight="true" outlineLevel="0" collapsed="false">
      <c r="A360" s="3" t="n">
        <v>359</v>
      </c>
      <c r="B360" s="10" t="s">
        <v>885</v>
      </c>
      <c r="C360" s="7" t="s">
        <v>527</v>
      </c>
      <c r="D360" s="10" t="s">
        <v>527</v>
      </c>
      <c r="E360" s="5" t="s">
        <v>30</v>
      </c>
      <c r="F360" s="8" t="n">
        <v>43460</v>
      </c>
      <c r="G360" s="7" t="s">
        <v>888</v>
      </c>
      <c r="H360" s="10" t="n">
        <v>7905506487</v>
      </c>
      <c r="I360" s="47" t="s">
        <v>889</v>
      </c>
      <c r="J360" s="10" t="s">
        <v>112</v>
      </c>
      <c r="K360" s="9" t="s">
        <v>33</v>
      </c>
      <c r="L360" s="10" t="n">
        <v>2016</v>
      </c>
      <c r="M360" s="10" t="n">
        <v>76</v>
      </c>
      <c r="N360" s="10" t="n">
        <v>57</v>
      </c>
      <c r="O360" s="10" t="n">
        <v>59</v>
      </c>
      <c r="P360" s="10" t="n">
        <v>58</v>
      </c>
    </row>
    <row r="361" customFormat="false" ht="15.95" hidden="false" customHeight="true" outlineLevel="0" collapsed="false">
      <c r="A361" s="11" t="n">
        <v>360</v>
      </c>
      <c r="B361" s="7" t="s">
        <v>885</v>
      </c>
      <c r="C361" s="7" t="s">
        <v>527</v>
      </c>
      <c r="D361" s="10" t="s">
        <v>527</v>
      </c>
      <c r="E361" s="5" t="s">
        <v>30</v>
      </c>
      <c r="F361" s="8" t="n">
        <v>43460</v>
      </c>
      <c r="G361" s="5" t="s">
        <v>890</v>
      </c>
      <c r="H361" s="10" t="n">
        <v>7488219378</v>
      </c>
      <c r="I361" s="15" t="s">
        <v>891</v>
      </c>
      <c r="J361" s="10" t="s">
        <v>27</v>
      </c>
      <c r="K361" s="9" t="s">
        <v>33</v>
      </c>
      <c r="L361" s="10" t="n">
        <v>2017</v>
      </c>
      <c r="M361" s="10" t="n">
        <v>89</v>
      </c>
      <c r="N361" s="10" t="n">
        <v>67</v>
      </c>
      <c r="O361" s="10" t="n">
        <v>53</v>
      </c>
      <c r="P361" s="10"/>
    </row>
    <row r="362" customFormat="false" ht="15.95" hidden="false" customHeight="true" outlineLevel="0" collapsed="false">
      <c r="A362" s="3" t="n">
        <v>361</v>
      </c>
      <c r="B362" s="10" t="s">
        <v>892</v>
      </c>
      <c r="C362" s="5" t="s">
        <v>17</v>
      </c>
      <c r="D362" s="10" t="s">
        <v>38</v>
      </c>
      <c r="E362" s="7" t="s">
        <v>19</v>
      </c>
      <c r="F362" s="8" t="n">
        <v>43437</v>
      </c>
      <c r="G362" s="10" t="s">
        <v>893</v>
      </c>
      <c r="H362" s="10" t="n">
        <v>8152863133</v>
      </c>
      <c r="I362" s="15" t="s">
        <v>894</v>
      </c>
      <c r="J362" s="9" t="s">
        <v>22</v>
      </c>
      <c r="K362" s="9" t="s">
        <v>33</v>
      </c>
      <c r="L362" s="10" t="n">
        <v>2018</v>
      </c>
      <c r="M362" s="10" t="n">
        <v>98</v>
      </c>
      <c r="N362" s="10" t="n">
        <v>80</v>
      </c>
      <c r="O362" s="10" t="n">
        <v>69</v>
      </c>
      <c r="P362" s="10"/>
    </row>
    <row r="363" customFormat="false" ht="15.95" hidden="false" customHeight="true" outlineLevel="0" collapsed="false">
      <c r="A363" s="11" t="n">
        <v>362</v>
      </c>
      <c r="B363" s="10" t="s">
        <v>892</v>
      </c>
      <c r="C363" s="5" t="s">
        <v>17</v>
      </c>
      <c r="D363" s="10" t="s">
        <v>38</v>
      </c>
      <c r="E363" s="7" t="s">
        <v>19</v>
      </c>
      <c r="F363" s="8" t="n">
        <v>43437</v>
      </c>
      <c r="G363" s="10" t="s">
        <v>895</v>
      </c>
      <c r="H363" s="10" t="n">
        <v>8197229880</v>
      </c>
      <c r="I363" s="15" t="s">
        <v>896</v>
      </c>
      <c r="J363" s="9" t="s">
        <v>22</v>
      </c>
      <c r="K363" s="9" t="s">
        <v>33</v>
      </c>
      <c r="L363" s="10" t="n">
        <v>2018</v>
      </c>
      <c r="M363" s="10" t="n">
        <v>91</v>
      </c>
      <c r="N363" s="10" t="n">
        <v>65</v>
      </c>
      <c r="O363" s="30" t="n">
        <v>67</v>
      </c>
      <c r="P363" s="10"/>
    </row>
    <row r="364" customFormat="false" ht="15.95" hidden="false" customHeight="true" outlineLevel="0" collapsed="false">
      <c r="A364" s="3" t="n">
        <v>363</v>
      </c>
      <c r="B364" s="10" t="s">
        <v>892</v>
      </c>
      <c r="C364" s="5" t="s">
        <v>17</v>
      </c>
      <c r="D364" s="10" t="s">
        <v>38</v>
      </c>
      <c r="E364" s="7" t="s">
        <v>19</v>
      </c>
      <c r="F364" s="8" t="n">
        <v>43437</v>
      </c>
      <c r="G364" s="15" t="s">
        <v>897</v>
      </c>
      <c r="H364" s="10" t="n">
        <v>9407775747</v>
      </c>
      <c r="I364" s="15" t="s">
        <v>898</v>
      </c>
      <c r="J364" s="9" t="s">
        <v>22</v>
      </c>
      <c r="K364" s="9" t="s">
        <v>33</v>
      </c>
      <c r="L364" s="10" t="n">
        <v>2018</v>
      </c>
      <c r="M364" s="10" t="n">
        <v>70.6</v>
      </c>
      <c r="N364" s="10" t="n">
        <v>72.4</v>
      </c>
      <c r="O364" s="10" t="n">
        <v>78</v>
      </c>
      <c r="P364" s="10"/>
    </row>
    <row r="365" customFormat="false" ht="15.95" hidden="false" customHeight="true" outlineLevel="0" collapsed="false">
      <c r="A365" s="11" t="n">
        <v>364</v>
      </c>
      <c r="B365" s="7" t="s">
        <v>892</v>
      </c>
      <c r="C365" s="5" t="s">
        <v>17</v>
      </c>
      <c r="D365" s="21" t="s">
        <v>18</v>
      </c>
      <c r="E365" s="7" t="s">
        <v>19</v>
      </c>
      <c r="F365" s="8" t="n">
        <v>43437</v>
      </c>
      <c r="G365" s="7" t="s">
        <v>899</v>
      </c>
      <c r="H365" s="7" t="n">
        <v>7204893720</v>
      </c>
      <c r="I365" s="7" t="s">
        <v>900</v>
      </c>
      <c r="J365" s="9" t="s">
        <v>22</v>
      </c>
      <c r="K365" s="9" t="s">
        <v>33</v>
      </c>
      <c r="L365" s="7" t="n">
        <v>2018</v>
      </c>
      <c r="M365" s="7" t="n">
        <v>78</v>
      </c>
      <c r="N365" s="7" t="n">
        <v>74</v>
      </c>
      <c r="O365" s="7" t="n">
        <v>68</v>
      </c>
      <c r="P365" s="7"/>
    </row>
    <row r="366" customFormat="false" ht="15.95" hidden="false" customHeight="true" outlineLevel="0" collapsed="false">
      <c r="A366" s="3" t="n">
        <v>365</v>
      </c>
      <c r="B366" s="10" t="s">
        <v>892</v>
      </c>
      <c r="C366" s="9" t="s">
        <v>97</v>
      </c>
      <c r="D366" s="10" t="s">
        <v>98</v>
      </c>
      <c r="E366" s="7" t="s">
        <v>19</v>
      </c>
      <c r="F366" s="8" t="n">
        <v>43437</v>
      </c>
      <c r="G366" s="12" t="s">
        <v>901</v>
      </c>
      <c r="H366" s="12" t="n">
        <v>9164416355</v>
      </c>
      <c r="I366" s="12" t="s">
        <v>902</v>
      </c>
      <c r="J366" s="9" t="s">
        <v>22</v>
      </c>
      <c r="K366" s="9" t="s">
        <v>33</v>
      </c>
      <c r="L366" s="12" t="n">
        <v>2018</v>
      </c>
      <c r="M366" s="30" t="n">
        <v>88.64</v>
      </c>
      <c r="N366" s="30" t="n">
        <v>81.83</v>
      </c>
      <c r="O366" s="30" t="n">
        <v>73.82</v>
      </c>
      <c r="P366" s="32"/>
    </row>
    <row r="367" customFormat="false" ht="15.95" hidden="false" customHeight="true" outlineLevel="0" collapsed="false">
      <c r="A367" s="11" t="n">
        <v>366</v>
      </c>
      <c r="B367" s="10" t="s">
        <v>892</v>
      </c>
      <c r="C367" s="5" t="s">
        <v>17</v>
      </c>
      <c r="D367" s="10" t="s">
        <v>98</v>
      </c>
      <c r="E367" s="7" t="s">
        <v>19</v>
      </c>
      <c r="F367" s="8" t="n">
        <v>43437</v>
      </c>
      <c r="G367" s="9" t="s">
        <v>903</v>
      </c>
      <c r="H367" s="12" t="n">
        <v>8123058656</v>
      </c>
      <c r="I367" s="12" t="s">
        <v>904</v>
      </c>
      <c r="J367" s="9" t="s">
        <v>22</v>
      </c>
      <c r="K367" s="9" t="s">
        <v>33</v>
      </c>
      <c r="L367" s="12" t="n">
        <v>2018</v>
      </c>
      <c r="M367" s="10" t="n">
        <v>84.32</v>
      </c>
      <c r="N367" s="10" t="n">
        <v>77</v>
      </c>
      <c r="O367" s="30" t="n">
        <v>75</v>
      </c>
      <c r="P367" s="32"/>
    </row>
    <row r="368" customFormat="false" ht="15.95" hidden="false" customHeight="true" outlineLevel="0" collapsed="false">
      <c r="A368" s="3" t="n">
        <v>367</v>
      </c>
      <c r="B368" s="12" t="s">
        <v>905</v>
      </c>
      <c r="C368" s="5" t="s">
        <v>17</v>
      </c>
      <c r="D368" s="10" t="s">
        <v>24</v>
      </c>
      <c r="E368" s="7" t="s">
        <v>19</v>
      </c>
      <c r="F368" s="8" t="n">
        <v>43439</v>
      </c>
      <c r="G368" s="12" t="s">
        <v>906</v>
      </c>
      <c r="H368" s="33" t="n">
        <v>7855918261</v>
      </c>
      <c r="I368" s="12" t="s">
        <v>907</v>
      </c>
      <c r="J368" s="10" t="s">
        <v>27</v>
      </c>
      <c r="K368" s="9" t="s">
        <v>33</v>
      </c>
      <c r="L368" s="12" t="n">
        <v>2017</v>
      </c>
      <c r="M368" s="12" t="n">
        <v>76.4</v>
      </c>
      <c r="N368" s="12" t="n">
        <v>70.8</v>
      </c>
      <c r="O368" s="12" t="n">
        <v>77</v>
      </c>
      <c r="P368" s="10"/>
    </row>
    <row r="369" customFormat="false" ht="15.95" hidden="false" customHeight="true" outlineLevel="0" collapsed="false">
      <c r="A369" s="11" t="n">
        <v>368</v>
      </c>
      <c r="B369" s="7" t="s">
        <v>908</v>
      </c>
      <c r="C369" s="5" t="s">
        <v>17</v>
      </c>
      <c r="D369" s="9" t="s">
        <v>66</v>
      </c>
      <c r="E369" s="5" t="s">
        <v>30</v>
      </c>
      <c r="F369" s="18" t="n">
        <v>43446</v>
      </c>
      <c r="G369" s="15" t="s">
        <v>909</v>
      </c>
      <c r="H369" s="9" t="n">
        <v>9844734371</v>
      </c>
      <c r="I369" s="7" t="s">
        <v>910</v>
      </c>
      <c r="J369" s="9" t="s">
        <v>22</v>
      </c>
      <c r="K369" s="12" t="s">
        <v>28</v>
      </c>
      <c r="L369" s="9" t="n">
        <v>2016</v>
      </c>
      <c r="M369" s="9" t="n">
        <v>59</v>
      </c>
      <c r="N369" s="9" t="n">
        <v>70.3</v>
      </c>
      <c r="O369" s="9" t="n">
        <v>68</v>
      </c>
      <c r="P369" s="9"/>
    </row>
    <row r="370" customFormat="false" ht="15.95" hidden="false" customHeight="true" outlineLevel="0" collapsed="false">
      <c r="A370" s="3" t="n">
        <v>369</v>
      </c>
      <c r="B370" s="10" t="s">
        <v>908</v>
      </c>
      <c r="C370" s="10" t="s">
        <v>174</v>
      </c>
      <c r="D370" s="17" t="s">
        <v>42</v>
      </c>
      <c r="E370" s="5" t="s">
        <v>30</v>
      </c>
      <c r="F370" s="8" t="n">
        <v>43437</v>
      </c>
      <c r="G370" s="10" t="s">
        <v>911</v>
      </c>
      <c r="H370" s="10" t="n">
        <v>9665884374</v>
      </c>
      <c r="I370" s="10" t="s">
        <v>912</v>
      </c>
      <c r="J370" s="9" t="s">
        <v>22</v>
      </c>
      <c r="K370" s="10" t="s">
        <v>23</v>
      </c>
      <c r="L370" s="10" t="n">
        <v>2017</v>
      </c>
      <c r="M370" s="10" t="n">
        <v>96</v>
      </c>
      <c r="N370" s="10" t="n">
        <v>73</v>
      </c>
      <c r="O370" s="10" t="n">
        <v>73.2</v>
      </c>
      <c r="P370" s="10"/>
    </row>
    <row r="371" customFormat="false" ht="15.95" hidden="false" customHeight="true" outlineLevel="0" collapsed="false">
      <c r="A371" s="11" t="n">
        <v>370</v>
      </c>
      <c r="B371" s="10" t="s">
        <v>908</v>
      </c>
      <c r="C371" s="5" t="s">
        <v>17</v>
      </c>
      <c r="D371" s="17" t="s">
        <v>42</v>
      </c>
      <c r="E371" s="5" t="s">
        <v>30</v>
      </c>
      <c r="F371" s="8" t="n">
        <v>43444</v>
      </c>
      <c r="G371" s="10" t="s">
        <v>913</v>
      </c>
      <c r="H371" s="10" t="n">
        <v>7406725393</v>
      </c>
      <c r="I371" s="10" t="s">
        <v>914</v>
      </c>
      <c r="J371" s="9" t="s">
        <v>22</v>
      </c>
      <c r="K371" s="12" t="s">
        <v>355</v>
      </c>
      <c r="L371" s="10" t="n">
        <v>2017</v>
      </c>
      <c r="M371" s="10" t="n">
        <v>64.64</v>
      </c>
      <c r="N371" s="10" t="n">
        <v>52</v>
      </c>
      <c r="O371" s="10" t="n">
        <v>56</v>
      </c>
      <c r="P371" s="10"/>
    </row>
    <row r="372" customFormat="false" ht="15.95" hidden="false" customHeight="true" outlineLevel="0" collapsed="false">
      <c r="A372" s="3" t="n">
        <v>371</v>
      </c>
      <c r="B372" s="10" t="s">
        <v>908</v>
      </c>
      <c r="C372" s="5" t="s">
        <v>17</v>
      </c>
      <c r="D372" s="17" t="s">
        <v>42</v>
      </c>
      <c r="E372" s="5" t="s">
        <v>30</v>
      </c>
      <c r="F372" s="8" t="n">
        <v>43437</v>
      </c>
      <c r="G372" s="10" t="s">
        <v>915</v>
      </c>
      <c r="H372" s="10" t="n">
        <v>9901774406</v>
      </c>
      <c r="I372" s="10" t="s">
        <v>916</v>
      </c>
      <c r="J372" s="9" t="s">
        <v>22</v>
      </c>
      <c r="K372" s="9" t="s">
        <v>33</v>
      </c>
      <c r="L372" s="10" t="n">
        <v>2017</v>
      </c>
      <c r="M372" s="10" t="n">
        <v>66</v>
      </c>
      <c r="N372" s="10" t="n">
        <v>60</v>
      </c>
      <c r="O372" s="10" t="n">
        <v>61.2</v>
      </c>
      <c r="P372" s="10"/>
    </row>
    <row r="373" customFormat="false" ht="15.95" hidden="false" customHeight="true" outlineLevel="0" collapsed="false">
      <c r="A373" s="11" t="n">
        <v>372</v>
      </c>
      <c r="B373" s="7" t="s">
        <v>908</v>
      </c>
      <c r="C373" s="5" t="s">
        <v>17</v>
      </c>
      <c r="D373" s="10" t="s">
        <v>24</v>
      </c>
      <c r="E373" s="7" t="s">
        <v>19</v>
      </c>
      <c r="F373" s="8" t="n">
        <v>43461</v>
      </c>
      <c r="G373" s="54" t="s">
        <v>917</v>
      </c>
      <c r="H373" s="54" t="n">
        <v>7980326943</v>
      </c>
      <c r="I373" s="54" t="s">
        <v>918</v>
      </c>
      <c r="J373" s="10" t="s">
        <v>27</v>
      </c>
      <c r="K373" s="12" t="s">
        <v>281</v>
      </c>
      <c r="L373" s="10" t="n">
        <v>2018</v>
      </c>
      <c r="M373" s="10" t="n">
        <v>80</v>
      </c>
      <c r="N373" s="10" t="n">
        <v>65</v>
      </c>
      <c r="O373" s="10" t="n">
        <v>70.5</v>
      </c>
      <c r="P373" s="10"/>
    </row>
    <row r="374" customFormat="false" ht="15.95" hidden="false" customHeight="true" outlineLevel="0" collapsed="false">
      <c r="A374" s="3" t="n">
        <v>373</v>
      </c>
      <c r="B374" s="10" t="s">
        <v>908</v>
      </c>
      <c r="C374" s="5" t="s">
        <v>17</v>
      </c>
      <c r="D374" s="10" t="s">
        <v>24</v>
      </c>
      <c r="E374" s="7" t="s">
        <v>19</v>
      </c>
      <c r="F374" s="8" t="n">
        <v>43437</v>
      </c>
      <c r="G374" s="13" t="s">
        <v>919</v>
      </c>
      <c r="H374" s="10" t="n">
        <v>9776932428</v>
      </c>
      <c r="I374" s="35" t="s">
        <v>920</v>
      </c>
      <c r="J374" s="10" t="s">
        <v>27</v>
      </c>
      <c r="K374" s="9" t="s">
        <v>33</v>
      </c>
      <c r="L374" s="12" t="n">
        <v>2018</v>
      </c>
      <c r="M374" s="12" t="n">
        <v>75</v>
      </c>
      <c r="N374" s="12" t="n">
        <v>72</v>
      </c>
      <c r="O374" s="12" t="n">
        <v>71</v>
      </c>
      <c r="P374" s="10"/>
    </row>
    <row r="375" customFormat="false" ht="15.95" hidden="false" customHeight="true" outlineLevel="0" collapsed="false">
      <c r="A375" s="11" t="n">
        <v>374</v>
      </c>
      <c r="B375" s="10" t="s">
        <v>908</v>
      </c>
      <c r="C375" s="5" t="s">
        <v>17</v>
      </c>
      <c r="D375" s="10" t="s">
        <v>24</v>
      </c>
      <c r="E375" s="7" t="s">
        <v>19</v>
      </c>
      <c r="F375" s="8" t="n">
        <v>43437</v>
      </c>
      <c r="G375" s="13" t="s">
        <v>921</v>
      </c>
      <c r="H375" s="10" t="n">
        <v>7898810850</v>
      </c>
      <c r="I375" s="35" t="s">
        <v>922</v>
      </c>
      <c r="J375" s="9" t="s">
        <v>22</v>
      </c>
      <c r="K375" s="9" t="s">
        <v>33</v>
      </c>
      <c r="L375" s="12" t="n">
        <v>2018</v>
      </c>
      <c r="M375" s="12" t="n">
        <v>76</v>
      </c>
      <c r="N375" s="12" t="n">
        <v>68</v>
      </c>
      <c r="O375" s="12" t="n">
        <v>75</v>
      </c>
      <c r="P375" s="10"/>
    </row>
    <row r="376" customFormat="false" ht="15.95" hidden="false" customHeight="true" outlineLevel="0" collapsed="false">
      <c r="A376" s="3" t="n">
        <v>375</v>
      </c>
      <c r="B376" s="7" t="s">
        <v>908</v>
      </c>
      <c r="C376" s="5" t="s">
        <v>17</v>
      </c>
      <c r="D376" s="10" t="s">
        <v>24</v>
      </c>
      <c r="E376" s="7" t="s">
        <v>19</v>
      </c>
      <c r="F376" s="8" t="n">
        <v>43455</v>
      </c>
      <c r="G376" s="4" t="s">
        <v>923</v>
      </c>
      <c r="H376" s="10" t="n">
        <v>7008325504</v>
      </c>
      <c r="I376" s="10" t="s">
        <v>924</v>
      </c>
      <c r="J376" s="10" t="s">
        <v>27</v>
      </c>
      <c r="K376" s="12" t="s">
        <v>28</v>
      </c>
      <c r="L376" s="10" t="n">
        <v>2017</v>
      </c>
      <c r="M376" s="12" t="n">
        <v>85.5</v>
      </c>
      <c r="N376" s="12" t="n">
        <v>71.83</v>
      </c>
      <c r="O376" s="12" t="n">
        <v>74.6</v>
      </c>
      <c r="P376" s="10"/>
    </row>
    <row r="377" customFormat="false" ht="15.95" hidden="false" customHeight="true" outlineLevel="0" collapsed="false">
      <c r="A377" s="11" t="n">
        <v>376</v>
      </c>
      <c r="B377" s="10" t="s">
        <v>908</v>
      </c>
      <c r="C377" s="5" t="s">
        <v>17</v>
      </c>
      <c r="D377" s="10" t="s">
        <v>24</v>
      </c>
      <c r="E377" s="7" t="s">
        <v>19</v>
      </c>
      <c r="F377" s="8" t="n">
        <v>43437</v>
      </c>
      <c r="G377" s="13" t="s">
        <v>925</v>
      </c>
      <c r="H377" s="10" t="n">
        <v>7992381735</v>
      </c>
      <c r="I377" s="35" t="s">
        <v>926</v>
      </c>
      <c r="J377" s="10" t="s">
        <v>27</v>
      </c>
      <c r="K377" s="12" t="s">
        <v>198</v>
      </c>
      <c r="L377" s="12" t="n">
        <v>2018</v>
      </c>
      <c r="M377" s="30" t="n">
        <v>98</v>
      </c>
      <c r="N377" s="30" t="n">
        <v>80.5</v>
      </c>
      <c r="O377" s="30" t="n">
        <v>70.5</v>
      </c>
      <c r="P377" s="10"/>
    </row>
    <row r="378" customFormat="false" ht="15.95" hidden="false" customHeight="true" outlineLevel="0" collapsed="false">
      <c r="A378" s="3" t="n">
        <v>377</v>
      </c>
      <c r="B378" s="10" t="s">
        <v>908</v>
      </c>
      <c r="C378" s="5" t="s">
        <v>17</v>
      </c>
      <c r="D378" s="10" t="s">
        <v>24</v>
      </c>
      <c r="E378" s="7" t="s">
        <v>19</v>
      </c>
      <c r="F378" s="8" t="n">
        <v>43437</v>
      </c>
      <c r="G378" s="9" t="s">
        <v>927</v>
      </c>
      <c r="H378" s="10" t="n">
        <v>6204390956</v>
      </c>
      <c r="I378" s="35" t="s">
        <v>928</v>
      </c>
      <c r="J378" s="10" t="s">
        <v>27</v>
      </c>
      <c r="K378" s="9" t="s">
        <v>33</v>
      </c>
      <c r="L378" s="12" t="n">
        <v>2018</v>
      </c>
      <c r="M378" s="12" t="n">
        <v>68.4</v>
      </c>
      <c r="N378" s="12" t="n">
        <v>64.2</v>
      </c>
      <c r="O378" s="12" t="n">
        <v>71.8</v>
      </c>
      <c r="P378" s="10"/>
    </row>
    <row r="379" customFormat="false" ht="15.95" hidden="false" customHeight="true" outlineLevel="0" collapsed="false">
      <c r="A379" s="11" t="n">
        <v>378</v>
      </c>
      <c r="B379" s="7" t="s">
        <v>908</v>
      </c>
      <c r="C379" s="5" t="s">
        <v>17</v>
      </c>
      <c r="D379" s="12" t="s">
        <v>29</v>
      </c>
      <c r="E379" s="5" t="s">
        <v>30</v>
      </c>
      <c r="F379" s="8" t="n">
        <v>43444</v>
      </c>
      <c r="G379" s="12" t="s">
        <v>929</v>
      </c>
      <c r="H379" s="12" t="n">
        <v>8384880115</v>
      </c>
      <c r="I379" s="12" t="s">
        <v>930</v>
      </c>
      <c r="J379" s="10" t="s">
        <v>27</v>
      </c>
      <c r="K379" s="9" t="s">
        <v>33</v>
      </c>
      <c r="L379" s="12" t="n">
        <v>2017</v>
      </c>
      <c r="M379" s="12" t="n">
        <v>77.9</v>
      </c>
      <c r="N379" s="12" t="n">
        <v>68.4</v>
      </c>
      <c r="O379" s="12" t="n">
        <v>79</v>
      </c>
      <c r="P379" s="12"/>
    </row>
    <row r="380" customFormat="false" ht="15.95" hidden="false" customHeight="true" outlineLevel="0" collapsed="false">
      <c r="A380" s="3" t="n">
        <v>379</v>
      </c>
      <c r="B380" s="10" t="s">
        <v>931</v>
      </c>
      <c r="C380" s="5" t="s">
        <v>17</v>
      </c>
      <c r="D380" s="17" t="s">
        <v>42</v>
      </c>
      <c r="E380" s="5" t="s">
        <v>30</v>
      </c>
      <c r="F380" s="8" t="n">
        <v>43446</v>
      </c>
      <c r="G380" s="10" t="s">
        <v>932</v>
      </c>
      <c r="H380" s="10" t="n">
        <v>9986234493</v>
      </c>
      <c r="I380" s="10" t="s">
        <v>933</v>
      </c>
      <c r="J380" s="9" t="s">
        <v>22</v>
      </c>
      <c r="K380" s="12" t="s">
        <v>355</v>
      </c>
      <c r="L380" s="10" t="n">
        <v>2017</v>
      </c>
      <c r="M380" s="10" t="n">
        <v>89.12</v>
      </c>
      <c r="N380" s="10" t="n">
        <v>71.12</v>
      </c>
      <c r="O380" s="10" t="n">
        <v>61.53</v>
      </c>
      <c r="P380" s="10"/>
    </row>
    <row r="381" customFormat="false" ht="15.95" hidden="false" customHeight="true" outlineLevel="0" collapsed="false">
      <c r="A381" s="11" t="n">
        <v>380</v>
      </c>
      <c r="B381" s="12" t="s">
        <v>931</v>
      </c>
      <c r="C381" s="5" t="s">
        <v>17</v>
      </c>
      <c r="D381" s="10" t="s">
        <v>24</v>
      </c>
      <c r="E381" s="7" t="s">
        <v>19</v>
      </c>
      <c r="F381" s="8" t="n">
        <v>43438</v>
      </c>
      <c r="G381" s="12" t="s">
        <v>934</v>
      </c>
      <c r="H381" s="33" t="n">
        <v>9113514008</v>
      </c>
      <c r="I381" s="12" t="s">
        <v>935</v>
      </c>
      <c r="J381" s="10" t="s">
        <v>27</v>
      </c>
      <c r="K381" s="10" t="s">
        <v>23</v>
      </c>
      <c r="L381" s="12" t="n">
        <v>2016</v>
      </c>
      <c r="M381" s="12" t="n">
        <v>69</v>
      </c>
      <c r="N381" s="12" t="n">
        <v>79.7</v>
      </c>
      <c r="O381" s="12" t="n">
        <v>62.33</v>
      </c>
      <c r="P381" s="10"/>
    </row>
    <row r="382" customFormat="false" ht="15.95" hidden="false" customHeight="true" outlineLevel="0" collapsed="false">
      <c r="A382" s="3" t="n">
        <v>381</v>
      </c>
      <c r="B382" s="31" t="s">
        <v>936</v>
      </c>
      <c r="C382" s="5" t="s">
        <v>17</v>
      </c>
      <c r="D382" s="6" t="s">
        <v>18</v>
      </c>
      <c r="E382" s="7" t="s">
        <v>19</v>
      </c>
      <c r="F382" s="8" t="n">
        <v>43437</v>
      </c>
      <c r="G382" s="7" t="s">
        <v>937</v>
      </c>
      <c r="H382" s="7" t="n">
        <v>8105975672</v>
      </c>
      <c r="I382" s="7" t="s">
        <v>938</v>
      </c>
      <c r="J382" s="9" t="s">
        <v>22</v>
      </c>
      <c r="K382" s="9" t="s">
        <v>33</v>
      </c>
      <c r="L382" s="7" t="n">
        <v>2018</v>
      </c>
      <c r="M382" s="7" t="n">
        <v>82.08</v>
      </c>
      <c r="N382" s="7" t="n">
        <v>66.5</v>
      </c>
      <c r="O382" s="7" t="n">
        <v>57.2</v>
      </c>
      <c r="P382" s="7"/>
    </row>
    <row r="383" customFormat="false" ht="15.95" hidden="false" customHeight="true" outlineLevel="0" collapsed="false">
      <c r="A383" s="11" t="n">
        <v>382</v>
      </c>
      <c r="B383" s="31" t="s">
        <v>936</v>
      </c>
      <c r="C383" s="5" t="s">
        <v>17</v>
      </c>
      <c r="D383" s="10" t="s">
        <v>98</v>
      </c>
      <c r="E383" s="7" t="s">
        <v>19</v>
      </c>
      <c r="F383" s="8" t="n">
        <v>43438</v>
      </c>
      <c r="G383" s="12" t="s">
        <v>939</v>
      </c>
      <c r="H383" s="12" t="n">
        <v>8971982833</v>
      </c>
      <c r="I383" s="12" t="s">
        <v>940</v>
      </c>
      <c r="J383" s="9" t="s">
        <v>22</v>
      </c>
      <c r="K383" s="10" t="s">
        <v>23</v>
      </c>
      <c r="L383" s="12" t="n">
        <v>2017</v>
      </c>
      <c r="M383" s="30" t="n">
        <v>81</v>
      </c>
      <c r="N383" s="30" t="n">
        <v>69.6</v>
      </c>
      <c r="O383" s="30" t="n">
        <v>74.9</v>
      </c>
      <c r="P383" s="32"/>
    </row>
    <row r="384" customFormat="false" ht="15.95" hidden="false" customHeight="true" outlineLevel="0" collapsed="false">
      <c r="A384" s="3" t="n">
        <v>383</v>
      </c>
      <c r="B384" s="31" t="s">
        <v>936</v>
      </c>
      <c r="C384" s="5" t="s">
        <v>17</v>
      </c>
      <c r="D384" s="10" t="s">
        <v>98</v>
      </c>
      <c r="E384" s="7" t="s">
        <v>19</v>
      </c>
      <c r="F384" s="8" t="n">
        <v>43438</v>
      </c>
      <c r="G384" s="12" t="s">
        <v>941</v>
      </c>
      <c r="H384" s="12" t="n">
        <v>7411480499</v>
      </c>
      <c r="I384" s="12" t="s">
        <v>942</v>
      </c>
      <c r="J384" s="10" t="s">
        <v>27</v>
      </c>
      <c r="K384" s="9" t="s">
        <v>33</v>
      </c>
      <c r="L384" s="12" t="n">
        <v>2018</v>
      </c>
      <c r="M384" s="30" t="n">
        <v>84.6</v>
      </c>
      <c r="N384" s="30" t="n">
        <v>87.6</v>
      </c>
      <c r="O384" s="30" t="n">
        <v>80.3</v>
      </c>
      <c r="P384" s="32"/>
    </row>
    <row r="385" customFormat="false" ht="15.95" hidden="false" customHeight="true" outlineLevel="0" collapsed="false">
      <c r="A385" s="11" t="n">
        <v>384</v>
      </c>
      <c r="B385" s="10" t="s">
        <v>943</v>
      </c>
      <c r="C385" s="5" t="s">
        <v>17</v>
      </c>
      <c r="D385" s="17" t="s">
        <v>42</v>
      </c>
      <c r="E385" s="5" t="s">
        <v>30</v>
      </c>
      <c r="F385" s="8" t="n">
        <v>43444</v>
      </c>
      <c r="G385" s="10" t="s">
        <v>944</v>
      </c>
      <c r="H385" s="10" t="n">
        <v>7829876025</v>
      </c>
      <c r="I385" s="10" t="s">
        <v>945</v>
      </c>
      <c r="J385" s="9" t="s">
        <v>22</v>
      </c>
      <c r="K385" s="10" t="s">
        <v>23</v>
      </c>
      <c r="L385" s="10" t="n">
        <v>2018</v>
      </c>
      <c r="M385" s="10" t="n">
        <v>78</v>
      </c>
      <c r="N385" s="10" t="n">
        <v>86</v>
      </c>
      <c r="O385" s="10" t="n">
        <v>75</v>
      </c>
      <c r="P385" s="10"/>
    </row>
    <row r="386" customFormat="false" ht="15.95" hidden="false" customHeight="true" outlineLevel="0" collapsed="false">
      <c r="A386" s="3" t="n">
        <v>385</v>
      </c>
      <c r="B386" s="10" t="s">
        <v>946</v>
      </c>
      <c r="C386" s="5" t="s">
        <v>17</v>
      </c>
      <c r="D386" s="10" t="s">
        <v>38</v>
      </c>
      <c r="E386" s="7" t="s">
        <v>19</v>
      </c>
      <c r="F386" s="8" t="n">
        <v>43437</v>
      </c>
      <c r="G386" s="15" t="s">
        <v>947</v>
      </c>
      <c r="H386" s="10" t="n">
        <v>7806087034</v>
      </c>
      <c r="I386" s="15" t="s">
        <v>948</v>
      </c>
      <c r="J386" s="9" t="s">
        <v>22</v>
      </c>
      <c r="K386" s="9" t="s">
        <v>33</v>
      </c>
      <c r="L386" s="10" t="n">
        <v>2018</v>
      </c>
      <c r="M386" s="10" t="n">
        <v>75.16</v>
      </c>
      <c r="N386" s="10" t="n">
        <v>72.6</v>
      </c>
      <c r="O386" s="10" t="n">
        <v>69.3</v>
      </c>
      <c r="P386" s="10"/>
    </row>
    <row r="387" customFormat="false" ht="15.95" hidden="false" customHeight="true" outlineLevel="0" collapsed="false">
      <c r="A387" s="11" t="n">
        <v>386</v>
      </c>
      <c r="B387" s="10" t="s">
        <v>946</v>
      </c>
      <c r="C387" s="5" t="s">
        <v>17</v>
      </c>
      <c r="D387" s="10" t="s">
        <v>38</v>
      </c>
      <c r="E387" s="7" t="s">
        <v>19</v>
      </c>
      <c r="F387" s="8" t="n">
        <v>43437</v>
      </c>
      <c r="G387" s="10" t="s">
        <v>949</v>
      </c>
      <c r="H387" s="10" t="n">
        <v>9617196224</v>
      </c>
      <c r="I387" s="15" t="s">
        <v>950</v>
      </c>
      <c r="J387" s="9" t="s">
        <v>22</v>
      </c>
      <c r="K387" s="10" t="s">
        <v>23</v>
      </c>
      <c r="L387" s="10" t="n">
        <v>2018</v>
      </c>
      <c r="M387" s="10" t="n">
        <v>78</v>
      </c>
      <c r="N387" s="10" t="n">
        <v>80.6</v>
      </c>
      <c r="O387" s="10" t="n">
        <v>76.6</v>
      </c>
      <c r="P387" s="10"/>
    </row>
    <row r="388" customFormat="false" ht="15.95" hidden="false" customHeight="true" outlineLevel="0" collapsed="false">
      <c r="A388" s="3" t="n">
        <v>387</v>
      </c>
      <c r="B388" s="7" t="s">
        <v>946</v>
      </c>
      <c r="C388" s="5" t="s">
        <v>17</v>
      </c>
      <c r="D388" s="6" t="s">
        <v>18</v>
      </c>
      <c r="E388" s="7" t="s">
        <v>19</v>
      </c>
      <c r="F388" s="20" t="n">
        <v>43435</v>
      </c>
      <c r="G388" s="7" t="s">
        <v>951</v>
      </c>
      <c r="H388" s="7" t="n">
        <v>7204328970</v>
      </c>
      <c r="I388" s="7" t="s">
        <v>952</v>
      </c>
      <c r="J388" s="7" t="s">
        <v>112</v>
      </c>
      <c r="K388" s="9" t="s">
        <v>33</v>
      </c>
      <c r="L388" s="10" t="n">
        <v>2017</v>
      </c>
      <c r="M388" s="7" t="n">
        <v>54</v>
      </c>
      <c r="N388" s="7" t="n">
        <v>53</v>
      </c>
      <c r="O388" s="7" t="n">
        <v>61</v>
      </c>
      <c r="P388" s="7" t="n">
        <v>91</v>
      </c>
    </row>
    <row r="389" customFormat="false" ht="15.95" hidden="false" customHeight="true" outlineLevel="0" collapsed="false">
      <c r="A389" s="11" t="n">
        <v>388</v>
      </c>
      <c r="B389" s="7" t="s">
        <v>953</v>
      </c>
      <c r="C389" s="5" t="s">
        <v>17</v>
      </c>
      <c r="D389" s="9" t="s">
        <v>85</v>
      </c>
      <c r="E389" s="7" t="s">
        <v>19</v>
      </c>
      <c r="F389" s="8" t="n">
        <v>43437</v>
      </c>
      <c r="G389" s="7" t="s">
        <v>954</v>
      </c>
      <c r="H389" s="7" t="n">
        <v>9591253635</v>
      </c>
      <c r="I389" s="7" t="s">
        <v>955</v>
      </c>
      <c r="J389" s="9" t="s">
        <v>22</v>
      </c>
      <c r="K389" s="12" t="s">
        <v>28</v>
      </c>
      <c r="L389" s="7" t="n">
        <v>2018</v>
      </c>
      <c r="M389" s="7" t="n">
        <v>95</v>
      </c>
      <c r="N389" s="7" t="n">
        <v>86</v>
      </c>
      <c r="O389" s="7" t="n">
        <v>71</v>
      </c>
      <c r="P389" s="7"/>
    </row>
    <row r="390" customFormat="false" ht="15.95" hidden="false" customHeight="true" outlineLevel="0" collapsed="false">
      <c r="A390" s="3" t="n">
        <v>389</v>
      </c>
      <c r="B390" s="7" t="s">
        <v>953</v>
      </c>
      <c r="C390" s="5" t="s">
        <v>17</v>
      </c>
      <c r="D390" s="9" t="s">
        <v>85</v>
      </c>
      <c r="E390" s="7" t="s">
        <v>19</v>
      </c>
      <c r="F390" s="8" t="n">
        <v>43458</v>
      </c>
      <c r="G390" s="7" t="s">
        <v>956</v>
      </c>
      <c r="H390" s="7" t="n">
        <v>8121192575</v>
      </c>
      <c r="I390" s="7" t="s">
        <v>957</v>
      </c>
      <c r="J390" s="10" t="s">
        <v>27</v>
      </c>
      <c r="K390" s="10" t="s">
        <v>23</v>
      </c>
      <c r="L390" s="7" t="n">
        <v>2018</v>
      </c>
      <c r="M390" s="7" t="n">
        <v>90</v>
      </c>
      <c r="N390" s="7" t="n">
        <v>79</v>
      </c>
      <c r="O390" s="7" t="n">
        <v>63</v>
      </c>
      <c r="P390" s="7"/>
    </row>
    <row r="391" customFormat="false" ht="15.95" hidden="false" customHeight="true" outlineLevel="0" collapsed="false">
      <c r="A391" s="11" t="n">
        <v>390</v>
      </c>
      <c r="B391" s="7" t="s">
        <v>953</v>
      </c>
      <c r="C391" s="5" t="s">
        <v>17</v>
      </c>
      <c r="D391" s="9" t="s">
        <v>85</v>
      </c>
      <c r="E391" s="7" t="s">
        <v>19</v>
      </c>
      <c r="F391" s="8" t="n">
        <v>43437</v>
      </c>
      <c r="G391" s="7" t="s">
        <v>958</v>
      </c>
      <c r="H391" s="7" t="n">
        <v>7411209527</v>
      </c>
      <c r="I391" s="7" t="s">
        <v>959</v>
      </c>
      <c r="J391" s="9" t="s">
        <v>22</v>
      </c>
      <c r="K391" s="10" t="s">
        <v>23</v>
      </c>
      <c r="L391" s="7" t="n">
        <v>2018</v>
      </c>
      <c r="M391" s="7" t="n">
        <v>85</v>
      </c>
      <c r="N391" s="7" t="n">
        <v>87</v>
      </c>
      <c r="O391" s="7" t="n">
        <v>73</v>
      </c>
      <c r="P391" s="7"/>
    </row>
    <row r="392" customFormat="false" ht="15.95" hidden="false" customHeight="true" outlineLevel="0" collapsed="false">
      <c r="A392" s="3" t="n">
        <v>391</v>
      </c>
      <c r="B392" s="7" t="s">
        <v>953</v>
      </c>
      <c r="C392" s="5" t="s">
        <v>17</v>
      </c>
      <c r="D392" s="9" t="s">
        <v>85</v>
      </c>
      <c r="E392" s="7" t="s">
        <v>19</v>
      </c>
      <c r="F392" s="8" t="n">
        <v>43437</v>
      </c>
      <c r="G392" s="7" t="s">
        <v>960</v>
      </c>
      <c r="H392" s="7" t="n">
        <v>6303433697</v>
      </c>
      <c r="I392" s="7" t="s">
        <v>961</v>
      </c>
      <c r="J392" s="9" t="s">
        <v>22</v>
      </c>
      <c r="K392" s="10" t="s">
        <v>23</v>
      </c>
      <c r="L392" s="7" t="n">
        <v>2018</v>
      </c>
      <c r="M392" s="7" t="n">
        <v>93</v>
      </c>
      <c r="N392" s="7" t="n">
        <v>90</v>
      </c>
      <c r="O392" s="7" t="n">
        <v>71</v>
      </c>
      <c r="P392" s="7"/>
    </row>
    <row r="393" customFormat="false" ht="15.95" hidden="false" customHeight="true" outlineLevel="0" collapsed="false">
      <c r="A393" s="11" t="n">
        <v>392</v>
      </c>
      <c r="B393" s="7" t="s">
        <v>953</v>
      </c>
      <c r="C393" s="5" t="s">
        <v>17</v>
      </c>
      <c r="D393" s="9" t="s">
        <v>85</v>
      </c>
      <c r="E393" s="7" t="s">
        <v>19</v>
      </c>
      <c r="F393" s="8" t="n">
        <v>43458</v>
      </c>
      <c r="G393" s="7" t="s">
        <v>962</v>
      </c>
      <c r="H393" s="7" t="n">
        <v>8500736876</v>
      </c>
      <c r="I393" s="7" t="s">
        <v>963</v>
      </c>
      <c r="J393" s="10" t="s">
        <v>27</v>
      </c>
      <c r="K393" s="10" t="s">
        <v>23</v>
      </c>
      <c r="L393" s="7" t="n">
        <v>2018</v>
      </c>
      <c r="M393" s="7" t="n">
        <v>90</v>
      </c>
      <c r="N393" s="7" t="n">
        <v>95</v>
      </c>
      <c r="O393" s="7" t="n">
        <v>81</v>
      </c>
      <c r="P393" s="7"/>
    </row>
    <row r="394" customFormat="false" ht="15.95" hidden="false" customHeight="true" outlineLevel="0" collapsed="false">
      <c r="A394" s="3" t="n">
        <v>393</v>
      </c>
      <c r="B394" s="7" t="s">
        <v>953</v>
      </c>
      <c r="C394" s="5" t="s">
        <v>17</v>
      </c>
      <c r="D394" s="9" t="s">
        <v>85</v>
      </c>
      <c r="E394" s="7" t="s">
        <v>19</v>
      </c>
      <c r="F394" s="8" t="n">
        <v>43437</v>
      </c>
      <c r="G394" s="7" t="s">
        <v>964</v>
      </c>
      <c r="H394" s="29" t="n">
        <v>7032630263</v>
      </c>
      <c r="I394" s="7" t="s">
        <v>965</v>
      </c>
      <c r="J394" s="9" t="s">
        <v>22</v>
      </c>
      <c r="K394" s="10" t="s">
        <v>23</v>
      </c>
      <c r="L394" s="29" t="n">
        <v>2018</v>
      </c>
      <c r="M394" s="29" t="n">
        <v>76</v>
      </c>
      <c r="N394" s="29" t="n">
        <v>93.5</v>
      </c>
      <c r="O394" s="29" t="n">
        <v>74</v>
      </c>
      <c r="P394" s="10"/>
    </row>
    <row r="395" customFormat="false" ht="15.95" hidden="false" customHeight="true" outlineLevel="0" collapsed="false">
      <c r="A395" s="11" t="n">
        <v>394</v>
      </c>
      <c r="B395" s="7" t="s">
        <v>953</v>
      </c>
      <c r="C395" s="5" t="s">
        <v>17</v>
      </c>
      <c r="D395" s="9" t="s">
        <v>85</v>
      </c>
      <c r="E395" s="7" t="s">
        <v>19</v>
      </c>
      <c r="F395" s="8" t="n">
        <v>43458</v>
      </c>
      <c r="G395" s="7" t="s">
        <v>966</v>
      </c>
      <c r="H395" s="7" t="n">
        <v>8951999629</v>
      </c>
      <c r="I395" s="7" t="s">
        <v>967</v>
      </c>
      <c r="J395" s="10" t="s">
        <v>27</v>
      </c>
      <c r="K395" s="9" t="s">
        <v>33</v>
      </c>
      <c r="L395" s="7" t="n">
        <v>2018</v>
      </c>
      <c r="M395" s="7" t="n">
        <v>84</v>
      </c>
      <c r="N395" s="7" t="n">
        <v>86</v>
      </c>
      <c r="O395" s="7" t="n">
        <v>74</v>
      </c>
      <c r="P395" s="7"/>
    </row>
    <row r="396" customFormat="false" ht="15.95" hidden="false" customHeight="true" outlineLevel="0" collapsed="false">
      <c r="A396" s="3" t="n">
        <v>395</v>
      </c>
      <c r="B396" s="7" t="s">
        <v>953</v>
      </c>
      <c r="C396" s="5" t="s">
        <v>17</v>
      </c>
      <c r="D396" s="9" t="s">
        <v>85</v>
      </c>
      <c r="E396" s="7" t="s">
        <v>19</v>
      </c>
      <c r="F396" s="8" t="n">
        <v>43437</v>
      </c>
      <c r="G396" s="7" t="s">
        <v>968</v>
      </c>
      <c r="H396" s="7" t="n">
        <v>8867709600</v>
      </c>
      <c r="I396" s="7" t="s">
        <v>969</v>
      </c>
      <c r="J396" s="9" t="s">
        <v>22</v>
      </c>
      <c r="K396" s="12" t="s">
        <v>45</v>
      </c>
      <c r="L396" s="7" t="n">
        <v>2018</v>
      </c>
      <c r="M396" s="7" t="n">
        <v>79</v>
      </c>
      <c r="N396" s="7" t="n">
        <v>84</v>
      </c>
      <c r="O396" s="7" t="n">
        <v>62</v>
      </c>
      <c r="P396" s="7"/>
    </row>
    <row r="397" customFormat="false" ht="15.95" hidden="false" customHeight="true" outlineLevel="0" collapsed="false">
      <c r="A397" s="11" t="n">
        <v>396</v>
      </c>
      <c r="B397" s="10" t="s">
        <v>953</v>
      </c>
      <c r="C397" s="9" t="s">
        <v>97</v>
      </c>
      <c r="D397" s="9" t="s">
        <v>66</v>
      </c>
      <c r="E397" s="5" t="s">
        <v>30</v>
      </c>
      <c r="F397" s="52" t="n">
        <v>43458</v>
      </c>
      <c r="G397" s="9" t="s">
        <v>970</v>
      </c>
      <c r="H397" s="9" t="n">
        <v>9686300828</v>
      </c>
      <c r="I397" s="24" t="s">
        <v>971</v>
      </c>
      <c r="J397" s="9" t="s">
        <v>22</v>
      </c>
      <c r="K397" s="9" t="s">
        <v>33</v>
      </c>
      <c r="L397" s="9" t="n">
        <v>2018</v>
      </c>
      <c r="M397" s="9" t="n">
        <v>78</v>
      </c>
      <c r="N397" s="9" t="n">
        <v>65</v>
      </c>
      <c r="O397" s="9" t="n">
        <v>67</v>
      </c>
      <c r="P397" s="9"/>
    </row>
    <row r="398" customFormat="false" ht="15.95" hidden="false" customHeight="true" outlineLevel="0" collapsed="false">
      <c r="A398" s="3" t="n">
        <v>397</v>
      </c>
      <c r="B398" s="10" t="s">
        <v>953</v>
      </c>
      <c r="C398" s="9" t="s">
        <v>97</v>
      </c>
      <c r="D398" s="9" t="s">
        <v>66</v>
      </c>
      <c r="E398" s="5" t="s">
        <v>30</v>
      </c>
      <c r="F398" s="52" t="n">
        <v>43458</v>
      </c>
      <c r="G398" s="9" t="s">
        <v>972</v>
      </c>
      <c r="H398" s="9" t="n">
        <v>8073252516</v>
      </c>
      <c r="I398" s="24" t="s">
        <v>973</v>
      </c>
      <c r="J398" s="9" t="s">
        <v>22</v>
      </c>
      <c r="K398" s="10" t="s">
        <v>23</v>
      </c>
      <c r="L398" s="9" t="n">
        <v>2018</v>
      </c>
      <c r="M398" s="9" t="n">
        <v>86</v>
      </c>
      <c r="N398" s="9" t="n">
        <v>88</v>
      </c>
      <c r="O398" s="9" t="n">
        <v>79</v>
      </c>
      <c r="P398" s="9"/>
    </row>
    <row r="399" customFormat="false" ht="15.95" hidden="false" customHeight="true" outlineLevel="0" collapsed="false">
      <c r="A399" s="11" t="n">
        <v>398</v>
      </c>
      <c r="B399" s="7" t="s">
        <v>953</v>
      </c>
      <c r="C399" s="5" t="s">
        <v>17</v>
      </c>
      <c r="D399" s="10" t="s">
        <v>38</v>
      </c>
      <c r="E399" s="7" t="s">
        <v>19</v>
      </c>
      <c r="F399" s="8" t="n">
        <v>43437</v>
      </c>
      <c r="G399" s="13" t="s">
        <v>974</v>
      </c>
      <c r="H399" s="13" t="n">
        <v>8756612702</v>
      </c>
      <c r="I399" s="24" t="s">
        <v>975</v>
      </c>
      <c r="J399" s="10" t="s">
        <v>27</v>
      </c>
      <c r="K399" s="12" t="s">
        <v>198</v>
      </c>
      <c r="L399" s="10" t="n">
        <v>2018</v>
      </c>
      <c r="M399" s="10" t="n">
        <v>80</v>
      </c>
      <c r="N399" s="10" t="n">
        <v>65</v>
      </c>
      <c r="O399" s="10" t="n">
        <v>66</v>
      </c>
      <c r="P399" s="12"/>
    </row>
    <row r="400" customFormat="false" ht="15.95" hidden="false" customHeight="true" outlineLevel="0" collapsed="false">
      <c r="A400" s="3" t="n">
        <v>399</v>
      </c>
      <c r="B400" s="12" t="s">
        <v>953</v>
      </c>
      <c r="C400" s="5" t="s">
        <v>17</v>
      </c>
      <c r="D400" s="10" t="s">
        <v>38</v>
      </c>
      <c r="E400" s="7" t="s">
        <v>19</v>
      </c>
      <c r="F400" s="8" t="n">
        <v>43458</v>
      </c>
      <c r="G400" s="9" t="s">
        <v>976</v>
      </c>
      <c r="H400" s="12" t="n">
        <v>8088909494</v>
      </c>
      <c r="I400" s="24" t="s">
        <v>977</v>
      </c>
      <c r="J400" s="10" t="s">
        <v>27</v>
      </c>
      <c r="K400" s="12" t="s">
        <v>28</v>
      </c>
      <c r="L400" s="12" t="n">
        <v>2018</v>
      </c>
      <c r="M400" s="12" t="n">
        <v>75</v>
      </c>
      <c r="N400" s="12" t="n">
        <v>58</v>
      </c>
      <c r="O400" s="12" t="n">
        <v>71</v>
      </c>
      <c r="P400" s="12"/>
    </row>
    <row r="401" customFormat="false" ht="15.95" hidden="false" customHeight="true" outlineLevel="0" collapsed="false">
      <c r="A401" s="11" t="n">
        <v>400</v>
      </c>
      <c r="B401" s="12" t="s">
        <v>953</v>
      </c>
      <c r="C401" s="5" t="s">
        <v>17</v>
      </c>
      <c r="D401" s="10" t="s">
        <v>38</v>
      </c>
      <c r="E401" s="7" t="s">
        <v>19</v>
      </c>
      <c r="F401" s="8" t="n">
        <v>43458</v>
      </c>
      <c r="G401" s="12" t="s">
        <v>978</v>
      </c>
      <c r="H401" s="12" t="n">
        <v>9844503227</v>
      </c>
      <c r="I401" s="24" t="s">
        <v>979</v>
      </c>
      <c r="J401" s="9" t="s">
        <v>22</v>
      </c>
      <c r="K401" s="12" t="s">
        <v>28</v>
      </c>
      <c r="L401" s="12" t="n">
        <v>2017</v>
      </c>
      <c r="M401" s="12" t="n">
        <v>79</v>
      </c>
      <c r="N401" s="12" t="n">
        <v>73</v>
      </c>
      <c r="O401" s="12" t="n">
        <v>76</v>
      </c>
      <c r="P401" s="12"/>
    </row>
    <row r="402" customFormat="false" ht="15.95" hidden="false" customHeight="true" outlineLevel="0" collapsed="false">
      <c r="A402" s="3" t="n">
        <v>401</v>
      </c>
      <c r="B402" s="7" t="s">
        <v>953</v>
      </c>
      <c r="C402" s="5" t="s">
        <v>17</v>
      </c>
      <c r="D402" s="10" t="s">
        <v>38</v>
      </c>
      <c r="E402" s="7" t="s">
        <v>19</v>
      </c>
      <c r="F402" s="8" t="n">
        <v>43437</v>
      </c>
      <c r="G402" s="5" t="s">
        <v>980</v>
      </c>
      <c r="H402" s="5" t="s">
        <v>981</v>
      </c>
      <c r="I402" s="10" t="s">
        <v>982</v>
      </c>
      <c r="J402" s="9" t="s">
        <v>22</v>
      </c>
      <c r="K402" s="12" t="s">
        <v>45</v>
      </c>
      <c r="L402" s="10" t="n">
        <v>2018</v>
      </c>
      <c r="M402" s="56" t="n">
        <v>79.8</v>
      </c>
      <c r="N402" s="56" t="n">
        <v>68.2</v>
      </c>
      <c r="O402" s="56" t="n">
        <v>65</v>
      </c>
      <c r="P402" s="12"/>
    </row>
    <row r="403" customFormat="false" ht="15.95" hidden="false" customHeight="true" outlineLevel="0" collapsed="false">
      <c r="A403" s="11" t="n">
        <v>402</v>
      </c>
      <c r="B403" s="10" t="s">
        <v>953</v>
      </c>
      <c r="C403" s="9" t="s">
        <v>97</v>
      </c>
      <c r="D403" s="10" t="s">
        <v>38</v>
      </c>
      <c r="E403" s="7" t="s">
        <v>19</v>
      </c>
      <c r="F403" s="52" t="n">
        <v>43458</v>
      </c>
      <c r="G403" s="15" t="s">
        <v>983</v>
      </c>
      <c r="H403" s="10" t="n">
        <v>9937043734</v>
      </c>
      <c r="I403" s="15" t="s">
        <v>984</v>
      </c>
      <c r="J403" s="10" t="s">
        <v>27</v>
      </c>
      <c r="K403" s="9" t="s">
        <v>33</v>
      </c>
      <c r="L403" s="10" t="n">
        <v>2018</v>
      </c>
      <c r="M403" s="10" t="n">
        <v>76</v>
      </c>
      <c r="N403" s="10" t="n">
        <v>63</v>
      </c>
      <c r="O403" s="10" t="n">
        <v>72</v>
      </c>
      <c r="P403" s="12"/>
    </row>
    <row r="404" customFormat="false" ht="15.95" hidden="false" customHeight="true" outlineLevel="0" collapsed="false">
      <c r="A404" s="3" t="n">
        <v>403</v>
      </c>
      <c r="B404" s="7" t="s">
        <v>953</v>
      </c>
      <c r="C404" s="5" t="s">
        <v>17</v>
      </c>
      <c r="D404" s="10" t="s">
        <v>38</v>
      </c>
      <c r="E404" s="7" t="s">
        <v>19</v>
      </c>
      <c r="F404" s="8" t="n">
        <v>43437</v>
      </c>
      <c r="G404" s="5" t="s">
        <v>985</v>
      </c>
      <c r="H404" s="5" t="s">
        <v>986</v>
      </c>
      <c r="I404" s="10" t="s">
        <v>987</v>
      </c>
      <c r="J404" s="10" t="s">
        <v>27</v>
      </c>
      <c r="K404" s="10" t="s">
        <v>23</v>
      </c>
      <c r="L404" s="10" t="n">
        <v>2018</v>
      </c>
      <c r="M404" s="56" t="n">
        <v>76</v>
      </c>
      <c r="N404" s="56" t="n">
        <v>70</v>
      </c>
      <c r="O404" s="56" t="n">
        <v>76.1</v>
      </c>
      <c r="P404" s="12"/>
    </row>
    <row r="405" customFormat="false" ht="15.95" hidden="false" customHeight="true" outlineLevel="0" collapsed="false">
      <c r="A405" s="11" t="n">
        <v>404</v>
      </c>
      <c r="B405" s="7" t="s">
        <v>953</v>
      </c>
      <c r="C405" s="5" t="s">
        <v>17</v>
      </c>
      <c r="D405" s="10" t="s">
        <v>38</v>
      </c>
      <c r="E405" s="7" t="s">
        <v>19</v>
      </c>
      <c r="F405" s="8" t="n">
        <v>43437</v>
      </c>
      <c r="G405" s="5" t="s">
        <v>988</v>
      </c>
      <c r="H405" s="5" t="s">
        <v>989</v>
      </c>
      <c r="I405" s="10" t="s">
        <v>990</v>
      </c>
      <c r="J405" s="9" t="s">
        <v>22</v>
      </c>
      <c r="K405" s="9" t="s">
        <v>33</v>
      </c>
      <c r="L405" s="10" t="n">
        <v>2018</v>
      </c>
      <c r="M405" s="56" t="n">
        <v>89</v>
      </c>
      <c r="N405" s="56" t="n">
        <v>91</v>
      </c>
      <c r="O405" s="56" t="n">
        <v>70.1</v>
      </c>
      <c r="P405" s="12"/>
    </row>
    <row r="406" customFormat="false" ht="15.95" hidden="false" customHeight="true" outlineLevel="0" collapsed="false">
      <c r="A406" s="3" t="n">
        <v>405</v>
      </c>
      <c r="B406" s="12" t="s">
        <v>953</v>
      </c>
      <c r="C406" s="5" t="s">
        <v>17</v>
      </c>
      <c r="D406" s="10" t="s">
        <v>38</v>
      </c>
      <c r="E406" s="7" t="s">
        <v>19</v>
      </c>
      <c r="F406" s="8" t="n">
        <v>43437</v>
      </c>
      <c r="G406" s="12" t="s">
        <v>991</v>
      </c>
      <c r="H406" s="12" t="n">
        <v>8093943927</v>
      </c>
      <c r="I406" s="24" t="s">
        <v>992</v>
      </c>
      <c r="J406" s="10" t="s">
        <v>27</v>
      </c>
      <c r="K406" s="12" t="s">
        <v>28</v>
      </c>
      <c r="L406" s="12" t="n">
        <v>2017</v>
      </c>
      <c r="M406" s="12" t="n">
        <v>87</v>
      </c>
      <c r="N406" s="12" t="n">
        <v>60</v>
      </c>
      <c r="O406" s="12" t="n">
        <v>67</v>
      </c>
      <c r="P406" s="12"/>
    </row>
    <row r="407" customFormat="false" ht="15.95" hidden="false" customHeight="true" outlineLevel="0" collapsed="false">
      <c r="A407" s="11" t="n">
        <v>406</v>
      </c>
      <c r="B407" s="7" t="s">
        <v>953</v>
      </c>
      <c r="C407" s="5" t="s">
        <v>17</v>
      </c>
      <c r="D407" s="10" t="s">
        <v>38</v>
      </c>
      <c r="E407" s="7" t="s">
        <v>19</v>
      </c>
      <c r="F407" s="8" t="n">
        <v>43437</v>
      </c>
      <c r="G407" s="7" t="s">
        <v>993</v>
      </c>
      <c r="H407" s="5" t="s">
        <v>994</v>
      </c>
      <c r="I407" s="10" t="s">
        <v>995</v>
      </c>
      <c r="J407" s="10" t="s">
        <v>27</v>
      </c>
      <c r="K407" s="10" t="s">
        <v>23</v>
      </c>
      <c r="L407" s="10" t="n">
        <v>2017</v>
      </c>
      <c r="M407" s="56" t="n">
        <v>76</v>
      </c>
      <c r="N407" s="56" t="n">
        <v>65</v>
      </c>
      <c r="O407" s="56" t="n">
        <v>72</v>
      </c>
      <c r="P407" s="12"/>
    </row>
    <row r="408" customFormat="false" ht="15.95" hidden="false" customHeight="true" outlineLevel="0" collapsed="false">
      <c r="A408" s="3" t="n">
        <v>407</v>
      </c>
      <c r="B408" s="10" t="s">
        <v>953</v>
      </c>
      <c r="C408" s="5" t="s">
        <v>17</v>
      </c>
      <c r="D408" s="10" t="s">
        <v>38</v>
      </c>
      <c r="E408" s="7" t="s">
        <v>19</v>
      </c>
      <c r="F408" s="8" t="n">
        <v>43441</v>
      </c>
      <c r="G408" s="7" t="s">
        <v>996</v>
      </c>
      <c r="H408" s="10" t="n">
        <v>7098476467</v>
      </c>
      <c r="I408" s="15" t="s">
        <v>997</v>
      </c>
      <c r="J408" s="10" t="s">
        <v>27</v>
      </c>
      <c r="K408" s="12" t="s">
        <v>198</v>
      </c>
      <c r="L408" s="10" t="n">
        <v>2018</v>
      </c>
      <c r="M408" s="30" t="n">
        <v>78</v>
      </c>
      <c r="N408" s="30" t="n">
        <v>55</v>
      </c>
      <c r="O408" s="30" t="n">
        <v>67</v>
      </c>
      <c r="P408" s="10"/>
    </row>
    <row r="409" customFormat="false" ht="15.95" hidden="false" customHeight="true" outlineLevel="0" collapsed="false">
      <c r="A409" s="11" t="n">
        <v>408</v>
      </c>
      <c r="B409" s="12" t="s">
        <v>953</v>
      </c>
      <c r="C409" s="5" t="s">
        <v>17</v>
      </c>
      <c r="D409" s="10" t="s">
        <v>38</v>
      </c>
      <c r="E409" s="7" t="s">
        <v>19</v>
      </c>
      <c r="F409" s="8" t="n">
        <v>43458</v>
      </c>
      <c r="G409" s="9" t="s">
        <v>998</v>
      </c>
      <c r="H409" s="12" t="n">
        <v>9090777427</v>
      </c>
      <c r="I409" s="24" t="s">
        <v>999</v>
      </c>
      <c r="J409" s="10" t="s">
        <v>27</v>
      </c>
      <c r="K409" s="9" t="s">
        <v>33</v>
      </c>
      <c r="L409" s="12" t="n">
        <v>2018</v>
      </c>
      <c r="M409" s="12" t="n">
        <v>81</v>
      </c>
      <c r="N409" s="12" t="n">
        <v>52</v>
      </c>
      <c r="O409" s="12" t="n">
        <v>74</v>
      </c>
      <c r="P409" s="12"/>
    </row>
    <row r="410" customFormat="false" ht="15.95" hidden="false" customHeight="true" outlineLevel="0" collapsed="false">
      <c r="A410" s="3" t="n">
        <v>409</v>
      </c>
      <c r="B410" s="12" t="s">
        <v>953</v>
      </c>
      <c r="C410" s="5" t="s">
        <v>17</v>
      </c>
      <c r="D410" s="10" t="s">
        <v>38</v>
      </c>
      <c r="E410" s="7" t="s">
        <v>19</v>
      </c>
      <c r="F410" s="8" t="n">
        <v>43458</v>
      </c>
      <c r="G410" s="12" t="s">
        <v>1000</v>
      </c>
      <c r="H410" s="12" t="n">
        <v>7031219159</v>
      </c>
      <c r="I410" s="24" t="s">
        <v>1001</v>
      </c>
      <c r="J410" s="10" t="s">
        <v>27</v>
      </c>
      <c r="K410" s="12" t="s">
        <v>28</v>
      </c>
      <c r="L410" s="12" t="n">
        <v>2017</v>
      </c>
      <c r="M410" s="12" t="n">
        <v>68</v>
      </c>
      <c r="N410" s="12" t="n">
        <v>65</v>
      </c>
      <c r="O410" s="12" t="n">
        <v>61</v>
      </c>
      <c r="P410" s="12"/>
    </row>
    <row r="411" customFormat="false" ht="15.95" hidden="false" customHeight="true" outlineLevel="0" collapsed="false">
      <c r="A411" s="11" t="n">
        <v>410</v>
      </c>
      <c r="B411" s="12" t="s">
        <v>953</v>
      </c>
      <c r="C411" s="5" t="s">
        <v>17</v>
      </c>
      <c r="D411" s="10" t="s">
        <v>38</v>
      </c>
      <c r="E411" s="7" t="s">
        <v>19</v>
      </c>
      <c r="F411" s="8" t="n">
        <v>43458</v>
      </c>
      <c r="G411" s="12" t="s">
        <v>1002</v>
      </c>
      <c r="H411" s="12" t="n">
        <v>9656422515</v>
      </c>
      <c r="I411" s="24" t="s">
        <v>1003</v>
      </c>
      <c r="J411" s="10" t="s">
        <v>27</v>
      </c>
      <c r="K411" s="9" t="s">
        <v>33</v>
      </c>
      <c r="L411" s="12" t="n">
        <v>2018</v>
      </c>
      <c r="M411" s="12" t="n">
        <v>90</v>
      </c>
      <c r="N411" s="12" t="n">
        <v>80</v>
      </c>
      <c r="O411" s="12" t="n">
        <v>61</v>
      </c>
      <c r="P411" s="12"/>
    </row>
    <row r="412" customFormat="false" ht="15.95" hidden="false" customHeight="true" outlineLevel="0" collapsed="false">
      <c r="A412" s="3" t="n">
        <v>411</v>
      </c>
      <c r="B412" s="7" t="s">
        <v>953</v>
      </c>
      <c r="C412" s="5" t="s">
        <v>17</v>
      </c>
      <c r="D412" s="10" t="s">
        <v>38</v>
      </c>
      <c r="E412" s="7" t="s">
        <v>19</v>
      </c>
      <c r="F412" s="8" t="n">
        <v>43437</v>
      </c>
      <c r="G412" s="5" t="s">
        <v>1004</v>
      </c>
      <c r="H412" s="5" t="s">
        <v>1005</v>
      </c>
      <c r="I412" s="10" t="s">
        <v>1006</v>
      </c>
      <c r="J412" s="10" t="s">
        <v>27</v>
      </c>
      <c r="K412" s="12" t="s">
        <v>198</v>
      </c>
      <c r="L412" s="10" t="n">
        <v>2018</v>
      </c>
      <c r="M412" s="56" t="n">
        <v>74</v>
      </c>
      <c r="N412" s="56" t="n">
        <v>54</v>
      </c>
      <c r="O412" s="56" t="n">
        <v>69.2</v>
      </c>
      <c r="P412" s="12"/>
    </row>
    <row r="413" customFormat="false" ht="15.95" hidden="false" customHeight="true" outlineLevel="0" collapsed="false">
      <c r="A413" s="11" t="n">
        <v>412</v>
      </c>
      <c r="B413" s="12" t="s">
        <v>953</v>
      </c>
      <c r="C413" s="5" t="s">
        <v>17</v>
      </c>
      <c r="D413" s="10" t="s">
        <v>38</v>
      </c>
      <c r="E413" s="7" t="s">
        <v>19</v>
      </c>
      <c r="F413" s="8" t="n">
        <v>43458</v>
      </c>
      <c r="G413" s="15" t="s">
        <v>1007</v>
      </c>
      <c r="H413" s="10" t="n">
        <v>8147833230</v>
      </c>
      <c r="I413" s="15" t="s">
        <v>1008</v>
      </c>
      <c r="J413" s="9" t="s">
        <v>22</v>
      </c>
      <c r="K413" s="10" t="s">
        <v>23</v>
      </c>
      <c r="L413" s="10" t="n">
        <v>2018</v>
      </c>
      <c r="M413" s="10" t="n">
        <v>86.4</v>
      </c>
      <c r="N413" s="10" t="n">
        <v>82.4</v>
      </c>
      <c r="O413" s="10" t="n">
        <v>60</v>
      </c>
      <c r="P413" s="12"/>
    </row>
    <row r="414" customFormat="false" ht="15.95" hidden="false" customHeight="true" outlineLevel="0" collapsed="false">
      <c r="A414" s="3" t="n">
        <v>413</v>
      </c>
      <c r="B414" s="12" t="s">
        <v>953</v>
      </c>
      <c r="C414" s="5" t="s">
        <v>17</v>
      </c>
      <c r="D414" s="10" t="s">
        <v>38</v>
      </c>
      <c r="E414" s="7" t="s">
        <v>19</v>
      </c>
      <c r="F414" s="8" t="n">
        <v>43458</v>
      </c>
      <c r="G414" s="12" t="s">
        <v>1009</v>
      </c>
      <c r="H414" s="12" t="n">
        <v>8123546088</v>
      </c>
      <c r="I414" s="24" t="s">
        <v>1010</v>
      </c>
      <c r="J414" s="9" t="s">
        <v>22</v>
      </c>
      <c r="K414" s="10" t="s">
        <v>23</v>
      </c>
      <c r="L414" s="12" t="n">
        <v>2018</v>
      </c>
      <c r="M414" s="12" t="n">
        <v>69</v>
      </c>
      <c r="N414" s="12" t="n">
        <v>51</v>
      </c>
      <c r="O414" s="12" t="n">
        <v>61</v>
      </c>
      <c r="P414" s="12"/>
    </row>
    <row r="415" customFormat="false" ht="15.95" hidden="false" customHeight="true" outlineLevel="0" collapsed="false">
      <c r="A415" s="11" t="n">
        <v>414</v>
      </c>
      <c r="B415" s="12" t="s">
        <v>953</v>
      </c>
      <c r="C415" s="5" t="s">
        <v>17</v>
      </c>
      <c r="D415" s="10" t="s">
        <v>38</v>
      </c>
      <c r="E415" s="7" t="s">
        <v>19</v>
      </c>
      <c r="F415" s="8" t="n">
        <v>43458</v>
      </c>
      <c r="G415" s="12" t="s">
        <v>1011</v>
      </c>
      <c r="H415" s="12" t="n">
        <v>8964869056</v>
      </c>
      <c r="I415" s="24" t="s">
        <v>1012</v>
      </c>
      <c r="J415" s="9" t="s">
        <v>22</v>
      </c>
      <c r="K415" s="9" t="s">
        <v>33</v>
      </c>
      <c r="L415" s="12" t="n">
        <v>2018</v>
      </c>
      <c r="M415" s="12" t="n">
        <v>61</v>
      </c>
      <c r="N415" s="12" t="n">
        <v>55</v>
      </c>
      <c r="O415" s="12" t="n">
        <v>65</v>
      </c>
      <c r="P415" s="12"/>
    </row>
    <row r="416" customFormat="false" ht="15.95" hidden="false" customHeight="true" outlineLevel="0" collapsed="false">
      <c r="A416" s="3" t="n">
        <v>415</v>
      </c>
      <c r="B416" s="7" t="s">
        <v>953</v>
      </c>
      <c r="C416" s="5" t="s">
        <v>17</v>
      </c>
      <c r="D416" s="10" t="s">
        <v>38</v>
      </c>
      <c r="E416" s="7" t="s">
        <v>19</v>
      </c>
      <c r="F416" s="8" t="n">
        <v>43437</v>
      </c>
      <c r="G416" s="5" t="s">
        <v>1013</v>
      </c>
      <c r="H416" s="5" t="s">
        <v>1014</v>
      </c>
      <c r="I416" s="10" t="s">
        <v>1015</v>
      </c>
      <c r="J416" s="9" t="s">
        <v>22</v>
      </c>
      <c r="K416" s="12" t="s">
        <v>198</v>
      </c>
      <c r="L416" s="10" t="n">
        <v>2018</v>
      </c>
      <c r="M416" s="56" t="n">
        <v>80</v>
      </c>
      <c r="N416" s="56" t="n">
        <v>76.4</v>
      </c>
      <c r="O416" s="56" t="n">
        <v>71.8</v>
      </c>
      <c r="P416" s="12"/>
    </row>
    <row r="417" customFormat="false" ht="15.95" hidden="false" customHeight="true" outlineLevel="0" collapsed="false">
      <c r="A417" s="11" t="n">
        <v>416</v>
      </c>
      <c r="B417" s="12" t="s">
        <v>953</v>
      </c>
      <c r="C417" s="5" t="s">
        <v>17</v>
      </c>
      <c r="D417" s="10" t="s">
        <v>38</v>
      </c>
      <c r="E417" s="7" t="s">
        <v>19</v>
      </c>
      <c r="F417" s="8" t="n">
        <v>43458</v>
      </c>
      <c r="G417" s="12" t="s">
        <v>1016</v>
      </c>
      <c r="H417" s="12" t="n">
        <v>9663517808</v>
      </c>
      <c r="I417" s="24" t="s">
        <v>1017</v>
      </c>
      <c r="J417" s="9" t="s">
        <v>22</v>
      </c>
      <c r="K417" s="10" t="s">
        <v>23</v>
      </c>
      <c r="L417" s="12" t="n">
        <v>2018</v>
      </c>
      <c r="M417" s="12" t="n">
        <v>88</v>
      </c>
      <c r="N417" s="12" t="n">
        <v>90</v>
      </c>
      <c r="O417" s="12" t="n">
        <v>63</v>
      </c>
      <c r="P417" s="12"/>
    </row>
    <row r="418" customFormat="false" ht="15.95" hidden="false" customHeight="true" outlineLevel="0" collapsed="false">
      <c r="A418" s="3" t="n">
        <v>417</v>
      </c>
      <c r="B418" s="12" t="s">
        <v>953</v>
      </c>
      <c r="C418" s="5" t="s">
        <v>17</v>
      </c>
      <c r="D418" s="10" t="s">
        <v>38</v>
      </c>
      <c r="E418" s="7" t="s">
        <v>19</v>
      </c>
      <c r="F418" s="8" t="n">
        <v>43458</v>
      </c>
      <c r="G418" s="12" t="s">
        <v>1018</v>
      </c>
      <c r="H418" s="12" t="n">
        <v>8809523268</v>
      </c>
      <c r="I418" s="24" t="s">
        <v>1019</v>
      </c>
      <c r="J418" s="9" t="s">
        <v>22</v>
      </c>
      <c r="K418" s="9" t="s">
        <v>33</v>
      </c>
      <c r="L418" s="12" t="n">
        <v>2018</v>
      </c>
      <c r="M418" s="12" t="n">
        <v>68</v>
      </c>
      <c r="N418" s="12" t="n">
        <v>63</v>
      </c>
      <c r="O418" s="12" t="n">
        <v>79</v>
      </c>
      <c r="P418" s="12"/>
    </row>
    <row r="419" customFormat="false" ht="15.95" hidden="false" customHeight="true" outlineLevel="0" collapsed="false">
      <c r="A419" s="11" t="n">
        <v>418</v>
      </c>
      <c r="B419" s="12" t="s">
        <v>953</v>
      </c>
      <c r="C419" s="5" t="s">
        <v>17</v>
      </c>
      <c r="D419" s="10" t="s">
        <v>38</v>
      </c>
      <c r="E419" s="7" t="s">
        <v>19</v>
      </c>
      <c r="F419" s="8" t="n">
        <v>43458</v>
      </c>
      <c r="G419" s="12" t="s">
        <v>1020</v>
      </c>
      <c r="H419" s="12" t="n">
        <v>8884751604</v>
      </c>
      <c r="I419" s="24" t="s">
        <v>1021</v>
      </c>
      <c r="J419" s="9" t="s">
        <v>22</v>
      </c>
      <c r="K419" s="10" t="s">
        <v>23</v>
      </c>
      <c r="L419" s="12" t="n">
        <v>2018</v>
      </c>
      <c r="M419" s="12" t="n">
        <v>75</v>
      </c>
      <c r="N419" s="12" t="n">
        <v>66</v>
      </c>
      <c r="O419" s="12" t="n">
        <v>62</v>
      </c>
      <c r="P419" s="12"/>
    </row>
    <row r="420" customFormat="false" ht="15.95" hidden="false" customHeight="true" outlineLevel="0" collapsed="false">
      <c r="A420" s="3" t="n">
        <v>419</v>
      </c>
      <c r="B420" s="7" t="s">
        <v>953</v>
      </c>
      <c r="C420" s="5" t="s">
        <v>17</v>
      </c>
      <c r="D420" s="10" t="s">
        <v>38</v>
      </c>
      <c r="E420" s="7" t="s">
        <v>19</v>
      </c>
      <c r="F420" s="8" t="n">
        <v>43437</v>
      </c>
      <c r="G420" s="13" t="s">
        <v>1022</v>
      </c>
      <c r="H420" s="13" t="n">
        <v>8296225456</v>
      </c>
      <c r="I420" s="24" t="s">
        <v>1023</v>
      </c>
      <c r="J420" s="9" t="s">
        <v>22</v>
      </c>
      <c r="K420" s="12" t="s">
        <v>45</v>
      </c>
      <c r="L420" s="10" t="n">
        <v>2018</v>
      </c>
      <c r="M420" s="56" t="n">
        <v>91.68</v>
      </c>
      <c r="N420" s="56" t="n">
        <v>81</v>
      </c>
      <c r="O420" s="56" t="n">
        <v>67</v>
      </c>
      <c r="P420" s="12"/>
    </row>
    <row r="421" customFormat="false" ht="15.95" hidden="false" customHeight="true" outlineLevel="0" collapsed="false">
      <c r="A421" s="11" t="n">
        <v>420</v>
      </c>
      <c r="B421" s="12" t="s">
        <v>953</v>
      </c>
      <c r="C421" s="5" t="s">
        <v>17</v>
      </c>
      <c r="D421" s="10" t="s">
        <v>38</v>
      </c>
      <c r="E421" s="7" t="s">
        <v>19</v>
      </c>
      <c r="F421" s="8" t="n">
        <v>43458</v>
      </c>
      <c r="G421" s="12" t="s">
        <v>1024</v>
      </c>
      <c r="H421" s="12" t="n">
        <v>9040174662</v>
      </c>
      <c r="I421" s="24" t="s">
        <v>1025</v>
      </c>
      <c r="J421" s="10" t="s">
        <v>27</v>
      </c>
      <c r="K421" s="10" t="s">
        <v>23</v>
      </c>
      <c r="L421" s="12" t="n">
        <v>2018</v>
      </c>
      <c r="M421" s="12" t="n">
        <v>83</v>
      </c>
      <c r="N421" s="12" t="n">
        <v>59</v>
      </c>
      <c r="O421" s="12" t="n">
        <v>65</v>
      </c>
      <c r="P421" s="12"/>
    </row>
    <row r="422" customFormat="false" ht="15.95" hidden="false" customHeight="true" outlineLevel="0" collapsed="false">
      <c r="A422" s="3" t="n">
        <v>421</v>
      </c>
      <c r="B422" s="12" t="s">
        <v>953</v>
      </c>
      <c r="C422" s="5" t="s">
        <v>17</v>
      </c>
      <c r="D422" s="10" t="s">
        <v>38</v>
      </c>
      <c r="E422" s="7" t="s">
        <v>19</v>
      </c>
      <c r="F422" s="8" t="n">
        <v>43458</v>
      </c>
      <c r="G422" s="12" t="s">
        <v>1026</v>
      </c>
      <c r="H422" s="12" t="n">
        <v>9679122328</v>
      </c>
      <c r="I422" s="24" t="s">
        <v>1027</v>
      </c>
      <c r="J422" s="10" t="s">
        <v>27</v>
      </c>
      <c r="K422" s="12" t="s">
        <v>198</v>
      </c>
      <c r="L422" s="12" t="n">
        <v>2018</v>
      </c>
      <c r="M422" s="12" t="n">
        <v>92</v>
      </c>
      <c r="N422" s="12" t="n">
        <v>82</v>
      </c>
      <c r="O422" s="12" t="n">
        <v>89</v>
      </c>
      <c r="P422" s="12"/>
    </row>
    <row r="423" customFormat="false" ht="15.95" hidden="false" customHeight="true" outlineLevel="0" collapsed="false">
      <c r="A423" s="11" t="n">
        <v>422</v>
      </c>
      <c r="B423" s="7" t="s">
        <v>953</v>
      </c>
      <c r="C423" s="5" t="s">
        <v>17</v>
      </c>
      <c r="D423" s="10" t="s">
        <v>38</v>
      </c>
      <c r="E423" s="7" t="s">
        <v>19</v>
      </c>
      <c r="F423" s="8" t="n">
        <v>43437</v>
      </c>
      <c r="G423" s="5" t="s">
        <v>1028</v>
      </c>
      <c r="H423" s="5" t="s">
        <v>1029</v>
      </c>
      <c r="I423" s="10" t="s">
        <v>1030</v>
      </c>
      <c r="J423" s="10" t="s">
        <v>27</v>
      </c>
      <c r="K423" s="10" t="s">
        <v>23</v>
      </c>
      <c r="L423" s="10" t="n">
        <v>2018</v>
      </c>
      <c r="M423" s="56" t="n">
        <v>88</v>
      </c>
      <c r="N423" s="56" t="n">
        <v>86.2</v>
      </c>
      <c r="O423" s="56" t="n">
        <v>64.6</v>
      </c>
      <c r="P423" s="12"/>
    </row>
    <row r="424" customFormat="false" ht="15.95" hidden="false" customHeight="true" outlineLevel="0" collapsed="false">
      <c r="A424" s="3" t="n">
        <v>423</v>
      </c>
      <c r="B424" s="12" t="s">
        <v>953</v>
      </c>
      <c r="C424" s="5" t="s">
        <v>17</v>
      </c>
      <c r="D424" s="10" t="s">
        <v>38</v>
      </c>
      <c r="E424" s="7" t="s">
        <v>19</v>
      </c>
      <c r="F424" s="8" t="n">
        <v>43458</v>
      </c>
      <c r="G424" s="12" t="s">
        <v>1031</v>
      </c>
      <c r="H424" s="12" t="s">
        <v>1032</v>
      </c>
      <c r="I424" s="24" t="s">
        <v>1033</v>
      </c>
      <c r="J424" s="9" t="s">
        <v>22</v>
      </c>
      <c r="K424" s="10" t="s">
        <v>23</v>
      </c>
      <c r="L424" s="12" t="n">
        <v>2018</v>
      </c>
      <c r="M424" s="12" t="n">
        <v>66</v>
      </c>
      <c r="N424" s="12" t="n">
        <v>60</v>
      </c>
      <c r="O424" s="12" t="n">
        <v>74</v>
      </c>
      <c r="P424" s="12"/>
    </row>
    <row r="425" customFormat="false" ht="15.95" hidden="false" customHeight="true" outlineLevel="0" collapsed="false">
      <c r="A425" s="11" t="n">
        <v>424</v>
      </c>
      <c r="B425" s="10" t="s">
        <v>953</v>
      </c>
      <c r="C425" s="5" t="s">
        <v>17</v>
      </c>
      <c r="D425" s="10" t="s">
        <v>69</v>
      </c>
      <c r="E425" s="5" t="s">
        <v>30</v>
      </c>
      <c r="F425" s="8" t="n">
        <v>43449</v>
      </c>
      <c r="G425" s="51" t="s">
        <v>1034</v>
      </c>
      <c r="H425" s="47" t="n">
        <v>9620055405</v>
      </c>
      <c r="I425" s="51" t="s">
        <v>1035</v>
      </c>
      <c r="J425" s="9" t="s">
        <v>22</v>
      </c>
      <c r="K425" s="9" t="s">
        <v>33</v>
      </c>
      <c r="L425" s="10" t="n">
        <v>2017</v>
      </c>
      <c r="M425" s="47" t="n">
        <v>62</v>
      </c>
      <c r="N425" s="47" t="n">
        <v>67</v>
      </c>
      <c r="O425" s="47" t="n">
        <v>61.5</v>
      </c>
      <c r="P425" s="10"/>
    </row>
    <row r="426" customFormat="false" ht="15.95" hidden="false" customHeight="true" outlineLevel="0" collapsed="false">
      <c r="A426" s="3" t="n">
        <v>425</v>
      </c>
      <c r="B426" s="10" t="s">
        <v>953</v>
      </c>
      <c r="C426" s="5" t="s">
        <v>17</v>
      </c>
      <c r="D426" s="10" t="s">
        <v>69</v>
      </c>
      <c r="E426" s="5" t="s">
        <v>30</v>
      </c>
      <c r="F426" s="8" t="n">
        <v>43437</v>
      </c>
      <c r="G426" s="51" t="s">
        <v>1036</v>
      </c>
      <c r="H426" s="47" t="n">
        <v>8340546283</v>
      </c>
      <c r="I426" s="51" t="s">
        <v>1037</v>
      </c>
      <c r="J426" s="10" t="s">
        <v>27</v>
      </c>
      <c r="K426" s="10" t="s">
        <v>23</v>
      </c>
      <c r="L426" s="10" t="n">
        <v>2017</v>
      </c>
      <c r="M426" s="47" t="n">
        <v>85</v>
      </c>
      <c r="N426" s="47" t="n">
        <v>68</v>
      </c>
      <c r="O426" s="47" t="n">
        <v>85</v>
      </c>
      <c r="P426" s="10"/>
    </row>
    <row r="427" customFormat="false" ht="15.95" hidden="false" customHeight="true" outlineLevel="0" collapsed="false">
      <c r="A427" s="11" t="n">
        <v>426</v>
      </c>
      <c r="B427" s="10" t="s">
        <v>953</v>
      </c>
      <c r="C427" s="5" t="s">
        <v>17</v>
      </c>
      <c r="D427" s="10" t="s">
        <v>69</v>
      </c>
      <c r="E427" s="5" t="s">
        <v>30</v>
      </c>
      <c r="F427" s="8" t="n">
        <v>43449</v>
      </c>
      <c r="G427" s="51" t="s">
        <v>1038</v>
      </c>
      <c r="H427" s="47" t="n">
        <v>7549309496</v>
      </c>
      <c r="I427" s="51" t="s">
        <v>1039</v>
      </c>
      <c r="J427" s="9" t="s">
        <v>22</v>
      </c>
      <c r="K427" s="10" t="s">
        <v>23</v>
      </c>
      <c r="L427" s="10" t="n">
        <v>2018</v>
      </c>
      <c r="M427" s="47" t="n">
        <v>76</v>
      </c>
      <c r="N427" s="47" t="n">
        <v>81.02</v>
      </c>
      <c r="O427" s="47" t="n">
        <v>84.5</v>
      </c>
      <c r="P427" s="10"/>
    </row>
    <row r="428" customFormat="false" ht="15.95" hidden="false" customHeight="true" outlineLevel="0" collapsed="false">
      <c r="A428" s="3" t="n">
        <v>427</v>
      </c>
      <c r="B428" s="12" t="s">
        <v>953</v>
      </c>
      <c r="C428" s="5" t="s">
        <v>17</v>
      </c>
      <c r="D428" s="10" t="s">
        <v>69</v>
      </c>
      <c r="E428" s="5" t="s">
        <v>30</v>
      </c>
      <c r="F428" s="37" t="n">
        <v>43458</v>
      </c>
      <c r="G428" s="12" t="s">
        <v>1040</v>
      </c>
      <c r="H428" s="12" t="s">
        <v>1041</v>
      </c>
      <c r="I428" s="24" t="s">
        <v>1042</v>
      </c>
      <c r="J428" s="10" t="s">
        <v>27</v>
      </c>
      <c r="K428" s="9" t="s">
        <v>33</v>
      </c>
      <c r="L428" s="12" t="n">
        <v>2018</v>
      </c>
      <c r="M428" s="12" t="n">
        <v>87</v>
      </c>
      <c r="N428" s="12" t="n">
        <v>82</v>
      </c>
      <c r="O428" s="12" t="n">
        <v>63</v>
      </c>
      <c r="P428" s="12"/>
    </row>
    <row r="429" customFormat="false" ht="15.95" hidden="false" customHeight="true" outlineLevel="0" collapsed="false">
      <c r="A429" s="11" t="n">
        <v>428</v>
      </c>
      <c r="B429" s="10" t="s">
        <v>953</v>
      </c>
      <c r="C429" s="5" t="s">
        <v>17</v>
      </c>
      <c r="D429" s="10" t="s">
        <v>69</v>
      </c>
      <c r="E429" s="5" t="s">
        <v>30</v>
      </c>
      <c r="F429" s="8" t="n">
        <v>43449</v>
      </c>
      <c r="G429" s="51" t="s">
        <v>1043</v>
      </c>
      <c r="H429" s="47" t="n">
        <v>9754591413</v>
      </c>
      <c r="I429" s="51" t="s">
        <v>1044</v>
      </c>
      <c r="J429" s="9" t="s">
        <v>22</v>
      </c>
      <c r="K429" s="10" t="s">
        <v>23</v>
      </c>
      <c r="L429" s="10" t="n">
        <v>2018</v>
      </c>
      <c r="M429" s="47" t="n">
        <v>77.9</v>
      </c>
      <c r="N429" s="47" t="n">
        <v>75.4</v>
      </c>
      <c r="O429" s="47" t="n">
        <v>71</v>
      </c>
      <c r="P429" s="10"/>
    </row>
    <row r="430" customFormat="false" ht="15.95" hidden="false" customHeight="true" outlineLevel="0" collapsed="false">
      <c r="A430" s="3" t="n">
        <v>429</v>
      </c>
      <c r="B430" s="12" t="s">
        <v>953</v>
      </c>
      <c r="C430" s="5" t="s">
        <v>17</v>
      </c>
      <c r="D430" s="10" t="s">
        <v>69</v>
      </c>
      <c r="E430" s="5" t="s">
        <v>30</v>
      </c>
      <c r="F430" s="37" t="n">
        <v>43458</v>
      </c>
      <c r="G430" s="12" t="s">
        <v>1045</v>
      </c>
      <c r="H430" s="12" t="n">
        <v>7504700149</v>
      </c>
      <c r="I430" s="24" t="s">
        <v>1046</v>
      </c>
      <c r="J430" s="10" t="s">
        <v>27</v>
      </c>
      <c r="K430" s="10" t="s">
        <v>23</v>
      </c>
      <c r="L430" s="12" t="n">
        <v>2017</v>
      </c>
      <c r="M430" s="12" t="n">
        <v>79</v>
      </c>
      <c r="N430" s="12" t="n">
        <v>54</v>
      </c>
      <c r="O430" s="12" t="n">
        <v>65</v>
      </c>
      <c r="P430" s="12"/>
    </row>
    <row r="431" customFormat="false" ht="15.95" hidden="false" customHeight="true" outlineLevel="0" collapsed="false">
      <c r="A431" s="11" t="n">
        <v>430</v>
      </c>
      <c r="B431" s="12" t="s">
        <v>953</v>
      </c>
      <c r="C431" s="5" t="s">
        <v>17</v>
      </c>
      <c r="D431" s="10" t="s">
        <v>69</v>
      </c>
      <c r="E431" s="5" t="s">
        <v>30</v>
      </c>
      <c r="F431" s="37" t="n">
        <v>43458</v>
      </c>
      <c r="G431" s="12" t="s">
        <v>1047</v>
      </c>
      <c r="H431" s="12" t="n">
        <v>8436007719</v>
      </c>
      <c r="I431" s="24" t="s">
        <v>1048</v>
      </c>
      <c r="J431" s="10" t="s">
        <v>27</v>
      </c>
      <c r="K431" s="12" t="s">
        <v>28</v>
      </c>
      <c r="L431" s="12" t="n">
        <v>2017</v>
      </c>
      <c r="M431" s="12" t="n">
        <v>83</v>
      </c>
      <c r="N431" s="12" t="n">
        <v>82</v>
      </c>
      <c r="O431" s="12" t="n">
        <v>73</v>
      </c>
      <c r="P431" s="12"/>
    </row>
    <row r="432" customFormat="false" ht="15.95" hidden="false" customHeight="true" outlineLevel="0" collapsed="false">
      <c r="A432" s="3" t="n">
        <v>431</v>
      </c>
      <c r="B432" s="7" t="s">
        <v>953</v>
      </c>
      <c r="C432" s="5" t="s">
        <v>17</v>
      </c>
      <c r="D432" s="7" t="s">
        <v>18</v>
      </c>
      <c r="E432" s="7" t="s">
        <v>19</v>
      </c>
      <c r="F432" s="8" t="n">
        <v>43441</v>
      </c>
      <c r="G432" s="7" t="s">
        <v>1049</v>
      </c>
      <c r="H432" s="7" t="n">
        <v>8598949811</v>
      </c>
      <c r="I432" s="7" t="s">
        <v>1050</v>
      </c>
      <c r="J432" s="10" t="s">
        <v>27</v>
      </c>
      <c r="K432" s="10" t="s">
        <v>23</v>
      </c>
      <c r="L432" s="7" t="n">
        <v>2017</v>
      </c>
      <c r="M432" s="7" t="n">
        <v>75</v>
      </c>
      <c r="N432" s="7" t="n">
        <v>60</v>
      </c>
      <c r="O432" s="7" t="n">
        <v>68</v>
      </c>
      <c r="P432" s="7"/>
    </row>
    <row r="433" customFormat="false" ht="15.95" hidden="false" customHeight="true" outlineLevel="0" collapsed="false">
      <c r="A433" s="11" t="n">
        <v>432</v>
      </c>
      <c r="B433" s="9" t="s">
        <v>953</v>
      </c>
      <c r="C433" s="5" t="s">
        <v>17</v>
      </c>
      <c r="D433" s="6" t="s">
        <v>18</v>
      </c>
      <c r="E433" s="7" t="s">
        <v>19</v>
      </c>
      <c r="F433" s="8" t="n">
        <v>43458</v>
      </c>
      <c r="G433" s="9" t="s">
        <v>1051</v>
      </c>
      <c r="H433" s="9" t="s">
        <v>1052</v>
      </c>
      <c r="I433" s="24" t="s">
        <v>1053</v>
      </c>
      <c r="J433" s="9" t="s">
        <v>22</v>
      </c>
      <c r="K433" s="10" t="s">
        <v>23</v>
      </c>
      <c r="L433" s="9" t="n">
        <v>2018</v>
      </c>
      <c r="M433" s="9" t="n">
        <v>89</v>
      </c>
      <c r="N433" s="9" t="n">
        <v>85</v>
      </c>
      <c r="O433" s="9" t="n">
        <v>71</v>
      </c>
      <c r="P433" s="7"/>
    </row>
    <row r="434" customFormat="false" ht="15.95" hidden="false" customHeight="true" outlineLevel="0" collapsed="false">
      <c r="A434" s="3" t="n">
        <v>433</v>
      </c>
      <c r="B434" s="9" t="s">
        <v>953</v>
      </c>
      <c r="C434" s="5" t="s">
        <v>17</v>
      </c>
      <c r="D434" s="6" t="s">
        <v>18</v>
      </c>
      <c r="E434" s="7" t="s">
        <v>19</v>
      </c>
      <c r="F434" s="8" t="n">
        <v>43458</v>
      </c>
      <c r="G434" s="9" t="s">
        <v>1054</v>
      </c>
      <c r="H434" s="9" t="n">
        <v>9686521926</v>
      </c>
      <c r="I434" s="24" t="s">
        <v>1055</v>
      </c>
      <c r="J434" s="9" t="s">
        <v>22</v>
      </c>
      <c r="K434" s="9" t="s">
        <v>33</v>
      </c>
      <c r="L434" s="9" t="n">
        <v>2018</v>
      </c>
      <c r="M434" s="9" t="n">
        <v>84</v>
      </c>
      <c r="N434" s="9" t="n">
        <v>69</v>
      </c>
      <c r="O434" s="9" t="n">
        <v>68</v>
      </c>
      <c r="P434" s="7"/>
    </row>
    <row r="435" customFormat="false" ht="15.95" hidden="false" customHeight="true" outlineLevel="0" collapsed="false">
      <c r="A435" s="11" t="n">
        <v>434</v>
      </c>
      <c r="B435" s="7" t="s">
        <v>953</v>
      </c>
      <c r="C435" s="5" t="s">
        <v>17</v>
      </c>
      <c r="D435" s="7" t="s">
        <v>18</v>
      </c>
      <c r="E435" s="7" t="s">
        <v>19</v>
      </c>
      <c r="F435" s="8" t="n">
        <v>43437</v>
      </c>
      <c r="G435" s="7" t="s">
        <v>1056</v>
      </c>
      <c r="H435" s="7" t="n">
        <v>9133199595</v>
      </c>
      <c r="I435" s="7" t="s">
        <v>1057</v>
      </c>
      <c r="J435" s="10" t="s">
        <v>27</v>
      </c>
      <c r="K435" s="9" t="s">
        <v>33</v>
      </c>
      <c r="L435" s="7" t="n">
        <v>2017</v>
      </c>
      <c r="M435" s="7" t="n">
        <v>61</v>
      </c>
      <c r="N435" s="7" t="n">
        <v>71</v>
      </c>
      <c r="O435" s="7" t="n">
        <v>59</v>
      </c>
      <c r="P435" s="7"/>
    </row>
    <row r="436" customFormat="false" ht="15.95" hidden="false" customHeight="true" outlineLevel="0" collapsed="false">
      <c r="A436" s="3" t="n">
        <v>435</v>
      </c>
      <c r="B436" s="9" t="s">
        <v>953</v>
      </c>
      <c r="C436" s="5" t="s">
        <v>17</v>
      </c>
      <c r="D436" s="6" t="s">
        <v>18</v>
      </c>
      <c r="E436" s="7" t="s">
        <v>19</v>
      </c>
      <c r="F436" s="8" t="n">
        <v>43458</v>
      </c>
      <c r="G436" s="9" t="s">
        <v>1058</v>
      </c>
      <c r="H436" s="9" t="n">
        <v>8277370739</v>
      </c>
      <c r="I436" s="24" t="s">
        <v>1059</v>
      </c>
      <c r="J436" s="9" t="s">
        <v>22</v>
      </c>
      <c r="K436" s="9" t="s">
        <v>33</v>
      </c>
      <c r="L436" s="9" t="n">
        <v>2018</v>
      </c>
      <c r="M436" s="9" t="n">
        <v>87</v>
      </c>
      <c r="N436" s="9" t="n">
        <v>70</v>
      </c>
      <c r="O436" s="9" t="n">
        <v>61</v>
      </c>
      <c r="P436" s="7"/>
    </row>
    <row r="437" customFormat="false" ht="15.95" hidden="false" customHeight="true" outlineLevel="0" collapsed="false">
      <c r="A437" s="11" t="n">
        <v>436</v>
      </c>
      <c r="B437" s="9" t="s">
        <v>953</v>
      </c>
      <c r="C437" s="5" t="s">
        <v>17</v>
      </c>
      <c r="D437" s="6" t="s">
        <v>18</v>
      </c>
      <c r="E437" s="7" t="s">
        <v>19</v>
      </c>
      <c r="F437" s="8" t="n">
        <v>43458</v>
      </c>
      <c r="G437" s="9" t="s">
        <v>1060</v>
      </c>
      <c r="H437" s="9" t="n">
        <v>7406074391</v>
      </c>
      <c r="I437" s="24" t="s">
        <v>1061</v>
      </c>
      <c r="J437" s="9" t="s">
        <v>22</v>
      </c>
      <c r="K437" s="10" t="s">
        <v>23</v>
      </c>
      <c r="L437" s="9" t="n">
        <v>2018</v>
      </c>
      <c r="M437" s="9" t="n">
        <v>92</v>
      </c>
      <c r="N437" s="9" t="n">
        <v>81</v>
      </c>
      <c r="O437" s="9" t="n">
        <v>68</v>
      </c>
      <c r="P437" s="7"/>
    </row>
    <row r="438" customFormat="false" ht="15.95" hidden="false" customHeight="true" outlineLevel="0" collapsed="false">
      <c r="A438" s="3" t="n">
        <v>437</v>
      </c>
      <c r="B438" s="9" t="s">
        <v>953</v>
      </c>
      <c r="C438" s="5" t="s">
        <v>17</v>
      </c>
      <c r="D438" s="6" t="s">
        <v>18</v>
      </c>
      <c r="E438" s="7" t="s">
        <v>19</v>
      </c>
      <c r="F438" s="8" t="n">
        <v>43458</v>
      </c>
      <c r="G438" s="9" t="s">
        <v>1062</v>
      </c>
      <c r="H438" s="9" t="n">
        <v>8050442202</v>
      </c>
      <c r="I438" s="24" t="s">
        <v>1063</v>
      </c>
      <c r="J438" s="9" t="s">
        <v>22</v>
      </c>
      <c r="K438" s="12" t="s">
        <v>45</v>
      </c>
      <c r="L438" s="9" t="n">
        <v>2018</v>
      </c>
      <c r="M438" s="9" t="n">
        <v>84</v>
      </c>
      <c r="N438" s="9" t="n">
        <v>70</v>
      </c>
      <c r="O438" s="9" t="n">
        <v>66</v>
      </c>
      <c r="P438" s="7"/>
    </row>
    <row r="439" customFormat="false" ht="15.95" hidden="false" customHeight="true" outlineLevel="0" collapsed="false">
      <c r="A439" s="11" t="n">
        <v>438</v>
      </c>
      <c r="B439" s="9" t="s">
        <v>953</v>
      </c>
      <c r="C439" s="5" t="s">
        <v>17</v>
      </c>
      <c r="D439" s="6" t="s">
        <v>18</v>
      </c>
      <c r="E439" s="7" t="s">
        <v>19</v>
      </c>
      <c r="F439" s="8" t="n">
        <v>43458</v>
      </c>
      <c r="G439" s="9" t="s">
        <v>1064</v>
      </c>
      <c r="H439" s="9" t="s">
        <v>1065</v>
      </c>
      <c r="I439" s="24" t="s">
        <v>1066</v>
      </c>
      <c r="J439" s="9" t="s">
        <v>22</v>
      </c>
      <c r="K439" s="10" t="s">
        <v>23</v>
      </c>
      <c r="L439" s="9" t="n">
        <v>2018</v>
      </c>
      <c r="M439" s="9" t="n">
        <v>86</v>
      </c>
      <c r="N439" s="9" t="n">
        <v>86</v>
      </c>
      <c r="O439" s="9" t="n">
        <v>83</v>
      </c>
      <c r="P439" s="7"/>
    </row>
    <row r="440" customFormat="false" ht="15.95" hidden="false" customHeight="true" outlineLevel="0" collapsed="false">
      <c r="A440" s="3" t="n">
        <v>439</v>
      </c>
      <c r="B440" s="7" t="s">
        <v>953</v>
      </c>
      <c r="C440" s="5" t="s">
        <v>17</v>
      </c>
      <c r="D440" s="7" t="s">
        <v>18</v>
      </c>
      <c r="E440" s="7" t="s">
        <v>19</v>
      </c>
      <c r="F440" s="8" t="n">
        <v>43458</v>
      </c>
      <c r="G440" s="7" t="s">
        <v>1067</v>
      </c>
      <c r="H440" s="7" t="n">
        <v>8861035315</v>
      </c>
      <c r="I440" s="7" t="s">
        <v>1068</v>
      </c>
      <c r="J440" s="9" t="s">
        <v>22</v>
      </c>
      <c r="K440" s="9" t="s">
        <v>33</v>
      </c>
      <c r="L440" s="7" t="n">
        <v>2018</v>
      </c>
      <c r="M440" s="7" t="n">
        <v>68</v>
      </c>
      <c r="N440" s="7" t="n">
        <v>58</v>
      </c>
      <c r="O440" s="7" t="n">
        <v>72</v>
      </c>
      <c r="P440" s="7"/>
    </row>
    <row r="441" customFormat="false" ht="15.95" hidden="false" customHeight="true" outlineLevel="0" collapsed="false">
      <c r="A441" s="11" t="n">
        <v>440</v>
      </c>
      <c r="B441" s="7" t="s">
        <v>953</v>
      </c>
      <c r="C441" s="5" t="s">
        <v>17</v>
      </c>
      <c r="D441" s="7" t="s">
        <v>18</v>
      </c>
      <c r="E441" s="7" t="s">
        <v>19</v>
      </c>
      <c r="F441" s="8" t="n">
        <v>43437</v>
      </c>
      <c r="G441" s="7" t="s">
        <v>1069</v>
      </c>
      <c r="H441" s="7" t="n">
        <v>8770971138</v>
      </c>
      <c r="I441" s="7" t="s">
        <v>1070</v>
      </c>
      <c r="J441" s="9" t="s">
        <v>22</v>
      </c>
      <c r="K441" s="12" t="s">
        <v>45</v>
      </c>
      <c r="L441" s="7" t="n">
        <v>2018</v>
      </c>
      <c r="M441" s="7" t="n">
        <v>88</v>
      </c>
      <c r="N441" s="7" t="n">
        <v>72</v>
      </c>
      <c r="O441" s="7" t="n">
        <v>68</v>
      </c>
      <c r="P441" s="7"/>
    </row>
    <row r="442" customFormat="false" ht="15.95" hidden="false" customHeight="true" outlineLevel="0" collapsed="false">
      <c r="A442" s="3" t="n">
        <v>441</v>
      </c>
      <c r="B442" s="10" t="s">
        <v>953</v>
      </c>
      <c r="C442" s="5" t="s">
        <v>17</v>
      </c>
      <c r="D442" s="17" t="s">
        <v>42</v>
      </c>
      <c r="E442" s="5" t="s">
        <v>30</v>
      </c>
      <c r="F442" s="8" t="n">
        <v>43444</v>
      </c>
      <c r="G442" s="10" t="s">
        <v>1071</v>
      </c>
      <c r="H442" s="10" t="n">
        <v>8105480372</v>
      </c>
      <c r="I442" s="10" t="s">
        <v>1072</v>
      </c>
      <c r="J442" s="10" t="s">
        <v>27</v>
      </c>
      <c r="K442" s="10" t="s">
        <v>23</v>
      </c>
      <c r="L442" s="10" t="n">
        <v>2018</v>
      </c>
      <c r="M442" s="10" t="n">
        <v>85.12</v>
      </c>
      <c r="N442" s="10" t="n">
        <v>81.5</v>
      </c>
      <c r="O442" s="10" t="n">
        <v>80.12</v>
      </c>
      <c r="P442" s="10"/>
    </row>
    <row r="443" customFormat="false" ht="15.95" hidden="false" customHeight="true" outlineLevel="0" collapsed="false">
      <c r="A443" s="11" t="n">
        <v>442</v>
      </c>
      <c r="B443" s="10" t="s">
        <v>953</v>
      </c>
      <c r="C443" s="7" t="s">
        <v>149</v>
      </c>
      <c r="D443" s="17" t="s">
        <v>42</v>
      </c>
      <c r="E443" s="5" t="s">
        <v>30</v>
      </c>
      <c r="F443" s="8" t="n">
        <v>43437</v>
      </c>
      <c r="G443" s="10" t="s">
        <v>1073</v>
      </c>
      <c r="H443" s="10" t="n">
        <v>8496870470</v>
      </c>
      <c r="I443" s="10" t="s">
        <v>1074</v>
      </c>
      <c r="J443" s="9" t="s">
        <v>22</v>
      </c>
      <c r="K443" s="12" t="s">
        <v>45</v>
      </c>
      <c r="L443" s="10" t="n">
        <v>2018</v>
      </c>
      <c r="M443" s="10" t="n">
        <v>75.68</v>
      </c>
      <c r="N443" s="10" t="n">
        <v>65.24</v>
      </c>
      <c r="O443" s="10" t="n">
        <v>68.6</v>
      </c>
      <c r="P443" s="10"/>
    </row>
    <row r="444" customFormat="false" ht="15.95" hidden="false" customHeight="true" outlineLevel="0" collapsed="false">
      <c r="A444" s="3" t="n">
        <v>443</v>
      </c>
      <c r="B444" s="12" t="s">
        <v>953</v>
      </c>
      <c r="C444" s="5" t="s">
        <v>17</v>
      </c>
      <c r="D444" s="17" t="s">
        <v>42</v>
      </c>
      <c r="E444" s="5" t="s">
        <v>30</v>
      </c>
      <c r="F444" s="8" t="n">
        <v>43458</v>
      </c>
      <c r="G444" s="12" t="s">
        <v>1075</v>
      </c>
      <c r="H444" s="12" t="n">
        <v>9652483209</v>
      </c>
      <c r="I444" s="24" t="s">
        <v>1076</v>
      </c>
      <c r="J444" s="10" t="s">
        <v>27</v>
      </c>
      <c r="K444" s="10" t="s">
        <v>23</v>
      </c>
      <c r="L444" s="12" t="n">
        <v>2018</v>
      </c>
      <c r="M444" s="12" t="n">
        <v>92</v>
      </c>
      <c r="N444" s="12" t="n">
        <v>95</v>
      </c>
      <c r="O444" s="12" t="n">
        <v>82</v>
      </c>
      <c r="P444" s="12"/>
    </row>
    <row r="445" customFormat="false" ht="15.95" hidden="false" customHeight="true" outlineLevel="0" collapsed="false">
      <c r="A445" s="11" t="n">
        <v>444</v>
      </c>
      <c r="B445" s="10" t="s">
        <v>953</v>
      </c>
      <c r="C445" s="5" t="s">
        <v>17</v>
      </c>
      <c r="D445" s="17" t="s">
        <v>42</v>
      </c>
      <c r="E445" s="5" t="s">
        <v>30</v>
      </c>
      <c r="F445" s="8" t="n">
        <v>43454</v>
      </c>
      <c r="G445" s="10" t="s">
        <v>1077</v>
      </c>
      <c r="H445" s="10" t="n">
        <v>8904221204</v>
      </c>
      <c r="I445" s="10" t="s">
        <v>1078</v>
      </c>
      <c r="J445" s="9" t="s">
        <v>22</v>
      </c>
      <c r="K445" s="12" t="s">
        <v>45</v>
      </c>
      <c r="L445" s="10" t="n">
        <v>2017</v>
      </c>
      <c r="M445" s="10" t="n">
        <v>66.75</v>
      </c>
      <c r="N445" s="10" t="n">
        <v>75.78</v>
      </c>
      <c r="O445" s="10" t="n">
        <v>76.75</v>
      </c>
      <c r="P445" s="10"/>
    </row>
    <row r="446" customFormat="false" ht="15.95" hidden="false" customHeight="true" outlineLevel="0" collapsed="false">
      <c r="A446" s="3" t="n">
        <v>445</v>
      </c>
      <c r="B446" s="12" t="s">
        <v>953</v>
      </c>
      <c r="C446" s="5" t="s">
        <v>17</v>
      </c>
      <c r="D446" s="17" t="s">
        <v>42</v>
      </c>
      <c r="E446" s="5" t="s">
        <v>30</v>
      </c>
      <c r="F446" s="20" t="n">
        <v>43458</v>
      </c>
      <c r="G446" s="9" t="s">
        <v>1079</v>
      </c>
      <c r="H446" s="12" t="n">
        <v>9591995643</v>
      </c>
      <c r="I446" s="24" t="s">
        <v>1080</v>
      </c>
      <c r="J446" s="9" t="s">
        <v>22</v>
      </c>
      <c r="K446" s="9" t="s">
        <v>33</v>
      </c>
      <c r="L446" s="12" t="n">
        <v>2018</v>
      </c>
      <c r="M446" s="12" t="n">
        <v>75</v>
      </c>
      <c r="N446" s="12" t="n">
        <v>82</v>
      </c>
      <c r="O446" s="12" t="n">
        <v>81</v>
      </c>
      <c r="P446" s="12"/>
    </row>
    <row r="447" customFormat="false" ht="15.95" hidden="false" customHeight="true" outlineLevel="0" collapsed="false">
      <c r="A447" s="11" t="n">
        <v>446</v>
      </c>
      <c r="B447" s="10" t="s">
        <v>953</v>
      </c>
      <c r="C447" s="5" t="s">
        <v>17</v>
      </c>
      <c r="D447" s="17" t="s">
        <v>42</v>
      </c>
      <c r="E447" s="5" t="s">
        <v>30</v>
      </c>
      <c r="F447" s="8" t="n">
        <v>43454</v>
      </c>
      <c r="G447" s="10" t="s">
        <v>1081</v>
      </c>
      <c r="H447" s="10" t="n">
        <v>9538269968</v>
      </c>
      <c r="I447" s="10" t="s">
        <v>1082</v>
      </c>
      <c r="J447" s="9" t="s">
        <v>22</v>
      </c>
      <c r="K447" s="10" t="s">
        <v>23</v>
      </c>
      <c r="L447" s="10" t="n">
        <v>2018</v>
      </c>
      <c r="M447" s="10" t="n">
        <v>92.32</v>
      </c>
      <c r="N447" s="10" t="n">
        <v>92.32</v>
      </c>
      <c r="O447" s="10" t="n">
        <v>76.99</v>
      </c>
      <c r="P447" s="10"/>
    </row>
    <row r="448" customFormat="false" ht="15.95" hidden="false" customHeight="true" outlineLevel="0" collapsed="false">
      <c r="A448" s="3" t="n">
        <v>447</v>
      </c>
      <c r="B448" s="12" t="s">
        <v>953</v>
      </c>
      <c r="C448" s="5" t="s">
        <v>17</v>
      </c>
      <c r="D448" s="17" t="s">
        <v>42</v>
      </c>
      <c r="E448" s="5" t="s">
        <v>30</v>
      </c>
      <c r="F448" s="8" t="n">
        <v>43458</v>
      </c>
      <c r="G448" s="12" t="s">
        <v>1083</v>
      </c>
      <c r="H448" s="12" t="n">
        <v>7795925528</v>
      </c>
      <c r="I448" s="24" t="s">
        <v>1084</v>
      </c>
      <c r="J448" s="9" t="s">
        <v>22</v>
      </c>
      <c r="K448" s="10" t="s">
        <v>23</v>
      </c>
      <c r="L448" s="12" t="n">
        <v>2018</v>
      </c>
      <c r="M448" s="12" t="n">
        <v>88</v>
      </c>
      <c r="N448" s="12" t="n">
        <v>89</v>
      </c>
      <c r="O448" s="12" t="n">
        <v>79</v>
      </c>
      <c r="P448" s="12"/>
    </row>
    <row r="449" customFormat="false" ht="15.95" hidden="false" customHeight="true" outlineLevel="0" collapsed="false">
      <c r="A449" s="11" t="n">
        <v>448</v>
      </c>
      <c r="B449" s="10" t="s">
        <v>953</v>
      </c>
      <c r="C449" s="5" t="s">
        <v>17</v>
      </c>
      <c r="D449" s="17" t="s">
        <v>42</v>
      </c>
      <c r="E449" s="5" t="s">
        <v>30</v>
      </c>
      <c r="F449" s="8" t="n">
        <v>43439</v>
      </c>
      <c r="G449" s="10" t="s">
        <v>1085</v>
      </c>
      <c r="H449" s="10" t="n">
        <v>8762774424</v>
      </c>
      <c r="I449" s="10" t="s">
        <v>1086</v>
      </c>
      <c r="J449" s="9" t="s">
        <v>22</v>
      </c>
      <c r="K449" s="10" t="s">
        <v>23</v>
      </c>
      <c r="L449" s="10" t="n">
        <v>2018</v>
      </c>
      <c r="M449" s="10" t="n">
        <v>75</v>
      </c>
      <c r="N449" s="10" t="n">
        <v>83.33</v>
      </c>
      <c r="O449" s="10" t="n">
        <v>60</v>
      </c>
      <c r="P449" s="10"/>
    </row>
    <row r="450" customFormat="false" ht="15.95" hidden="false" customHeight="true" outlineLevel="0" collapsed="false">
      <c r="A450" s="3" t="n">
        <v>449</v>
      </c>
      <c r="B450" s="10" t="s">
        <v>953</v>
      </c>
      <c r="C450" s="5" t="s">
        <v>17</v>
      </c>
      <c r="D450" s="17" t="s">
        <v>42</v>
      </c>
      <c r="E450" s="5" t="s">
        <v>30</v>
      </c>
      <c r="F450" s="8" t="n">
        <v>43439</v>
      </c>
      <c r="G450" s="10" t="s">
        <v>1087</v>
      </c>
      <c r="H450" s="10" t="n">
        <v>7077977077</v>
      </c>
      <c r="I450" s="10" t="s">
        <v>1088</v>
      </c>
      <c r="J450" s="10" t="s">
        <v>27</v>
      </c>
      <c r="K450" s="12" t="s">
        <v>45</v>
      </c>
      <c r="L450" s="10" t="n">
        <v>2018</v>
      </c>
      <c r="M450" s="10" t="n">
        <v>87.4</v>
      </c>
      <c r="N450" s="10" t="n">
        <v>62</v>
      </c>
      <c r="O450" s="10" t="n">
        <v>76</v>
      </c>
      <c r="P450" s="10"/>
    </row>
    <row r="451" customFormat="false" ht="15.95" hidden="false" customHeight="true" outlineLevel="0" collapsed="false">
      <c r="A451" s="11" t="n">
        <v>450</v>
      </c>
      <c r="B451" s="5" t="s">
        <v>953</v>
      </c>
      <c r="C451" s="7" t="s">
        <v>149</v>
      </c>
      <c r="D451" s="5" t="s">
        <v>80</v>
      </c>
      <c r="E451" s="5" t="s">
        <v>271</v>
      </c>
      <c r="F451" s="8" t="n">
        <v>43458</v>
      </c>
      <c r="G451" s="5" t="s">
        <v>1089</v>
      </c>
      <c r="H451" s="5" t="n">
        <v>8149601830</v>
      </c>
      <c r="I451" s="26" t="s">
        <v>1090</v>
      </c>
      <c r="J451" s="9" t="s">
        <v>22</v>
      </c>
      <c r="K451" s="12" t="s">
        <v>28</v>
      </c>
      <c r="L451" s="5" t="n">
        <v>2017</v>
      </c>
      <c r="M451" s="5" t="n">
        <v>92</v>
      </c>
      <c r="N451" s="5" t="n">
        <v>80</v>
      </c>
      <c r="O451" s="5" t="n">
        <v>79</v>
      </c>
      <c r="P451" s="5"/>
    </row>
    <row r="452" customFormat="false" ht="15.95" hidden="false" customHeight="true" outlineLevel="0" collapsed="false">
      <c r="A452" s="3" t="n">
        <v>451</v>
      </c>
      <c r="B452" s="5" t="s">
        <v>953</v>
      </c>
      <c r="C452" s="7" t="s">
        <v>149</v>
      </c>
      <c r="D452" s="5" t="s">
        <v>80</v>
      </c>
      <c r="E452" s="5" t="s">
        <v>271</v>
      </c>
      <c r="F452" s="8" t="n">
        <v>43458</v>
      </c>
      <c r="G452" s="5" t="s">
        <v>1091</v>
      </c>
      <c r="H452" s="5" t="n">
        <v>9881698353</v>
      </c>
      <c r="I452" s="26" t="s">
        <v>1092</v>
      </c>
      <c r="J452" s="9" t="s">
        <v>22</v>
      </c>
      <c r="K452" s="10" t="s">
        <v>23</v>
      </c>
      <c r="L452" s="5" t="n">
        <v>2018</v>
      </c>
      <c r="M452" s="5" t="n">
        <v>89</v>
      </c>
      <c r="N452" s="5" t="n">
        <v>76</v>
      </c>
      <c r="O452" s="5" t="n">
        <v>65</v>
      </c>
      <c r="P452" s="5"/>
    </row>
    <row r="453" customFormat="false" ht="15.95" hidden="false" customHeight="true" outlineLevel="0" collapsed="false">
      <c r="A453" s="11" t="n">
        <v>452</v>
      </c>
      <c r="B453" s="10" t="s">
        <v>953</v>
      </c>
      <c r="C453" s="5" t="s">
        <v>17</v>
      </c>
      <c r="D453" s="10" t="s">
        <v>24</v>
      </c>
      <c r="E453" s="7" t="s">
        <v>19</v>
      </c>
      <c r="F453" s="8" t="n">
        <v>43465</v>
      </c>
      <c r="G453" s="54" t="s">
        <v>1093</v>
      </c>
      <c r="H453" s="54" t="n">
        <v>9944718865</v>
      </c>
      <c r="I453" s="54" t="s">
        <v>1094</v>
      </c>
      <c r="J453" s="9" t="s">
        <v>22</v>
      </c>
      <c r="K453" s="9" t="s">
        <v>33</v>
      </c>
      <c r="L453" s="10" t="n">
        <v>2018</v>
      </c>
      <c r="M453" s="10" t="n">
        <v>95.2</v>
      </c>
      <c r="N453" s="10" t="n">
        <v>91.8</v>
      </c>
      <c r="O453" s="10" t="n">
        <v>90</v>
      </c>
      <c r="P453" s="10"/>
    </row>
    <row r="454" customFormat="false" ht="15.95" hidden="false" customHeight="true" outlineLevel="0" collapsed="false">
      <c r="A454" s="3" t="n">
        <v>453</v>
      </c>
      <c r="B454" s="12" t="s">
        <v>953</v>
      </c>
      <c r="C454" s="5" t="s">
        <v>17</v>
      </c>
      <c r="D454" s="10" t="s">
        <v>24</v>
      </c>
      <c r="E454" s="7" t="s">
        <v>19</v>
      </c>
      <c r="F454" s="8" t="n">
        <v>43458</v>
      </c>
      <c r="G454" s="12" t="s">
        <v>1095</v>
      </c>
      <c r="H454" s="12" t="n">
        <v>7708450798</v>
      </c>
      <c r="I454" s="33" t="s">
        <v>1096</v>
      </c>
      <c r="J454" s="9" t="s">
        <v>22</v>
      </c>
      <c r="K454" s="9" t="s">
        <v>33</v>
      </c>
      <c r="L454" s="12" t="n">
        <v>2018</v>
      </c>
      <c r="M454" s="12" t="n">
        <v>77</v>
      </c>
      <c r="N454" s="12" t="n">
        <v>75</v>
      </c>
      <c r="O454" s="12" t="n">
        <v>77</v>
      </c>
      <c r="P454" s="10"/>
    </row>
    <row r="455" customFormat="false" ht="15.95" hidden="false" customHeight="true" outlineLevel="0" collapsed="false">
      <c r="A455" s="11" t="n">
        <v>454</v>
      </c>
      <c r="B455" s="12" t="s">
        <v>953</v>
      </c>
      <c r="C455" s="5" t="s">
        <v>17</v>
      </c>
      <c r="D455" s="10" t="s">
        <v>24</v>
      </c>
      <c r="E455" s="7" t="s">
        <v>19</v>
      </c>
      <c r="F455" s="8" t="n">
        <v>43458</v>
      </c>
      <c r="G455" s="12" t="s">
        <v>1097</v>
      </c>
      <c r="H455" s="12" t="n">
        <v>9437127482</v>
      </c>
      <c r="I455" s="33" t="s">
        <v>1098</v>
      </c>
      <c r="J455" s="10" t="s">
        <v>27</v>
      </c>
      <c r="K455" s="10" t="s">
        <v>23</v>
      </c>
      <c r="L455" s="12" t="n">
        <v>2017</v>
      </c>
      <c r="M455" s="12" t="n">
        <v>89</v>
      </c>
      <c r="N455" s="12" t="n">
        <v>63</v>
      </c>
      <c r="O455" s="12" t="n">
        <v>63</v>
      </c>
      <c r="P455" s="10"/>
    </row>
    <row r="456" customFormat="false" ht="15.95" hidden="false" customHeight="true" outlineLevel="0" collapsed="false">
      <c r="A456" s="3" t="n">
        <v>455</v>
      </c>
      <c r="B456" s="12" t="s">
        <v>953</v>
      </c>
      <c r="C456" s="5" t="s">
        <v>17</v>
      </c>
      <c r="D456" s="10" t="s">
        <v>24</v>
      </c>
      <c r="E456" s="7" t="s">
        <v>19</v>
      </c>
      <c r="F456" s="8" t="n">
        <v>43458</v>
      </c>
      <c r="G456" s="12" t="s">
        <v>1099</v>
      </c>
      <c r="H456" s="12" t="n">
        <v>9658068100</v>
      </c>
      <c r="I456" s="33" t="s">
        <v>1100</v>
      </c>
      <c r="J456" s="10" t="s">
        <v>27</v>
      </c>
      <c r="K456" s="12" t="s">
        <v>28</v>
      </c>
      <c r="L456" s="12" t="n">
        <v>2017</v>
      </c>
      <c r="M456" s="12" t="n">
        <v>74</v>
      </c>
      <c r="N456" s="12" t="n">
        <v>68</v>
      </c>
      <c r="O456" s="12" t="n">
        <v>77</v>
      </c>
      <c r="P456" s="10"/>
    </row>
    <row r="457" customFormat="false" ht="15.95" hidden="false" customHeight="true" outlineLevel="0" collapsed="false">
      <c r="A457" s="11" t="n">
        <v>456</v>
      </c>
      <c r="B457" s="4" t="s">
        <v>953</v>
      </c>
      <c r="C457" s="5" t="s">
        <v>17</v>
      </c>
      <c r="D457" s="10" t="s">
        <v>24</v>
      </c>
      <c r="E457" s="7" t="s">
        <v>19</v>
      </c>
      <c r="F457" s="8" t="n">
        <v>43458</v>
      </c>
      <c r="G457" s="4" t="s">
        <v>1101</v>
      </c>
      <c r="H457" s="10" t="n">
        <v>9840344385</v>
      </c>
      <c r="I457" s="35" t="s">
        <v>1102</v>
      </c>
      <c r="J457" s="10" t="s">
        <v>27</v>
      </c>
      <c r="K457" s="10" t="s">
        <v>23</v>
      </c>
      <c r="L457" s="10" t="n">
        <v>2018</v>
      </c>
      <c r="M457" s="12" t="n">
        <v>85.5</v>
      </c>
      <c r="N457" s="12" t="n">
        <v>87.5</v>
      </c>
      <c r="O457" s="12" t="n">
        <v>77</v>
      </c>
      <c r="P457" s="12"/>
    </row>
    <row r="458" customFormat="false" ht="15.95" hidden="false" customHeight="true" outlineLevel="0" collapsed="false">
      <c r="A458" s="3" t="n">
        <v>457</v>
      </c>
      <c r="B458" s="10" t="s">
        <v>953</v>
      </c>
      <c r="C458" s="5" t="s">
        <v>17</v>
      </c>
      <c r="D458" s="10" t="s">
        <v>24</v>
      </c>
      <c r="E458" s="7" t="s">
        <v>19</v>
      </c>
      <c r="F458" s="8" t="n">
        <v>43465</v>
      </c>
      <c r="G458" s="54" t="s">
        <v>1103</v>
      </c>
      <c r="H458" s="54" t="n">
        <v>8420541871</v>
      </c>
      <c r="I458" s="54" t="s">
        <v>1104</v>
      </c>
      <c r="J458" s="10" t="s">
        <v>27</v>
      </c>
      <c r="K458" s="9" t="s">
        <v>33</v>
      </c>
      <c r="L458" s="10" t="n">
        <v>2018</v>
      </c>
      <c r="M458" s="10" t="n">
        <v>80</v>
      </c>
      <c r="N458" s="10" t="n">
        <v>64.66</v>
      </c>
      <c r="O458" s="10" t="n">
        <v>77.4</v>
      </c>
      <c r="P458" s="10"/>
    </row>
    <row r="459" customFormat="false" ht="15.95" hidden="false" customHeight="true" outlineLevel="0" collapsed="false">
      <c r="A459" s="11" t="n">
        <v>458</v>
      </c>
      <c r="B459" s="12" t="s">
        <v>953</v>
      </c>
      <c r="C459" s="5" t="s">
        <v>17</v>
      </c>
      <c r="D459" s="10" t="s">
        <v>24</v>
      </c>
      <c r="E459" s="7" t="s">
        <v>19</v>
      </c>
      <c r="F459" s="8" t="n">
        <v>43458</v>
      </c>
      <c r="G459" s="12" t="s">
        <v>1105</v>
      </c>
      <c r="H459" s="12" t="n">
        <v>9556299800</v>
      </c>
      <c r="I459" s="33" t="s">
        <v>1106</v>
      </c>
      <c r="J459" s="10" t="s">
        <v>27</v>
      </c>
      <c r="K459" s="12" t="s">
        <v>28</v>
      </c>
      <c r="L459" s="12" t="n">
        <v>2018</v>
      </c>
      <c r="M459" s="12" t="n">
        <v>82</v>
      </c>
      <c r="N459" s="12" t="n">
        <v>56</v>
      </c>
      <c r="O459" s="12" t="n">
        <v>63</v>
      </c>
      <c r="P459" s="10"/>
    </row>
    <row r="460" customFormat="false" ht="15.95" hidden="false" customHeight="true" outlineLevel="0" collapsed="false">
      <c r="A460" s="3" t="n">
        <v>459</v>
      </c>
      <c r="B460" s="12" t="s">
        <v>953</v>
      </c>
      <c r="C460" s="5" t="s">
        <v>17</v>
      </c>
      <c r="D460" s="10" t="s">
        <v>24</v>
      </c>
      <c r="E460" s="7" t="s">
        <v>19</v>
      </c>
      <c r="F460" s="8" t="n">
        <v>43441</v>
      </c>
      <c r="G460" s="12" t="s">
        <v>1107</v>
      </c>
      <c r="H460" s="12" t="n">
        <v>9938547377</v>
      </c>
      <c r="I460" s="33" t="s">
        <v>1108</v>
      </c>
      <c r="J460" s="10" t="s">
        <v>27</v>
      </c>
      <c r="K460" s="12" t="s">
        <v>28</v>
      </c>
      <c r="L460" s="12" t="n">
        <v>2018</v>
      </c>
      <c r="M460" s="12" t="n">
        <v>93</v>
      </c>
      <c r="N460" s="12" t="n">
        <v>57</v>
      </c>
      <c r="O460" s="12" t="n">
        <v>89</v>
      </c>
      <c r="P460" s="10"/>
    </row>
    <row r="461" customFormat="false" ht="15.95" hidden="false" customHeight="true" outlineLevel="0" collapsed="false">
      <c r="A461" s="11" t="n">
        <v>460</v>
      </c>
      <c r="B461" s="12" t="s">
        <v>953</v>
      </c>
      <c r="C461" s="5" t="s">
        <v>17</v>
      </c>
      <c r="D461" s="12" t="s">
        <v>29</v>
      </c>
      <c r="E461" s="5" t="s">
        <v>30</v>
      </c>
      <c r="F461" s="8" t="n">
        <v>43437</v>
      </c>
      <c r="G461" s="12" t="s">
        <v>1109</v>
      </c>
      <c r="H461" s="12" t="n">
        <v>9620912019</v>
      </c>
      <c r="I461" s="12" t="s">
        <v>1110</v>
      </c>
      <c r="J461" s="9" t="s">
        <v>22</v>
      </c>
      <c r="K461" s="9" t="s">
        <v>33</v>
      </c>
      <c r="L461" s="12" t="n">
        <v>2018</v>
      </c>
      <c r="M461" s="12" t="n">
        <v>71</v>
      </c>
      <c r="N461" s="12" t="n">
        <v>59.17</v>
      </c>
      <c r="O461" s="12" t="n">
        <v>61</v>
      </c>
      <c r="P461" s="12"/>
    </row>
    <row r="462" customFormat="false" ht="15.95" hidden="false" customHeight="true" outlineLevel="0" collapsed="false">
      <c r="A462" s="3" t="n">
        <v>461</v>
      </c>
      <c r="B462" s="12" t="s">
        <v>953</v>
      </c>
      <c r="C462" s="5" t="s">
        <v>17</v>
      </c>
      <c r="D462" s="12" t="s">
        <v>29</v>
      </c>
      <c r="E462" s="5" t="s">
        <v>30</v>
      </c>
      <c r="F462" s="8" t="n">
        <v>43458</v>
      </c>
      <c r="G462" s="12" t="s">
        <v>1111</v>
      </c>
      <c r="H462" s="12" t="n">
        <v>8871373132</v>
      </c>
      <c r="I462" s="12" t="s">
        <v>1112</v>
      </c>
      <c r="J462" s="9" t="s">
        <v>22</v>
      </c>
      <c r="K462" s="10" t="s">
        <v>23</v>
      </c>
      <c r="L462" s="12" t="n">
        <v>2018</v>
      </c>
      <c r="M462" s="12" t="n">
        <v>72</v>
      </c>
      <c r="N462" s="12" t="n">
        <v>59</v>
      </c>
      <c r="O462" s="12" t="n">
        <v>66</v>
      </c>
      <c r="P462" s="12"/>
    </row>
    <row r="463" customFormat="false" ht="15.95" hidden="false" customHeight="true" outlineLevel="0" collapsed="false">
      <c r="A463" s="11" t="n">
        <v>462</v>
      </c>
      <c r="B463" s="12" t="s">
        <v>953</v>
      </c>
      <c r="C463" s="5" t="s">
        <v>17</v>
      </c>
      <c r="D463" s="12" t="s">
        <v>29</v>
      </c>
      <c r="E463" s="5" t="s">
        <v>30</v>
      </c>
      <c r="F463" s="8" t="n">
        <v>43441</v>
      </c>
      <c r="G463" s="12" t="s">
        <v>1113</v>
      </c>
      <c r="H463" s="12" t="n">
        <v>8457888862</v>
      </c>
      <c r="I463" s="12" t="s">
        <v>1114</v>
      </c>
      <c r="J463" s="10" t="s">
        <v>27</v>
      </c>
      <c r="K463" s="9" t="s">
        <v>33</v>
      </c>
      <c r="L463" s="12" t="n">
        <v>2018</v>
      </c>
      <c r="M463" s="12" t="n">
        <v>88.86</v>
      </c>
      <c r="N463" s="12" t="n">
        <v>66.68</v>
      </c>
      <c r="O463" s="12" t="n">
        <v>78</v>
      </c>
      <c r="P463" s="12"/>
    </row>
    <row r="464" customFormat="false" ht="15.95" hidden="false" customHeight="true" outlineLevel="0" collapsed="false">
      <c r="A464" s="3" t="n">
        <v>463</v>
      </c>
      <c r="B464" s="12" t="s">
        <v>953</v>
      </c>
      <c r="C464" s="5" t="s">
        <v>17</v>
      </c>
      <c r="D464" s="12" t="s">
        <v>29</v>
      </c>
      <c r="E464" s="5" t="s">
        <v>30</v>
      </c>
      <c r="F464" s="8" t="n">
        <v>43455</v>
      </c>
      <c r="G464" s="12" t="s">
        <v>1115</v>
      </c>
      <c r="H464" s="12" t="n">
        <v>7905127190</v>
      </c>
      <c r="I464" s="12" t="s">
        <v>1116</v>
      </c>
      <c r="J464" s="10" t="s">
        <v>27</v>
      </c>
      <c r="K464" s="9" t="s">
        <v>33</v>
      </c>
      <c r="L464" s="12" t="n">
        <v>2018</v>
      </c>
      <c r="M464" s="12" t="n">
        <v>68</v>
      </c>
      <c r="N464" s="12" t="n">
        <v>74</v>
      </c>
      <c r="O464" s="12" t="n">
        <v>74</v>
      </c>
      <c r="P464" s="12"/>
    </row>
    <row r="465" customFormat="false" ht="15.95" hidden="false" customHeight="true" outlineLevel="0" collapsed="false">
      <c r="A465" s="11" t="n">
        <v>464</v>
      </c>
      <c r="B465" s="32" t="s">
        <v>953</v>
      </c>
      <c r="C465" s="5" t="s">
        <v>17</v>
      </c>
      <c r="D465" s="32" t="s">
        <v>129</v>
      </c>
      <c r="E465" s="5" t="s">
        <v>30</v>
      </c>
      <c r="F465" s="20" t="n">
        <v>43436</v>
      </c>
      <c r="G465" s="36" t="s">
        <v>1117</v>
      </c>
      <c r="H465" s="10" t="n">
        <v>8297355985</v>
      </c>
      <c r="I465" s="32" t="s">
        <v>1118</v>
      </c>
      <c r="J465" s="10" t="s">
        <v>27</v>
      </c>
      <c r="K465" s="12" t="s">
        <v>28</v>
      </c>
      <c r="L465" s="10" t="n">
        <v>2018</v>
      </c>
      <c r="M465" s="10" t="n">
        <v>90</v>
      </c>
      <c r="N465" s="10" t="n">
        <v>89.3</v>
      </c>
      <c r="O465" s="10" t="n">
        <v>84.8</v>
      </c>
      <c r="P465" s="32"/>
    </row>
    <row r="466" customFormat="false" ht="15.95" hidden="false" customHeight="true" outlineLevel="0" collapsed="false">
      <c r="A466" s="3" t="n">
        <v>465</v>
      </c>
      <c r="B466" s="32" t="s">
        <v>953</v>
      </c>
      <c r="C466" s="5" t="s">
        <v>17</v>
      </c>
      <c r="D466" s="32" t="s">
        <v>129</v>
      </c>
      <c r="E466" s="5" t="s">
        <v>30</v>
      </c>
      <c r="F466" s="20" t="n">
        <v>43436</v>
      </c>
      <c r="G466" s="36" t="s">
        <v>1119</v>
      </c>
      <c r="H466" s="10" t="n">
        <v>9494180020</v>
      </c>
      <c r="I466" s="32" t="s">
        <v>1120</v>
      </c>
      <c r="J466" s="10" t="s">
        <v>27</v>
      </c>
      <c r="K466" s="9" t="s">
        <v>33</v>
      </c>
      <c r="L466" s="10" t="n">
        <v>2018</v>
      </c>
      <c r="M466" s="10" t="n">
        <v>83</v>
      </c>
      <c r="N466" s="10" t="n">
        <v>76</v>
      </c>
      <c r="O466" s="10" t="n">
        <v>63</v>
      </c>
      <c r="P466" s="32"/>
    </row>
    <row r="467" customFormat="false" ht="15.95" hidden="false" customHeight="true" outlineLevel="0" collapsed="false">
      <c r="A467" s="11" t="n">
        <v>466</v>
      </c>
      <c r="B467" s="10" t="s">
        <v>953</v>
      </c>
      <c r="C467" s="7" t="s">
        <v>79</v>
      </c>
      <c r="D467" s="32" t="s">
        <v>129</v>
      </c>
      <c r="E467" s="7" t="s">
        <v>19</v>
      </c>
      <c r="F467" s="8" t="n">
        <v>43444</v>
      </c>
      <c r="G467" s="32" t="s">
        <v>1121</v>
      </c>
      <c r="H467" s="10" t="n">
        <v>9092136677</v>
      </c>
      <c r="I467" s="32" t="s">
        <v>1122</v>
      </c>
      <c r="J467" s="10" t="s">
        <v>27</v>
      </c>
      <c r="K467" s="12" t="s">
        <v>28</v>
      </c>
      <c r="L467" s="10" t="n">
        <v>2018</v>
      </c>
      <c r="M467" s="10" t="n">
        <v>93</v>
      </c>
      <c r="N467" s="10" t="n">
        <v>93.3</v>
      </c>
      <c r="O467" s="10" t="n">
        <v>69.8</v>
      </c>
      <c r="P467" s="32"/>
    </row>
    <row r="468" customFormat="false" ht="15.95" hidden="false" customHeight="true" outlineLevel="0" collapsed="false">
      <c r="A468" s="3" t="n">
        <v>467</v>
      </c>
      <c r="B468" s="10" t="s">
        <v>953</v>
      </c>
      <c r="C468" s="7" t="s">
        <v>79</v>
      </c>
      <c r="D468" s="32" t="s">
        <v>129</v>
      </c>
      <c r="E468" s="7" t="s">
        <v>19</v>
      </c>
      <c r="F468" s="8" t="n">
        <v>43444</v>
      </c>
      <c r="G468" s="32" t="s">
        <v>1123</v>
      </c>
      <c r="H468" s="10" t="n">
        <v>9059773000</v>
      </c>
      <c r="I468" s="32" t="s">
        <v>1124</v>
      </c>
      <c r="J468" s="10" t="s">
        <v>27</v>
      </c>
      <c r="K468" s="9" t="s">
        <v>33</v>
      </c>
      <c r="L468" s="10" t="n">
        <v>2018</v>
      </c>
      <c r="M468" s="10" t="n">
        <v>95</v>
      </c>
      <c r="N468" s="10" t="n">
        <v>96</v>
      </c>
      <c r="O468" s="10" t="n">
        <v>78</v>
      </c>
      <c r="P468" s="32"/>
    </row>
    <row r="469" customFormat="false" ht="15.95" hidden="false" customHeight="true" outlineLevel="0" collapsed="false">
      <c r="A469" s="11" t="n">
        <v>468</v>
      </c>
      <c r="B469" s="10" t="s">
        <v>953</v>
      </c>
      <c r="C469" s="7" t="s">
        <v>79</v>
      </c>
      <c r="D469" s="32" t="s">
        <v>129</v>
      </c>
      <c r="E469" s="7" t="s">
        <v>19</v>
      </c>
      <c r="F469" s="8" t="n">
        <v>43447</v>
      </c>
      <c r="G469" s="36" t="s">
        <v>1125</v>
      </c>
      <c r="H469" s="10" t="n">
        <v>8500010110</v>
      </c>
      <c r="I469" s="32" t="s">
        <v>1126</v>
      </c>
      <c r="J469" s="10" t="s">
        <v>27</v>
      </c>
      <c r="K469" s="9" t="s">
        <v>33</v>
      </c>
      <c r="L469" s="10" t="n">
        <v>2018</v>
      </c>
      <c r="M469" s="10" t="n">
        <v>95</v>
      </c>
      <c r="N469" s="10" t="n">
        <v>89.9</v>
      </c>
      <c r="O469" s="10" t="n">
        <v>75.9</v>
      </c>
      <c r="P469" s="32"/>
    </row>
    <row r="470" customFormat="false" ht="15.95" hidden="false" customHeight="true" outlineLevel="0" collapsed="false">
      <c r="A470" s="3" t="n">
        <v>469</v>
      </c>
      <c r="B470" s="32" t="s">
        <v>953</v>
      </c>
      <c r="C470" s="5" t="s">
        <v>17</v>
      </c>
      <c r="D470" s="32" t="s">
        <v>129</v>
      </c>
      <c r="E470" s="7" t="s">
        <v>19</v>
      </c>
      <c r="F470" s="20" t="n">
        <v>43441</v>
      </c>
      <c r="G470" s="36" t="s">
        <v>1127</v>
      </c>
      <c r="H470" s="10" t="n">
        <v>8464062683</v>
      </c>
      <c r="I470" s="32" t="s">
        <v>1128</v>
      </c>
      <c r="J470" s="10" t="s">
        <v>27</v>
      </c>
      <c r="K470" s="9" t="s">
        <v>33</v>
      </c>
      <c r="L470" s="10" t="n">
        <v>2018</v>
      </c>
      <c r="M470" s="10" t="n">
        <v>93</v>
      </c>
      <c r="N470" s="10" t="n">
        <v>93.6</v>
      </c>
      <c r="O470" s="10" t="n">
        <v>75</v>
      </c>
      <c r="P470" s="32"/>
    </row>
    <row r="471" customFormat="false" ht="15.95" hidden="false" customHeight="true" outlineLevel="0" collapsed="false">
      <c r="A471" s="11" t="n">
        <v>470</v>
      </c>
      <c r="B471" s="10" t="s">
        <v>953</v>
      </c>
      <c r="C471" s="32" t="s">
        <v>92</v>
      </c>
      <c r="D471" s="32" t="s">
        <v>129</v>
      </c>
      <c r="E471" s="5" t="s">
        <v>30</v>
      </c>
      <c r="F471" s="8" t="n">
        <v>43458</v>
      </c>
      <c r="G471" s="36" t="s">
        <v>1129</v>
      </c>
      <c r="H471" s="10" t="n">
        <v>9121341734</v>
      </c>
      <c r="I471" s="32" t="s">
        <v>1130</v>
      </c>
      <c r="J471" s="10" t="s">
        <v>27</v>
      </c>
      <c r="K471" s="12" t="s">
        <v>45</v>
      </c>
      <c r="L471" s="10" t="n">
        <v>2018</v>
      </c>
      <c r="M471" s="10" t="n">
        <v>87</v>
      </c>
      <c r="N471" s="10" t="n">
        <v>84</v>
      </c>
      <c r="O471" s="10" t="n">
        <v>82.03</v>
      </c>
      <c r="P471" s="32"/>
    </row>
    <row r="472" customFormat="false" ht="15.95" hidden="false" customHeight="true" outlineLevel="0" collapsed="false">
      <c r="A472" s="3" t="n">
        <v>471</v>
      </c>
      <c r="B472" s="32" t="s">
        <v>953</v>
      </c>
      <c r="C472" s="5" t="s">
        <v>17</v>
      </c>
      <c r="D472" s="32" t="s">
        <v>129</v>
      </c>
      <c r="E472" s="5" t="s">
        <v>30</v>
      </c>
      <c r="F472" s="8" t="n">
        <v>43458</v>
      </c>
      <c r="G472" s="32" t="s">
        <v>1131</v>
      </c>
      <c r="H472" s="10" t="n">
        <v>7981252763</v>
      </c>
      <c r="I472" s="32" t="s">
        <v>1132</v>
      </c>
      <c r="J472" s="10" t="s">
        <v>27</v>
      </c>
      <c r="K472" s="12" t="s">
        <v>198</v>
      </c>
      <c r="L472" s="10" t="n">
        <v>2018</v>
      </c>
      <c r="M472" s="10" t="n">
        <v>90</v>
      </c>
      <c r="N472" s="10" t="n">
        <v>90</v>
      </c>
      <c r="O472" s="10" t="n">
        <v>66.8</v>
      </c>
      <c r="P472" s="32"/>
    </row>
    <row r="473" customFormat="false" ht="15.95" hidden="false" customHeight="true" outlineLevel="0" collapsed="false">
      <c r="A473" s="11" t="n">
        <v>472</v>
      </c>
      <c r="B473" s="10" t="s">
        <v>953</v>
      </c>
      <c r="C473" s="9" t="s">
        <v>97</v>
      </c>
      <c r="D473" s="10" t="s">
        <v>98</v>
      </c>
      <c r="E473" s="7" t="s">
        <v>19</v>
      </c>
      <c r="F473" s="52" t="n">
        <v>43458</v>
      </c>
      <c r="G473" s="12" t="s">
        <v>1133</v>
      </c>
      <c r="H473" s="12" t="n">
        <v>9620090469</v>
      </c>
      <c r="I473" s="12" t="s">
        <v>1134</v>
      </c>
      <c r="J473" s="9" t="s">
        <v>22</v>
      </c>
      <c r="K473" s="10" t="s">
        <v>23</v>
      </c>
      <c r="L473" s="10" t="n">
        <v>2018</v>
      </c>
      <c r="M473" s="10" t="n">
        <v>92</v>
      </c>
      <c r="N473" s="10" t="n">
        <v>67</v>
      </c>
      <c r="O473" s="12" t="n">
        <v>68.77</v>
      </c>
      <c r="P473" s="32"/>
    </row>
    <row r="474" customFormat="false" ht="15.95" hidden="false" customHeight="true" outlineLevel="0" collapsed="false">
      <c r="A474" s="3" t="n">
        <v>473</v>
      </c>
      <c r="B474" s="10" t="s">
        <v>953</v>
      </c>
      <c r="C474" s="9" t="s">
        <v>97</v>
      </c>
      <c r="D474" s="10" t="s">
        <v>98</v>
      </c>
      <c r="E474" s="7" t="s">
        <v>19</v>
      </c>
      <c r="F474" s="52" t="n">
        <v>43458</v>
      </c>
      <c r="G474" s="12" t="s">
        <v>1135</v>
      </c>
      <c r="H474" s="12" t="n">
        <v>8867499857</v>
      </c>
      <c r="I474" s="12" t="s">
        <v>1136</v>
      </c>
      <c r="J474" s="9" t="s">
        <v>22</v>
      </c>
      <c r="K474" s="9" t="s">
        <v>33</v>
      </c>
      <c r="L474" s="10" t="n">
        <v>2018</v>
      </c>
      <c r="M474" s="10" t="n">
        <v>90.08</v>
      </c>
      <c r="N474" s="10" t="n">
        <v>81.83</v>
      </c>
      <c r="O474" s="12" t="n">
        <v>65.8</v>
      </c>
      <c r="P474" s="32"/>
    </row>
    <row r="475" customFormat="false" ht="15.95" hidden="false" customHeight="true" outlineLevel="0" collapsed="false">
      <c r="A475" s="11" t="n">
        <v>474</v>
      </c>
      <c r="B475" s="10" t="s">
        <v>953</v>
      </c>
      <c r="C475" s="9" t="s">
        <v>97</v>
      </c>
      <c r="D475" s="10" t="s">
        <v>98</v>
      </c>
      <c r="E475" s="7" t="s">
        <v>19</v>
      </c>
      <c r="F475" s="52" t="n">
        <v>43458</v>
      </c>
      <c r="G475" s="12" t="s">
        <v>1137</v>
      </c>
      <c r="H475" s="12" t="n">
        <v>8553892480</v>
      </c>
      <c r="I475" s="12" t="s">
        <v>1138</v>
      </c>
      <c r="J475" s="9" t="s">
        <v>22</v>
      </c>
      <c r="K475" s="10" t="s">
        <v>23</v>
      </c>
      <c r="L475" s="10" t="n">
        <v>2018</v>
      </c>
      <c r="M475" s="10" t="n">
        <v>72.71</v>
      </c>
      <c r="N475" s="10" t="n">
        <v>78.5</v>
      </c>
      <c r="O475" s="12" t="n">
        <v>62.89</v>
      </c>
      <c r="P475" s="32"/>
    </row>
    <row r="476" customFormat="false" ht="15.95" hidden="false" customHeight="true" outlineLevel="0" collapsed="false">
      <c r="A476" s="3" t="n">
        <v>475</v>
      </c>
      <c r="B476" s="10" t="s">
        <v>953</v>
      </c>
      <c r="C476" s="9" t="s">
        <v>97</v>
      </c>
      <c r="D476" s="10" t="s">
        <v>98</v>
      </c>
      <c r="E476" s="7" t="s">
        <v>19</v>
      </c>
      <c r="F476" s="8" t="n">
        <v>43461</v>
      </c>
      <c r="G476" s="12" t="s">
        <v>1139</v>
      </c>
      <c r="H476" s="12" t="n">
        <v>8884861187</v>
      </c>
      <c r="I476" s="12" t="s">
        <v>1140</v>
      </c>
      <c r="J476" s="9" t="s">
        <v>22</v>
      </c>
      <c r="K476" s="9" t="s">
        <v>33</v>
      </c>
      <c r="L476" s="10" t="n">
        <v>2018</v>
      </c>
      <c r="M476" s="10" t="n">
        <v>89.9</v>
      </c>
      <c r="N476" s="10" t="n">
        <v>93.17</v>
      </c>
      <c r="O476" s="12" t="n">
        <v>57.12</v>
      </c>
      <c r="P476" s="32"/>
    </row>
    <row r="477" customFormat="false" ht="15.95" hidden="false" customHeight="true" outlineLevel="0" collapsed="false">
      <c r="A477" s="11" t="n">
        <v>476</v>
      </c>
      <c r="B477" s="10" t="s">
        <v>953</v>
      </c>
      <c r="C477" s="9" t="s">
        <v>97</v>
      </c>
      <c r="D477" s="10" t="s">
        <v>98</v>
      </c>
      <c r="E477" s="7" t="s">
        <v>19</v>
      </c>
      <c r="F477" s="52" t="n">
        <v>43458</v>
      </c>
      <c r="G477" s="12" t="s">
        <v>1141</v>
      </c>
      <c r="H477" s="12" t="n">
        <v>9731998251</v>
      </c>
      <c r="I477" s="12" t="s">
        <v>1142</v>
      </c>
      <c r="J477" s="9" t="s">
        <v>22</v>
      </c>
      <c r="K477" s="10" t="s">
        <v>23</v>
      </c>
      <c r="L477" s="10" t="n">
        <v>2018</v>
      </c>
      <c r="M477" s="10" t="n">
        <v>78</v>
      </c>
      <c r="N477" s="10" t="n">
        <v>77</v>
      </c>
      <c r="O477" s="12" t="n">
        <v>62.5</v>
      </c>
      <c r="P477" s="32"/>
    </row>
    <row r="478" customFormat="false" ht="15.95" hidden="false" customHeight="true" outlineLevel="0" collapsed="false">
      <c r="A478" s="3" t="n">
        <v>477</v>
      </c>
      <c r="B478" s="16" t="s">
        <v>953</v>
      </c>
      <c r="C478" s="5" t="s">
        <v>17</v>
      </c>
      <c r="D478" s="13" t="s">
        <v>34</v>
      </c>
      <c r="E478" s="5" t="s">
        <v>30</v>
      </c>
      <c r="F478" s="14" t="n">
        <v>43458</v>
      </c>
      <c r="G478" s="13" t="s">
        <v>1143</v>
      </c>
      <c r="H478" s="13" t="n">
        <v>9741279076</v>
      </c>
      <c r="I478" s="19" t="s">
        <v>1144</v>
      </c>
      <c r="J478" s="9" t="s">
        <v>22</v>
      </c>
      <c r="K478" s="12" t="s">
        <v>28</v>
      </c>
      <c r="L478" s="13" t="n">
        <v>2018</v>
      </c>
      <c r="M478" s="13" t="n">
        <v>88</v>
      </c>
      <c r="N478" s="13" t="n">
        <v>77</v>
      </c>
      <c r="O478" s="13" t="n">
        <v>64</v>
      </c>
      <c r="P478" s="13"/>
    </row>
    <row r="479" customFormat="false" ht="15.95" hidden="false" customHeight="true" outlineLevel="0" collapsed="false">
      <c r="A479" s="11" t="n">
        <v>478</v>
      </c>
      <c r="B479" s="16" t="s">
        <v>953</v>
      </c>
      <c r="C479" s="5" t="s">
        <v>17</v>
      </c>
      <c r="D479" s="13" t="s">
        <v>34</v>
      </c>
      <c r="E479" s="5" t="s">
        <v>30</v>
      </c>
      <c r="F479" s="8" t="n">
        <v>43441</v>
      </c>
      <c r="G479" s="9" t="s">
        <v>1145</v>
      </c>
      <c r="H479" s="13" t="n">
        <v>9880859542</v>
      </c>
      <c r="I479" s="19" t="s">
        <v>1146</v>
      </c>
      <c r="J479" s="9" t="s">
        <v>22</v>
      </c>
      <c r="K479" s="10" t="s">
        <v>23</v>
      </c>
      <c r="L479" s="13" t="n">
        <v>2017</v>
      </c>
      <c r="M479" s="13" t="n">
        <v>72</v>
      </c>
      <c r="N479" s="13" t="n">
        <v>62</v>
      </c>
      <c r="O479" s="13" t="n">
        <v>66</v>
      </c>
      <c r="P479" s="13"/>
    </row>
    <row r="480" customFormat="false" ht="15.95" hidden="false" customHeight="true" outlineLevel="0" collapsed="false">
      <c r="A480" s="3" t="n">
        <v>479</v>
      </c>
      <c r="B480" s="16" t="s">
        <v>953</v>
      </c>
      <c r="C480" s="5" t="s">
        <v>17</v>
      </c>
      <c r="D480" s="13" t="s">
        <v>34</v>
      </c>
      <c r="E480" s="5" t="s">
        <v>30</v>
      </c>
      <c r="F480" s="14" t="n">
        <v>43458</v>
      </c>
      <c r="G480" s="13" t="s">
        <v>1147</v>
      </c>
      <c r="H480" s="13" t="n">
        <v>7676324433</v>
      </c>
      <c r="I480" s="19" t="s">
        <v>1148</v>
      </c>
      <c r="J480" s="10" t="s">
        <v>27</v>
      </c>
      <c r="K480" s="12" t="s">
        <v>45</v>
      </c>
      <c r="L480" s="13" t="n">
        <v>2018</v>
      </c>
      <c r="M480" s="13" t="n">
        <v>80</v>
      </c>
      <c r="N480" s="13" t="n">
        <v>77</v>
      </c>
      <c r="O480" s="13" t="n">
        <v>67</v>
      </c>
      <c r="P480" s="13"/>
    </row>
    <row r="481" customFormat="false" ht="15.95" hidden="false" customHeight="true" outlineLevel="0" collapsed="false">
      <c r="A481" s="11" t="n">
        <v>480</v>
      </c>
      <c r="B481" s="10" t="s">
        <v>953</v>
      </c>
      <c r="C481" s="5" t="s">
        <v>17</v>
      </c>
      <c r="D481" s="10" t="s">
        <v>93</v>
      </c>
      <c r="E481" s="10" t="s">
        <v>271</v>
      </c>
      <c r="F481" s="8" t="n">
        <v>43458</v>
      </c>
      <c r="G481" s="24" t="s">
        <v>1149</v>
      </c>
      <c r="H481" s="12" t="n">
        <v>8897468944</v>
      </c>
      <c r="I481" s="24" t="s">
        <v>1150</v>
      </c>
      <c r="J481" s="10" t="s">
        <v>27</v>
      </c>
      <c r="K481" s="9" t="s">
        <v>33</v>
      </c>
      <c r="L481" s="12" t="n">
        <v>2017</v>
      </c>
      <c r="M481" s="12" t="n">
        <v>90</v>
      </c>
      <c r="N481" s="12" t="n">
        <v>96</v>
      </c>
      <c r="O481" s="12" t="n">
        <v>74</v>
      </c>
      <c r="P481" s="10"/>
    </row>
    <row r="482" customFormat="false" ht="15.95" hidden="false" customHeight="true" outlineLevel="0" collapsed="false">
      <c r="A482" s="3" t="n">
        <v>481</v>
      </c>
      <c r="B482" s="10" t="s">
        <v>953</v>
      </c>
      <c r="C482" s="7" t="s">
        <v>79</v>
      </c>
      <c r="D482" s="10" t="s">
        <v>93</v>
      </c>
      <c r="E482" s="5" t="s">
        <v>30</v>
      </c>
      <c r="F482" s="8" t="n">
        <v>43461</v>
      </c>
      <c r="G482" s="24" t="s">
        <v>1151</v>
      </c>
      <c r="H482" s="12" t="n">
        <v>9701506256</v>
      </c>
      <c r="I482" s="24" t="s">
        <v>1152</v>
      </c>
      <c r="J482" s="10" t="s">
        <v>27</v>
      </c>
      <c r="K482" s="9" t="s">
        <v>33</v>
      </c>
      <c r="L482" s="12" t="n">
        <v>2018</v>
      </c>
      <c r="M482" s="12" t="n">
        <v>97</v>
      </c>
      <c r="N482" s="12" t="n">
        <v>90</v>
      </c>
      <c r="O482" s="12" t="n">
        <v>77</v>
      </c>
      <c r="P482" s="10"/>
    </row>
    <row r="483" customFormat="false" ht="15.95" hidden="false" customHeight="true" outlineLevel="0" collapsed="false">
      <c r="A483" s="11" t="n">
        <v>482</v>
      </c>
      <c r="B483" s="10" t="s">
        <v>953</v>
      </c>
      <c r="C483" s="7" t="s">
        <v>79</v>
      </c>
      <c r="D483" s="10" t="s">
        <v>93</v>
      </c>
      <c r="E483" s="10" t="s">
        <v>271</v>
      </c>
      <c r="F483" s="52" t="n">
        <v>43458</v>
      </c>
      <c r="G483" s="24" t="s">
        <v>1153</v>
      </c>
      <c r="H483" s="12" t="n">
        <v>8500487248</v>
      </c>
      <c r="I483" s="24" t="s">
        <v>1154</v>
      </c>
      <c r="J483" s="10" t="s">
        <v>27</v>
      </c>
      <c r="K483" s="10" t="s">
        <v>23</v>
      </c>
      <c r="L483" s="12" t="n">
        <v>2017</v>
      </c>
      <c r="M483" s="12" t="n">
        <v>91</v>
      </c>
      <c r="N483" s="12" t="n">
        <v>92</v>
      </c>
      <c r="O483" s="12" t="n">
        <v>61</v>
      </c>
      <c r="P483" s="10"/>
    </row>
    <row r="484" customFormat="false" ht="15.95" hidden="false" customHeight="true" outlineLevel="0" collapsed="false">
      <c r="A484" s="3" t="n">
        <v>483</v>
      </c>
      <c r="B484" s="10" t="s">
        <v>953</v>
      </c>
      <c r="C484" s="7" t="s">
        <v>79</v>
      </c>
      <c r="D484" s="10" t="s">
        <v>93</v>
      </c>
      <c r="E484" s="10" t="s">
        <v>271</v>
      </c>
      <c r="F484" s="52" t="n">
        <v>43458</v>
      </c>
      <c r="G484" s="24" t="s">
        <v>1155</v>
      </c>
      <c r="H484" s="12" t="n">
        <v>8019011783</v>
      </c>
      <c r="I484" s="24" t="s">
        <v>1156</v>
      </c>
      <c r="J484" s="10" t="s">
        <v>27</v>
      </c>
      <c r="K484" s="9" t="s">
        <v>33</v>
      </c>
      <c r="L484" s="12" t="n">
        <v>2018</v>
      </c>
      <c r="M484" s="12" t="n">
        <v>90</v>
      </c>
      <c r="N484" s="12" t="n">
        <v>78</v>
      </c>
      <c r="O484" s="12" t="n">
        <v>65</v>
      </c>
      <c r="P484" s="10"/>
    </row>
    <row r="485" customFormat="false" ht="15.95" hidden="false" customHeight="true" outlineLevel="0" collapsed="false">
      <c r="A485" s="11" t="n">
        <v>484</v>
      </c>
      <c r="B485" s="10" t="s">
        <v>953</v>
      </c>
      <c r="C485" s="7" t="s">
        <v>79</v>
      </c>
      <c r="D485" s="10" t="s">
        <v>93</v>
      </c>
      <c r="E485" s="10" t="s">
        <v>271</v>
      </c>
      <c r="F485" s="52" t="n">
        <v>43458</v>
      </c>
      <c r="G485" s="24" t="s">
        <v>1157</v>
      </c>
      <c r="H485" s="12" t="n">
        <v>7286935515</v>
      </c>
      <c r="I485" s="24" t="s">
        <v>1158</v>
      </c>
      <c r="J485" s="10" t="s">
        <v>27</v>
      </c>
      <c r="K485" s="10" t="s">
        <v>23</v>
      </c>
      <c r="L485" s="12" t="n">
        <v>2018</v>
      </c>
      <c r="M485" s="12" t="n">
        <v>90</v>
      </c>
      <c r="N485" s="12" t="n">
        <v>93</v>
      </c>
      <c r="O485" s="12" t="n">
        <v>76</v>
      </c>
      <c r="P485" s="10"/>
    </row>
    <row r="486" customFormat="false" ht="15.95" hidden="false" customHeight="true" outlineLevel="0" collapsed="false">
      <c r="A486" s="3" t="n">
        <v>485</v>
      </c>
      <c r="B486" s="10" t="s">
        <v>953</v>
      </c>
      <c r="C486" s="7" t="s">
        <v>79</v>
      </c>
      <c r="D486" s="10" t="s">
        <v>93</v>
      </c>
      <c r="E486" s="5" t="s">
        <v>30</v>
      </c>
      <c r="F486" s="8" t="n">
        <v>43461</v>
      </c>
      <c r="G486" s="24" t="s">
        <v>1159</v>
      </c>
      <c r="H486" s="12" t="n">
        <v>9491693999</v>
      </c>
      <c r="I486" s="24" t="s">
        <v>1160</v>
      </c>
      <c r="J486" s="10" t="s">
        <v>27</v>
      </c>
      <c r="K486" s="12" t="s">
        <v>198</v>
      </c>
      <c r="L486" s="12" t="n">
        <v>2018</v>
      </c>
      <c r="M486" s="12" t="n">
        <v>85</v>
      </c>
      <c r="N486" s="12" t="n">
        <v>90</v>
      </c>
      <c r="O486" s="12" t="n">
        <v>62</v>
      </c>
      <c r="P486" s="10"/>
    </row>
    <row r="487" customFormat="false" ht="15.95" hidden="false" customHeight="true" outlineLevel="0" collapsed="false">
      <c r="A487" s="11" t="n">
        <v>486</v>
      </c>
      <c r="B487" s="10" t="s">
        <v>953</v>
      </c>
      <c r="C487" s="7" t="s">
        <v>79</v>
      </c>
      <c r="D487" s="10" t="s">
        <v>93</v>
      </c>
      <c r="E487" s="5" t="s">
        <v>30</v>
      </c>
      <c r="F487" s="8" t="n">
        <v>43461</v>
      </c>
      <c r="G487" s="24" t="s">
        <v>1161</v>
      </c>
      <c r="H487" s="12" t="n">
        <v>9550802421</v>
      </c>
      <c r="I487" s="24" t="s">
        <v>1162</v>
      </c>
      <c r="J487" s="10" t="s">
        <v>27</v>
      </c>
      <c r="K487" s="10" t="s">
        <v>23</v>
      </c>
      <c r="L487" s="12" t="n">
        <v>2018</v>
      </c>
      <c r="M487" s="12" t="n">
        <v>92</v>
      </c>
      <c r="N487" s="12" t="n">
        <v>92</v>
      </c>
      <c r="O487" s="12" t="n">
        <v>70</v>
      </c>
      <c r="P487" s="10"/>
    </row>
    <row r="488" customFormat="false" ht="15.95" hidden="false" customHeight="true" outlineLevel="0" collapsed="false">
      <c r="A488" s="3" t="n">
        <v>487</v>
      </c>
      <c r="B488" s="10" t="s">
        <v>953</v>
      </c>
      <c r="C488" s="7" t="s">
        <v>79</v>
      </c>
      <c r="D488" s="10" t="s">
        <v>93</v>
      </c>
      <c r="E488" s="10" t="s">
        <v>271</v>
      </c>
      <c r="F488" s="52" t="n">
        <v>43458</v>
      </c>
      <c r="G488" s="24" t="s">
        <v>1163</v>
      </c>
      <c r="H488" s="12" t="n">
        <v>8179628287</v>
      </c>
      <c r="I488" s="24" t="s">
        <v>1164</v>
      </c>
      <c r="J488" s="10" t="s">
        <v>27</v>
      </c>
      <c r="K488" s="12" t="s">
        <v>28</v>
      </c>
      <c r="L488" s="12" t="n">
        <v>2018</v>
      </c>
      <c r="M488" s="12" t="n">
        <v>85</v>
      </c>
      <c r="N488" s="12" t="n">
        <v>92</v>
      </c>
      <c r="O488" s="12" t="n">
        <v>63</v>
      </c>
      <c r="P488" s="10"/>
    </row>
    <row r="489" customFormat="false" ht="15.95" hidden="false" customHeight="true" outlineLevel="0" collapsed="false">
      <c r="A489" s="11" t="n">
        <v>488</v>
      </c>
      <c r="B489" s="10" t="s">
        <v>953</v>
      </c>
      <c r="C489" s="7" t="s">
        <v>79</v>
      </c>
      <c r="D489" s="10" t="s">
        <v>93</v>
      </c>
      <c r="E489" s="10" t="s">
        <v>271</v>
      </c>
      <c r="F489" s="52" t="n">
        <v>43458</v>
      </c>
      <c r="G489" s="24" t="s">
        <v>1165</v>
      </c>
      <c r="H489" s="12" t="n">
        <v>9550376972</v>
      </c>
      <c r="I489" s="24" t="s">
        <v>1166</v>
      </c>
      <c r="J489" s="10" t="s">
        <v>27</v>
      </c>
      <c r="K489" s="9" t="s">
        <v>33</v>
      </c>
      <c r="L489" s="12" t="n">
        <v>2018</v>
      </c>
      <c r="M489" s="12" t="n">
        <v>85</v>
      </c>
      <c r="N489" s="12" t="n">
        <v>74</v>
      </c>
      <c r="O489" s="12" t="n">
        <v>61</v>
      </c>
      <c r="P489" s="10"/>
    </row>
    <row r="490" customFormat="false" ht="15.95" hidden="false" customHeight="true" outlineLevel="0" collapsed="false">
      <c r="A490" s="3" t="n">
        <v>489</v>
      </c>
      <c r="B490" s="10" t="s">
        <v>953</v>
      </c>
      <c r="C490" s="7" t="s">
        <v>79</v>
      </c>
      <c r="D490" s="10" t="s">
        <v>93</v>
      </c>
      <c r="E490" s="10" t="s">
        <v>271</v>
      </c>
      <c r="F490" s="52" t="n">
        <v>43458</v>
      </c>
      <c r="G490" s="24" t="s">
        <v>1167</v>
      </c>
      <c r="H490" s="12" t="n">
        <v>7288920485</v>
      </c>
      <c r="I490" s="24" t="s">
        <v>1168</v>
      </c>
      <c r="J490" s="10" t="s">
        <v>27</v>
      </c>
      <c r="K490" s="10" t="s">
        <v>23</v>
      </c>
      <c r="L490" s="12" t="n">
        <v>2018</v>
      </c>
      <c r="M490" s="12" t="n">
        <v>82</v>
      </c>
      <c r="N490" s="12" t="n">
        <v>95</v>
      </c>
      <c r="O490" s="12" t="n">
        <v>78</v>
      </c>
      <c r="P490" s="10"/>
    </row>
    <row r="491" customFormat="false" ht="15.95" hidden="false" customHeight="true" outlineLevel="0" collapsed="false">
      <c r="A491" s="11" t="n">
        <v>490</v>
      </c>
      <c r="B491" s="10" t="s">
        <v>953</v>
      </c>
      <c r="C491" s="7" t="s">
        <v>79</v>
      </c>
      <c r="D491" s="10" t="s">
        <v>93</v>
      </c>
      <c r="E491" s="10" t="s">
        <v>271</v>
      </c>
      <c r="F491" s="52" t="n">
        <v>43458</v>
      </c>
      <c r="G491" s="24" t="s">
        <v>1169</v>
      </c>
      <c r="H491" s="12" t="n">
        <v>8465074714</v>
      </c>
      <c r="I491" s="24" t="s">
        <v>1170</v>
      </c>
      <c r="J491" s="10" t="s">
        <v>27</v>
      </c>
      <c r="K491" s="10" t="s">
        <v>23</v>
      </c>
      <c r="L491" s="12" t="n">
        <v>2018</v>
      </c>
      <c r="M491" s="12" t="n">
        <v>93</v>
      </c>
      <c r="N491" s="12" t="n">
        <v>89</v>
      </c>
      <c r="O491" s="12" t="n">
        <v>63</v>
      </c>
      <c r="P491" s="10"/>
    </row>
    <row r="492" customFormat="false" ht="15.95" hidden="false" customHeight="true" outlineLevel="0" collapsed="false">
      <c r="A492" s="3" t="n">
        <v>491</v>
      </c>
      <c r="B492" s="10" t="s">
        <v>953</v>
      </c>
      <c r="C492" s="7" t="s">
        <v>79</v>
      </c>
      <c r="D492" s="10" t="s">
        <v>93</v>
      </c>
      <c r="E492" s="5" t="s">
        <v>30</v>
      </c>
      <c r="F492" s="8" t="n">
        <v>43461</v>
      </c>
      <c r="G492" s="24" t="s">
        <v>1171</v>
      </c>
      <c r="H492" s="12" t="n">
        <v>9182161179</v>
      </c>
      <c r="I492" s="24" t="s">
        <v>1172</v>
      </c>
      <c r="J492" s="10" t="s">
        <v>27</v>
      </c>
      <c r="K492" s="12" t="s">
        <v>28</v>
      </c>
      <c r="L492" s="12" t="n">
        <v>2018</v>
      </c>
      <c r="M492" s="12" t="n">
        <v>95</v>
      </c>
      <c r="N492" s="12" t="n">
        <v>83</v>
      </c>
      <c r="O492" s="12" t="n">
        <v>69</v>
      </c>
      <c r="P492" s="10"/>
    </row>
    <row r="493" customFormat="false" ht="15.95" hidden="false" customHeight="true" outlineLevel="0" collapsed="false">
      <c r="A493" s="11" t="n">
        <v>492</v>
      </c>
      <c r="B493" s="10" t="s">
        <v>953</v>
      </c>
      <c r="C493" s="7" t="s">
        <v>149</v>
      </c>
      <c r="D493" s="10" t="s">
        <v>93</v>
      </c>
      <c r="E493" s="5" t="s">
        <v>30</v>
      </c>
      <c r="F493" s="8" t="n">
        <v>43461</v>
      </c>
      <c r="G493" s="24" t="s">
        <v>1173</v>
      </c>
      <c r="H493" s="12" t="n">
        <v>9866973370</v>
      </c>
      <c r="I493" s="24" t="s">
        <v>1174</v>
      </c>
      <c r="J493" s="10" t="s">
        <v>27</v>
      </c>
      <c r="K493" s="10" t="s">
        <v>23</v>
      </c>
      <c r="L493" s="12" t="n">
        <v>2018</v>
      </c>
      <c r="M493" s="12" t="n">
        <v>90</v>
      </c>
      <c r="N493" s="12" t="n">
        <v>95</v>
      </c>
      <c r="O493" s="12" t="n">
        <v>61</v>
      </c>
      <c r="P493" s="10"/>
    </row>
    <row r="494" customFormat="false" ht="15.95" hidden="false" customHeight="true" outlineLevel="0" collapsed="false">
      <c r="A494" s="3" t="n">
        <v>493</v>
      </c>
      <c r="B494" s="10" t="s">
        <v>953</v>
      </c>
      <c r="C494" s="5" t="s">
        <v>17</v>
      </c>
      <c r="D494" s="10" t="s">
        <v>93</v>
      </c>
      <c r="E494" s="10" t="s">
        <v>271</v>
      </c>
      <c r="F494" s="8" t="n">
        <v>43458</v>
      </c>
      <c r="G494" s="24" t="s">
        <v>1175</v>
      </c>
      <c r="H494" s="12" t="s">
        <v>1176</v>
      </c>
      <c r="I494" s="24" t="s">
        <v>1177</v>
      </c>
      <c r="J494" s="10" t="s">
        <v>27</v>
      </c>
      <c r="K494" s="9" t="s">
        <v>33</v>
      </c>
      <c r="L494" s="12" t="n">
        <v>2017</v>
      </c>
      <c r="M494" s="12" t="n">
        <v>77</v>
      </c>
      <c r="N494" s="12" t="n">
        <v>81</v>
      </c>
      <c r="O494" s="12" t="n">
        <v>66</v>
      </c>
      <c r="P494" s="10"/>
    </row>
    <row r="495" customFormat="false" ht="15.95" hidden="false" customHeight="true" outlineLevel="0" collapsed="false">
      <c r="A495" s="11" t="n">
        <v>494</v>
      </c>
      <c r="B495" s="10" t="s">
        <v>953</v>
      </c>
      <c r="C495" s="7" t="s">
        <v>79</v>
      </c>
      <c r="D495" s="10" t="s">
        <v>93</v>
      </c>
      <c r="E495" s="5" t="s">
        <v>30</v>
      </c>
      <c r="F495" s="8" t="n">
        <v>43461</v>
      </c>
      <c r="G495" s="24" t="s">
        <v>1178</v>
      </c>
      <c r="H495" s="12" t="n">
        <v>9440448222</v>
      </c>
      <c r="I495" s="24" t="s">
        <v>1179</v>
      </c>
      <c r="J495" s="10" t="s">
        <v>27</v>
      </c>
      <c r="K495" s="9" t="s">
        <v>33</v>
      </c>
      <c r="L495" s="12" t="n">
        <v>2018</v>
      </c>
      <c r="M495" s="12" t="n">
        <v>95</v>
      </c>
      <c r="N495" s="12" t="n">
        <v>85</v>
      </c>
      <c r="O495" s="12" t="n">
        <v>71</v>
      </c>
      <c r="P495" s="10"/>
    </row>
    <row r="496" customFormat="false" ht="15.95" hidden="false" customHeight="true" outlineLevel="0" collapsed="false">
      <c r="A496" s="3" t="n">
        <v>495</v>
      </c>
      <c r="B496" s="10" t="s">
        <v>953</v>
      </c>
      <c r="C496" s="7" t="s">
        <v>79</v>
      </c>
      <c r="D496" s="10" t="s">
        <v>93</v>
      </c>
      <c r="E496" s="5" t="s">
        <v>30</v>
      </c>
      <c r="F496" s="8" t="n">
        <v>43461</v>
      </c>
      <c r="G496" s="24" t="s">
        <v>1180</v>
      </c>
      <c r="H496" s="12" t="n">
        <v>9959338377</v>
      </c>
      <c r="I496" s="24" t="s">
        <v>1181</v>
      </c>
      <c r="J496" s="10" t="s">
        <v>27</v>
      </c>
      <c r="K496" s="12" t="s">
        <v>198</v>
      </c>
      <c r="L496" s="12" t="n">
        <v>2017</v>
      </c>
      <c r="M496" s="12" t="n">
        <v>92</v>
      </c>
      <c r="N496" s="12" t="n">
        <v>96</v>
      </c>
      <c r="O496" s="12" t="n">
        <v>64</v>
      </c>
      <c r="P496" s="10"/>
    </row>
    <row r="497" customFormat="false" ht="15.95" hidden="false" customHeight="true" outlineLevel="0" collapsed="false">
      <c r="A497" s="11" t="n">
        <v>496</v>
      </c>
      <c r="B497" s="10" t="s">
        <v>953</v>
      </c>
      <c r="C497" s="5" t="s">
        <v>17</v>
      </c>
      <c r="D497" s="10" t="s">
        <v>93</v>
      </c>
      <c r="E497" s="10" t="s">
        <v>271</v>
      </c>
      <c r="F497" s="8" t="n">
        <v>43458</v>
      </c>
      <c r="G497" s="24" t="s">
        <v>1182</v>
      </c>
      <c r="H497" s="12" t="n">
        <v>6200672153</v>
      </c>
      <c r="I497" s="24" t="s">
        <v>1183</v>
      </c>
      <c r="J497" s="10" t="s">
        <v>27</v>
      </c>
      <c r="K497" s="9" t="s">
        <v>33</v>
      </c>
      <c r="L497" s="12" t="n">
        <v>2017</v>
      </c>
      <c r="M497" s="12" t="n">
        <v>80</v>
      </c>
      <c r="N497" s="12" t="n">
        <v>60</v>
      </c>
      <c r="O497" s="12" t="n">
        <v>72</v>
      </c>
      <c r="P497" s="10"/>
    </row>
    <row r="498" customFormat="false" ht="15.95" hidden="false" customHeight="true" outlineLevel="0" collapsed="false">
      <c r="A498" s="3" t="n">
        <v>497</v>
      </c>
      <c r="B498" s="10" t="s">
        <v>953</v>
      </c>
      <c r="C498" s="7" t="s">
        <v>149</v>
      </c>
      <c r="D498" s="10" t="s">
        <v>93</v>
      </c>
      <c r="E498" s="5" t="s">
        <v>30</v>
      </c>
      <c r="F498" s="8" t="n">
        <v>43461</v>
      </c>
      <c r="G498" s="24" t="s">
        <v>1184</v>
      </c>
      <c r="H498" s="12" t="n">
        <v>9985222012</v>
      </c>
      <c r="I498" s="24" t="s">
        <v>1185</v>
      </c>
      <c r="J498" s="10" t="s">
        <v>27</v>
      </c>
      <c r="K498" s="12" t="s">
        <v>198</v>
      </c>
      <c r="L498" s="12" t="n">
        <v>2018</v>
      </c>
      <c r="M498" s="12" t="n">
        <v>83</v>
      </c>
      <c r="N498" s="12" t="n">
        <v>80</v>
      </c>
      <c r="O498" s="12" t="n">
        <v>64</v>
      </c>
      <c r="P498" s="10"/>
    </row>
    <row r="499" customFormat="false" ht="15.95" hidden="false" customHeight="true" outlineLevel="0" collapsed="false">
      <c r="A499" s="11" t="n">
        <v>498</v>
      </c>
      <c r="B499" s="9" t="s">
        <v>1186</v>
      </c>
      <c r="C499" s="5" t="s">
        <v>17</v>
      </c>
      <c r="D499" s="9" t="s">
        <v>85</v>
      </c>
      <c r="E499" s="7" t="s">
        <v>19</v>
      </c>
      <c r="F499" s="8" t="n">
        <v>43437</v>
      </c>
      <c r="G499" s="7" t="s">
        <v>1187</v>
      </c>
      <c r="H499" s="29" t="n">
        <v>9632482440</v>
      </c>
      <c r="I499" s="7" t="s">
        <v>1188</v>
      </c>
      <c r="J499" s="9" t="s">
        <v>22</v>
      </c>
      <c r="K499" s="9" t="s">
        <v>33</v>
      </c>
      <c r="L499" s="29" t="n">
        <v>2017</v>
      </c>
      <c r="M499" s="29" t="n">
        <v>57</v>
      </c>
      <c r="N499" s="29" t="n">
        <v>51</v>
      </c>
      <c r="O499" s="29" t="n">
        <v>65</v>
      </c>
      <c r="P499" s="10"/>
    </row>
    <row r="500" customFormat="false" ht="15.95" hidden="false" customHeight="true" outlineLevel="0" collapsed="false">
      <c r="A500" s="3" t="n">
        <v>499</v>
      </c>
      <c r="B500" s="9" t="s">
        <v>1186</v>
      </c>
      <c r="C500" s="5" t="s">
        <v>17</v>
      </c>
      <c r="D500" s="9" t="s">
        <v>85</v>
      </c>
      <c r="E500" s="7" t="s">
        <v>19</v>
      </c>
      <c r="F500" s="8" t="n">
        <v>43438</v>
      </c>
      <c r="G500" s="7" t="s">
        <v>1189</v>
      </c>
      <c r="H500" s="29" t="n">
        <v>9035722903</v>
      </c>
      <c r="I500" s="7" t="s">
        <v>1190</v>
      </c>
      <c r="J500" s="9" t="s">
        <v>22</v>
      </c>
      <c r="K500" s="10" t="s">
        <v>23</v>
      </c>
      <c r="L500" s="29" t="n">
        <v>2018</v>
      </c>
      <c r="M500" s="29" t="n">
        <v>83</v>
      </c>
      <c r="N500" s="29" t="n">
        <v>87.3</v>
      </c>
      <c r="O500" s="29" t="n">
        <v>61</v>
      </c>
      <c r="P500" s="10"/>
    </row>
    <row r="501" customFormat="false" ht="15.95" hidden="false" customHeight="true" outlineLevel="0" collapsed="false">
      <c r="A501" s="11" t="n">
        <v>500</v>
      </c>
      <c r="B501" s="9" t="s">
        <v>1186</v>
      </c>
      <c r="C501" s="5" t="s">
        <v>17</v>
      </c>
      <c r="D501" s="10" t="s">
        <v>24</v>
      </c>
      <c r="E501" s="7" t="s">
        <v>19</v>
      </c>
      <c r="F501" s="8" t="n">
        <v>43437</v>
      </c>
      <c r="G501" s="13" t="s">
        <v>1191</v>
      </c>
      <c r="H501" s="10" t="n">
        <v>7661979136</v>
      </c>
      <c r="I501" s="35" t="s">
        <v>1192</v>
      </c>
      <c r="J501" s="10" t="s">
        <v>27</v>
      </c>
      <c r="K501" s="10" t="s">
        <v>23</v>
      </c>
      <c r="L501" s="12" t="n">
        <v>2018</v>
      </c>
      <c r="M501" s="12" t="n">
        <v>83</v>
      </c>
      <c r="N501" s="12" t="n">
        <v>93.9</v>
      </c>
      <c r="O501" s="12" t="n">
        <v>67</v>
      </c>
      <c r="P501" s="10"/>
    </row>
    <row r="502" customFormat="false" ht="15.95" hidden="false" customHeight="true" outlineLevel="0" collapsed="false">
      <c r="A502" s="3" t="n">
        <v>501</v>
      </c>
      <c r="B502" s="21" t="s">
        <v>1193</v>
      </c>
      <c r="C502" s="5" t="s">
        <v>17</v>
      </c>
      <c r="D502" s="21" t="s">
        <v>18</v>
      </c>
      <c r="E502" s="7" t="s">
        <v>19</v>
      </c>
      <c r="F502" s="8" t="n">
        <v>43444</v>
      </c>
      <c r="G502" s="21" t="s">
        <v>1194</v>
      </c>
      <c r="H502" s="21" t="n">
        <v>9742001020</v>
      </c>
      <c r="I502" s="21" t="s">
        <v>1195</v>
      </c>
      <c r="J502" s="21" t="s">
        <v>552</v>
      </c>
      <c r="K502" s="9" t="s">
        <v>33</v>
      </c>
      <c r="L502" s="21" t="n">
        <v>2018</v>
      </c>
      <c r="M502" s="21" t="n">
        <v>57.44</v>
      </c>
      <c r="N502" s="21" t="n">
        <v>62.8</v>
      </c>
      <c r="O502" s="21" t="n">
        <v>70.13</v>
      </c>
      <c r="P502" s="21"/>
    </row>
    <row r="503" customFormat="false" ht="15.95" hidden="false" customHeight="true" outlineLevel="0" collapsed="false">
      <c r="A503" s="11" t="n">
        <v>502</v>
      </c>
      <c r="B503" s="21" t="s">
        <v>1193</v>
      </c>
      <c r="C503" s="5" t="s">
        <v>17</v>
      </c>
      <c r="D503" s="21" t="s">
        <v>18</v>
      </c>
      <c r="E503" s="7" t="s">
        <v>19</v>
      </c>
      <c r="F503" s="8" t="n">
        <v>43444</v>
      </c>
      <c r="G503" s="21" t="s">
        <v>1196</v>
      </c>
      <c r="H503" s="21" t="n">
        <v>7702370985</v>
      </c>
      <c r="I503" s="21" t="s">
        <v>1197</v>
      </c>
      <c r="J503" s="10" t="s">
        <v>27</v>
      </c>
      <c r="K503" s="9" t="s">
        <v>33</v>
      </c>
      <c r="L503" s="21" t="n">
        <v>2018</v>
      </c>
      <c r="M503" s="21" t="n">
        <v>78</v>
      </c>
      <c r="N503" s="21" t="n">
        <v>69</v>
      </c>
      <c r="O503" s="21" t="n">
        <v>70.01</v>
      </c>
      <c r="P503" s="21"/>
    </row>
    <row r="504" customFormat="false" ht="15.95" hidden="false" customHeight="true" outlineLevel="0" collapsed="false">
      <c r="A504" s="3" t="n">
        <v>503</v>
      </c>
      <c r="B504" s="10" t="s">
        <v>1198</v>
      </c>
      <c r="C504" s="7" t="s">
        <v>527</v>
      </c>
      <c r="D504" s="10" t="s">
        <v>527</v>
      </c>
      <c r="E504" s="5" t="s">
        <v>30</v>
      </c>
      <c r="F504" s="8" t="n">
        <v>43465</v>
      </c>
      <c r="G504" s="5" t="s">
        <v>1199</v>
      </c>
      <c r="H504" s="10" t="n">
        <v>8287034443</v>
      </c>
      <c r="I504" s="15" t="s">
        <v>1200</v>
      </c>
      <c r="J504" s="10" t="s">
        <v>27</v>
      </c>
      <c r="K504" s="10" t="s">
        <v>23</v>
      </c>
      <c r="L504" s="10" t="n">
        <v>2017</v>
      </c>
      <c r="M504" s="10" t="n">
        <v>88</v>
      </c>
      <c r="N504" s="10" t="n">
        <v>62</v>
      </c>
      <c r="O504" s="10" t="n">
        <v>67</v>
      </c>
      <c r="P504" s="10"/>
    </row>
    <row r="505" customFormat="false" ht="15.95" hidden="false" customHeight="true" outlineLevel="0" collapsed="false">
      <c r="A505" s="11" t="n">
        <v>504</v>
      </c>
      <c r="B505" s="10" t="s">
        <v>1198</v>
      </c>
      <c r="C505" s="7" t="s">
        <v>527</v>
      </c>
      <c r="D505" s="10" t="s">
        <v>527</v>
      </c>
      <c r="E505" s="5" t="s">
        <v>30</v>
      </c>
      <c r="F505" s="8" t="n">
        <v>43465</v>
      </c>
      <c r="G505" s="5" t="s">
        <v>1201</v>
      </c>
      <c r="H505" s="10" t="n">
        <v>9811743848</v>
      </c>
      <c r="I505" s="15" t="s">
        <v>1202</v>
      </c>
      <c r="J505" s="10" t="s">
        <v>27</v>
      </c>
      <c r="K505" s="9" t="s">
        <v>33</v>
      </c>
      <c r="L505" s="10" t="n">
        <v>2017</v>
      </c>
      <c r="M505" s="10" t="n">
        <v>79</v>
      </c>
      <c r="N505" s="10" t="n">
        <v>67</v>
      </c>
      <c r="O505" s="10" t="n">
        <v>71</v>
      </c>
      <c r="P505" s="10"/>
    </row>
    <row r="506" customFormat="false" ht="15.95" hidden="false" customHeight="true" outlineLevel="0" collapsed="false">
      <c r="A506" s="3" t="n">
        <v>505</v>
      </c>
      <c r="B506" s="7" t="s">
        <v>1203</v>
      </c>
      <c r="C506" s="5" t="s">
        <v>17</v>
      </c>
      <c r="D506" s="10" t="s">
        <v>38</v>
      </c>
      <c r="E506" s="7" t="s">
        <v>19</v>
      </c>
      <c r="F506" s="8" t="n">
        <v>43437</v>
      </c>
      <c r="G506" s="15" t="s">
        <v>1204</v>
      </c>
      <c r="H506" s="10" t="n">
        <v>9742047263</v>
      </c>
      <c r="I506" s="15" t="s">
        <v>1205</v>
      </c>
      <c r="J506" s="9" t="s">
        <v>22</v>
      </c>
      <c r="K506" s="9" t="s">
        <v>33</v>
      </c>
      <c r="L506" s="10" t="n">
        <v>2018</v>
      </c>
      <c r="M506" s="10" t="n">
        <v>86</v>
      </c>
      <c r="N506" s="10" t="n">
        <v>72</v>
      </c>
      <c r="O506" s="10" t="n">
        <v>64.57</v>
      </c>
      <c r="P506" s="10"/>
    </row>
    <row r="507" customFormat="false" ht="15.95" hidden="false" customHeight="true" outlineLevel="0" collapsed="false">
      <c r="A507" s="11" t="n">
        <v>506</v>
      </c>
      <c r="B507" s="7" t="s">
        <v>1203</v>
      </c>
      <c r="C507" s="5" t="s">
        <v>17</v>
      </c>
      <c r="D507" s="6" t="s">
        <v>18</v>
      </c>
      <c r="E507" s="7" t="s">
        <v>19</v>
      </c>
      <c r="F507" s="8" t="n">
        <v>43437</v>
      </c>
      <c r="G507" s="7" t="s">
        <v>1206</v>
      </c>
      <c r="H507" s="7" t="n">
        <v>7837920775</v>
      </c>
      <c r="I507" s="7" t="s">
        <v>1207</v>
      </c>
      <c r="J507" s="10" t="s">
        <v>27</v>
      </c>
      <c r="K507" s="10" t="s">
        <v>23</v>
      </c>
      <c r="L507" s="7" t="n">
        <v>2018</v>
      </c>
      <c r="M507" s="6" t="n">
        <v>60</v>
      </c>
      <c r="N507" s="6" t="n">
        <v>63</v>
      </c>
      <c r="O507" s="6" t="n">
        <v>72</v>
      </c>
      <c r="P507" s="7"/>
    </row>
    <row r="508" customFormat="false" ht="15.95" hidden="false" customHeight="true" outlineLevel="0" collapsed="false">
      <c r="A508" s="3" t="n">
        <v>507</v>
      </c>
      <c r="B508" s="7" t="s">
        <v>1203</v>
      </c>
      <c r="C508" s="5" t="s">
        <v>17</v>
      </c>
      <c r="D508" s="6" t="s">
        <v>18</v>
      </c>
      <c r="E508" s="7" t="s">
        <v>19</v>
      </c>
      <c r="F508" s="8" t="n">
        <v>43437</v>
      </c>
      <c r="G508" s="7" t="s">
        <v>1208</v>
      </c>
      <c r="H508" s="6" t="n">
        <v>7508595448</v>
      </c>
      <c r="I508" s="7" t="s">
        <v>1209</v>
      </c>
      <c r="J508" s="9" t="s">
        <v>22</v>
      </c>
      <c r="K508" s="10" t="s">
        <v>23</v>
      </c>
      <c r="L508" s="7" t="n">
        <v>2018</v>
      </c>
      <c r="M508" s="7" t="n">
        <v>84</v>
      </c>
      <c r="N508" s="7" t="n">
        <v>67</v>
      </c>
      <c r="O508" s="7" t="n">
        <v>75</v>
      </c>
      <c r="P508" s="7"/>
    </row>
    <row r="509" customFormat="false" ht="15.95" hidden="false" customHeight="true" outlineLevel="0" collapsed="false">
      <c r="A509" s="11" t="n">
        <v>508</v>
      </c>
      <c r="B509" s="7" t="s">
        <v>1203</v>
      </c>
      <c r="C509" s="5" t="s">
        <v>17</v>
      </c>
      <c r="D509" s="6" t="s">
        <v>18</v>
      </c>
      <c r="E509" s="7" t="s">
        <v>19</v>
      </c>
      <c r="F509" s="8" t="n">
        <v>43437</v>
      </c>
      <c r="G509" s="7" t="s">
        <v>1210</v>
      </c>
      <c r="H509" s="7" t="n">
        <v>9578047262</v>
      </c>
      <c r="I509" s="7" t="s">
        <v>1211</v>
      </c>
      <c r="J509" s="7" t="s">
        <v>112</v>
      </c>
      <c r="K509" s="9" t="s">
        <v>33</v>
      </c>
      <c r="L509" s="7" t="n">
        <v>2018</v>
      </c>
      <c r="M509" s="7" t="n">
        <v>76</v>
      </c>
      <c r="N509" s="7" t="n">
        <v>69</v>
      </c>
      <c r="O509" s="7" t="n">
        <v>81</v>
      </c>
      <c r="P509" s="7" t="n">
        <v>85</v>
      </c>
    </row>
    <row r="510" customFormat="false" ht="15.95" hidden="false" customHeight="true" outlineLevel="0" collapsed="false">
      <c r="A510" s="3" t="n">
        <v>509</v>
      </c>
      <c r="B510" s="15" t="s">
        <v>1212</v>
      </c>
      <c r="C510" s="5" t="s">
        <v>17</v>
      </c>
      <c r="D510" s="9" t="s">
        <v>66</v>
      </c>
      <c r="E510" s="5" t="s">
        <v>30</v>
      </c>
      <c r="F510" s="8" t="n">
        <v>43451</v>
      </c>
      <c r="G510" s="24" t="s">
        <v>1213</v>
      </c>
      <c r="H510" s="9" t="n">
        <v>7550375237</v>
      </c>
      <c r="I510" s="24" t="s">
        <v>1214</v>
      </c>
      <c r="J510" s="9" t="s">
        <v>22</v>
      </c>
      <c r="K510" s="10" t="s">
        <v>23</v>
      </c>
      <c r="L510" s="9" t="n">
        <v>2017</v>
      </c>
      <c r="M510" s="9" t="n">
        <v>92</v>
      </c>
      <c r="N510" s="9" t="n">
        <v>85</v>
      </c>
      <c r="O510" s="9" t="n">
        <v>73.9</v>
      </c>
      <c r="P510" s="7"/>
    </row>
    <row r="511" customFormat="false" ht="15.95" hidden="false" customHeight="true" outlineLevel="0" collapsed="false">
      <c r="A511" s="11" t="n">
        <v>510</v>
      </c>
      <c r="B511" s="15" t="s">
        <v>1212</v>
      </c>
      <c r="C511" s="5" t="s">
        <v>17</v>
      </c>
      <c r="D511" s="10" t="s">
        <v>69</v>
      </c>
      <c r="E511" s="5" t="s">
        <v>30</v>
      </c>
      <c r="F511" s="8" t="n">
        <v>43451</v>
      </c>
      <c r="G511" s="51" t="s">
        <v>1215</v>
      </c>
      <c r="H511" s="10" t="n">
        <v>8197600988</v>
      </c>
      <c r="I511" s="51" t="s">
        <v>1216</v>
      </c>
      <c r="J511" s="10" t="s">
        <v>27</v>
      </c>
      <c r="K511" s="12" t="s">
        <v>28</v>
      </c>
      <c r="L511" s="10" t="n">
        <v>2017</v>
      </c>
      <c r="M511" s="47" t="n">
        <v>84</v>
      </c>
      <c r="N511" s="47" t="n">
        <v>85</v>
      </c>
      <c r="O511" s="47" t="n">
        <v>76</v>
      </c>
      <c r="P511" s="10"/>
    </row>
    <row r="512" customFormat="false" ht="15.95" hidden="false" customHeight="true" outlineLevel="0" collapsed="false">
      <c r="A512" s="3" t="n">
        <v>511</v>
      </c>
      <c r="B512" s="15" t="s">
        <v>1212</v>
      </c>
      <c r="C512" s="5" t="s">
        <v>17</v>
      </c>
      <c r="D512" s="13" t="s">
        <v>34</v>
      </c>
      <c r="E512" s="5" t="s">
        <v>30</v>
      </c>
      <c r="F512" s="8" t="n">
        <v>43451</v>
      </c>
      <c r="G512" s="15" t="s">
        <v>1217</v>
      </c>
      <c r="H512" s="5" t="n">
        <v>7349620358</v>
      </c>
      <c r="I512" s="44" t="s">
        <v>1218</v>
      </c>
      <c r="J512" s="9" t="s">
        <v>22</v>
      </c>
      <c r="K512" s="10" t="s">
        <v>23</v>
      </c>
      <c r="L512" s="13" t="n">
        <v>2018</v>
      </c>
      <c r="M512" s="13" t="n">
        <v>73</v>
      </c>
      <c r="N512" s="13" t="n">
        <v>83</v>
      </c>
      <c r="O512" s="13" t="n">
        <v>71</v>
      </c>
      <c r="P512" s="13"/>
    </row>
    <row r="513" customFormat="false" ht="15.95" hidden="false" customHeight="true" outlineLevel="0" collapsed="false">
      <c r="A513" s="11" t="n">
        <v>512</v>
      </c>
      <c r="B513" s="15" t="s">
        <v>1212</v>
      </c>
      <c r="C513" s="5" t="s">
        <v>17</v>
      </c>
      <c r="D513" s="13" t="s">
        <v>34</v>
      </c>
      <c r="E513" s="5" t="s">
        <v>30</v>
      </c>
      <c r="F513" s="8" t="n">
        <v>43451</v>
      </c>
      <c r="G513" s="5" t="s">
        <v>1219</v>
      </c>
      <c r="H513" s="5" t="n">
        <v>9538483256</v>
      </c>
      <c r="I513" s="44" t="s">
        <v>1220</v>
      </c>
      <c r="J513" s="9" t="s">
        <v>22</v>
      </c>
      <c r="K513" s="10" t="s">
        <v>23</v>
      </c>
      <c r="L513" s="5" t="n">
        <v>2018</v>
      </c>
      <c r="M513" s="5" t="n">
        <v>80</v>
      </c>
      <c r="N513" s="5" t="n">
        <v>80</v>
      </c>
      <c r="O513" s="5" t="n">
        <v>82</v>
      </c>
      <c r="P513" s="13"/>
    </row>
    <row r="514" customFormat="false" ht="15.95" hidden="false" customHeight="true" outlineLevel="0" collapsed="false">
      <c r="A514" s="3" t="n">
        <v>513</v>
      </c>
      <c r="B514" s="10" t="s">
        <v>1221</v>
      </c>
      <c r="C514" s="5" t="s">
        <v>17</v>
      </c>
      <c r="D514" s="10" t="s">
        <v>38</v>
      </c>
      <c r="E514" s="7" t="s">
        <v>19</v>
      </c>
      <c r="F514" s="8" t="n">
        <v>43437</v>
      </c>
      <c r="G514" s="10" t="s">
        <v>1222</v>
      </c>
      <c r="H514" s="10" t="n">
        <v>9110611998</v>
      </c>
      <c r="I514" s="15" t="s">
        <v>1223</v>
      </c>
      <c r="J514" s="9" t="s">
        <v>22</v>
      </c>
      <c r="K514" s="9" t="s">
        <v>33</v>
      </c>
      <c r="L514" s="10" t="n">
        <v>2018</v>
      </c>
      <c r="M514" s="10" t="n">
        <v>60</v>
      </c>
      <c r="N514" s="10" t="n">
        <v>62</v>
      </c>
      <c r="O514" s="10" t="n">
        <v>65</v>
      </c>
      <c r="P514" s="10"/>
    </row>
    <row r="515" customFormat="false" ht="15.95" hidden="false" customHeight="true" outlineLevel="0" collapsed="false">
      <c r="A515" s="11" t="n">
        <v>514</v>
      </c>
      <c r="B515" s="10" t="s">
        <v>1224</v>
      </c>
      <c r="C515" s="5" t="s">
        <v>17</v>
      </c>
      <c r="D515" s="10" t="s">
        <v>24</v>
      </c>
      <c r="E515" s="7" t="s">
        <v>19</v>
      </c>
      <c r="F515" s="8" t="n">
        <v>43461</v>
      </c>
      <c r="G515" s="54" t="s">
        <v>1225</v>
      </c>
      <c r="H515" s="54" t="n">
        <v>9010310343</v>
      </c>
      <c r="I515" s="54" t="s">
        <v>1226</v>
      </c>
      <c r="J515" s="10" t="s">
        <v>27</v>
      </c>
      <c r="K515" s="10" t="s">
        <v>23</v>
      </c>
      <c r="L515" s="10" t="n">
        <v>2018</v>
      </c>
      <c r="M515" s="30" t="n">
        <v>87</v>
      </c>
      <c r="N515" s="30" t="n">
        <v>91</v>
      </c>
      <c r="O515" s="30" t="n">
        <v>65.5</v>
      </c>
      <c r="P515" s="10"/>
    </row>
    <row r="516" customFormat="false" ht="15.95" hidden="false" customHeight="true" outlineLevel="0" collapsed="false">
      <c r="A516" s="3" t="n">
        <v>515</v>
      </c>
      <c r="B516" s="10" t="s">
        <v>1227</v>
      </c>
      <c r="C516" s="5" t="s">
        <v>17</v>
      </c>
      <c r="D516" s="17" t="s">
        <v>42</v>
      </c>
      <c r="E516" s="5" t="s">
        <v>30</v>
      </c>
      <c r="F516" s="8" t="n">
        <v>43444</v>
      </c>
      <c r="G516" s="10" t="s">
        <v>1228</v>
      </c>
      <c r="H516" s="10" t="n">
        <v>8109593769</v>
      </c>
      <c r="I516" s="10" t="s">
        <v>1229</v>
      </c>
      <c r="J516" s="9" t="s">
        <v>22</v>
      </c>
      <c r="K516" s="10" t="s">
        <v>211</v>
      </c>
      <c r="L516" s="10" t="n">
        <v>2017</v>
      </c>
      <c r="M516" s="10" t="n">
        <v>84.5</v>
      </c>
      <c r="N516" s="10" t="n">
        <v>78.2</v>
      </c>
      <c r="O516" s="10" t="n">
        <v>72.9</v>
      </c>
      <c r="P516" s="10"/>
    </row>
    <row r="517" customFormat="false" ht="15.95" hidden="false" customHeight="true" outlineLevel="0" collapsed="false">
      <c r="A517" s="11" t="n">
        <v>516</v>
      </c>
      <c r="B517" s="10" t="s">
        <v>1227</v>
      </c>
      <c r="C517" s="5" t="s">
        <v>17</v>
      </c>
      <c r="D517" s="13" t="s">
        <v>34</v>
      </c>
      <c r="E517" s="5" t="s">
        <v>30</v>
      </c>
      <c r="F517" s="18" t="n">
        <v>43444</v>
      </c>
      <c r="G517" s="5" t="s">
        <v>1230</v>
      </c>
      <c r="H517" s="5" t="n">
        <v>9972588934</v>
      </c>
      <c r="I517" s="19" t="s">
        <v>1231</v>
      </c>
      <c r="J517" s="9" t="s">
        <v>22</v>
      </c>
      <c r="K517" s="9" t="s">
        <v>33</v>
      </c>
      <c r="L517" s="5" t="n">
        <v>2018</v>
      </c>
      <c r="M517" s="5" t="n">
        <v>80</v>
      </c>
      <c r="N517" s="5" t="n">
        <v>59</v>
      </c>
      <c r="O517" s="5" t="n">
        <v>57</v>
      </c>
      <c r="P517" s="5"/>
    </row>
    <row r="518" customFormat="false" ht="15.95" hidden="false" customHeight="true" outlineLevel="0" collapsed="false">
      <c r="A518" s="3" t="n">
        <v>517</v>
      </c>
      <c r="B518" s="9" t="s">
        <v>1232</v>
      </c>
      <c r="C518" s="5" t="s">
        <v>17</v>
      </c>
      <c r="D518" s="10" t="s">
        <v>69</v>
      </c>
      <c r="E518" s="5" t="s">
        <v>30</v>
      </c>
      <c r="F518" s="8" t="n">
        <v>43437</v>
      </c>
      <c r="G518" s="15" t="s">
        <v>1233</v>
      </c>
      <c r="H518" s="9" t="n">
        <v>8147051730</v>
      </c>
      <c r="I518" s="15" t="s">
        <v>1234</v>
      </c>
      <c r="J518" s="9" t="s">
        <v>22</v>
      </c>
      <c r="K518" s="9" t="s">
        <v>33</v>
      </c>
      <c r="L518" s="10" t="n">
        <v>2017</v>
      </c>
      <c r="M518" s="47" t="n">
        <v>72</v>
      </c>
      <c r="N518" s="47" t="n">
        <v>68.67</v>
      </c>
      <c r="O518" s="47" t="n">
        <v>68.6</v>
      </c>
      <c r="P518" s="10"/>
    </row>
    <row r="519" customFormat="false" ht="15.95" hidden="false" customHeight="true" outlineLevel="0" collapsed="false">
      <c r="A519" s="11" t="n">
        <v>518</v>
      </c>
      <c r="B519" s="12" t="s">
        <v>1232</v>
      </c>
      <c r="C519" s="5" t="s">
        <v>17</v>
      </c>
      <c r="D519" s="12" t="s">
        <v>29</v>
      </c>
      <c r="E519" s="5" t="s">
        <v>30</v>
      </c>
      <c r="F519" s="8" t="n">
        <v>43437</v>
      </c>
      <c r="G519" s="12" t="s">
        <v>1235</v>
      </c>
      <c r="H519" s="12" t="n">
        <v>9535529383</v>
      </c>
      <c r="I519" s="12" t="s">
        <v>1236</v>
      </c>
      <c r="J519" s="9" t="s">
        <v>22</v>
      </c>
      <c r="K519" s="12" t="s">
        <v>45</v>
      </c>
      <c r="L519" s="12" t="n">
        <v>2018</v>
      </c>
      <c r="M519" s="12" t="n">
        <v>91.8</v>
      </c>
      <c r="N519" s="12" t="n">
        <v>92.3</v>
      </c>
      <c r="O519" s="12" t="n">
        <v>68.63</v>
      </c>
      <c r="P519" s="12"/>
    </row>
    <row r="520" customFormat="false" ht="15.95" hidden="false" customHeight="true" outlineLevel="0" collapsed="false">
      <c r="A520" s="3" t="n">
        <v>519</v>
      </c>
      <c r="B520" s="16" t="s">
        <v>1232</v>
      </c>
      <c r="C520" s="5" t="s">
        <v>17</v>
      </c>
      <c r="D520" s="13" t="s">
        <v>34</v>
      </c>
      <c r="E520" s="5" t="s">
        <v>30</v>
      </c>
      <c r="F520" s="14" t="n">
        <v>43437</v>
      </c>
      <c r="G520" s="19" t="s">
        <v>1237</v>
      </c>
      <c r="H520" s="5" t="n">
        <v>9902682606</v>
      </c>
      <c r="I520" s="19" t="s">
        <v>1238</v>
      </c>
      <c r="J520" s="9" t="s">
        <v>22</v>
      </c>
      <c r="K520" s="9" t="s">
        <v>33</v>
      </c>
      <c r="L520" s="13" t="n">
        <v>2018</v>
      </c>
      <c r="M520" s="13" t="n">
        <v>78</v>
      </c>
      <c r="N520" s="13" t="n">
        <v>75</v>
      </c>
      <c r="O520" s="13" t="n">
        <v>74</v>
      </c>
      <c r="P520" s="13"/>
    </row>
    <row r="521" customFormat="false" ht="15.95" hidden="false" customHeight="true" outlineLevel="0" collapsed="false">
      <c r="A521" s="11" t="n">
        <v>520</v>
      </c>
      <c r="B521" s="16" t="s">
        <v>1232</v>
      </c>
      <c r="C521" s="5" t="s">
        <v>17</v>
      </c>
      <c r="D521" s="13" t="s">
        <v>34</v>
      </c>
      <c r="E521" s="5" t="s">
        <v>30</v>
      </c>
      <c r="F521" s="14" t="n">
        <v>43437</v>
      </c>
      <c r="G521" s="19" t="s">
        <v>1239</v>
      </c>
      <c r="H521" s="5" t="n">
        <v>9008880576</v>
      </c>
      <c r="I521" s="19" t="s">
        <v>1240</v>
      </c>
      <c r="J521" s="9" t="s">
        <v>22</v>
      </c>
      <c r="K521" s="9" t="s">
        <v>33</v>
      </c>
      <c r="L521" s="13" t="n">
        <v>2018</v>
      </c>
      <c r="M521" s="13" t="n">
        <v>91.2</v>
      </c>
      <c r="N521" s="13" t="n">
        <v>88.68</v>
      </c>
      <c r="O521" s="13" t="n">
        <v>72.33</v>
      </c>
      <c r="P521" s="13"/>
    </row>
    <row r="522" customFormat="false" ht="15.95" hidden="false" customHeight="true" outlineLevel="0" collapsed="false">
      <c r="A522" s="3" t="n">
        <v>521</v>
      </c>
      <c r="B522" s="4" t="s">
        <v>1241</v>
      </c>
      <c r="C522" s="12" t="s">
        <v>527</v>
      </c>
      <c r="D522" s="10" t="s">
        <v>24</v>
      </c>
      <c r="E522" s="7" t="s">
        <v>19</v>
      </c>
      <c r="F522" s="8" t="n">
        <v>43456</v>
      </c>
      <c r="G522" s="4" t="s">
        <v>1242</v>
      </c>
      <c r="H522" s="10" t="n">
        <v>8517033188</v>
      </c>
      <c r="I522" s="10" t="s">
        <v>1243</v>
      </c>
      <c r="J522" s="9" t="s">
        <v>22</v>
      </c>
      <c r="K522" s="9" t="s">
        <v>33</v>
      </c>
      <c r="L522" s="10" t="n">
        <v>2018</v>
      </c>
      <c r="M522" s="10" t="n">
        <v>68</v>
      </c>
      <c r="N522" s="10" t="n">
        <v>63</v>
      </c>
      <c r="O522" s="10" t="n">
        <v>74</v>
      </c>
      <c r="P522" s="10"/>
    </row>
    <row r="523" customFormat="false" ht="15.95" hidden="false" customHeight="true" outlineLevel="0" collapsed="false">
      <c r="A523" s="11" t="n">
        <v>522</v>
      </c>
      <c r="B523" s="4" t="s">
        <v>1244</v>
      </c>
      <c r="C523" s="5" t="s">
        <v>17</v>
      </c>
      <c r="D523" s="10" t="s">
        <v>24</v>
      </c>
      <c r="E523" s="7" t="s">
        <v>19</v>
      </c>
      <c r="F523" s="8" t="n">
        <v>43455</v>
      </c>
      <c r="G523" s="4" t="s">
        <v>1245</v>
      </c>
      <c r="H523" s="10" t="n">
        <v>9658015236</v>
      </c>
      <c r="I523" s="35" t="s">
        <v>1246</v>
      </c>
      <c r="J523" s="10" t="s">
        <v>27</v>
      </c>
      <c r="K523" s="12" t="s">
        <v>28</v>
      </c>
      <c r="L523" s="12" t="n">
        <v>2017</v>
      </c>
      <c r="M523" s="12" t="n">
        <v>85.5</v>
      </c>
      <c r="N523" s="12" t="n">
        <v>67.2</v>
      </c>
      <c r="O523" s="12" t="n">
        <v>86.7</v>
      </c>
      <c r="P523" s="10"/>
    </row>
    <row r="524" customFormat="false" ht="15.95" hidden="false" customHeight="true" outlineLevel="0" collapsed="false">
      <c r="A524" s="3" t="n">
        <v>523</v>
      </c>
      <c r="B524" s="4" t="s">
        <v>1244</v>
      </c>
      <c r="C524" s="9" t="s">
        <v>97</v>
      </c>
      <c r="D524" s="10" t="s">
        <v>98</v>
      </c>
      <c r="E524" s="7" t="s">
        <v>19</v>
      </c>
      <c r="F524" s="8" t="n">
        <v>43444</v>
      </c>
      <c r="G524" s="12" t="s">
        <v>1247</v>
      </c>
      <c r="H524" s="12" t="n">
        <v>9916918224</v>
      </c>
      <c r="I524" s="12" t="s">
        <v>1248</v>
      </c>
      <c r="J524" s="10" t="s">
        <v>552</v>
      </c>
      <c r="K524" s="9" t="s">
        <v>33</v>
      </c>
      <c r="L524" s="12" t="n">
        <v>2016</v>
      </c>
      <c r="M524" s="30" t="n">
        <v>89.6</v>
      </c>
      <c r="N524" s="30" t="n">
        <v>74.67</v>
      </c>
      <c r="O524" s="30" t="n">
        <v>91.48</v>
      </c>
      <c r="P524" s="32"/>
    </row>
    <row r="525" customFormat="false" ht="15.95" hidden="false" customHeight="true" outlineLevel="0" collapsed="false">
      <c r="A525" s="11" t="n">
        <v>524</v>
      </c>
      <c r="B525" s="4" t="s">
        <v>1244</v>
      </c>
      <c r="C525" s="9" t="s">
        <v>97</v>
      </c>
      <c r="D525" s="10" t="s">
        <v>98</v>
      </c>
      <c r="E525" s="7" t="s">
        <v>19</v>
      </c>
      <c r="F525" s="8" t="n">
        <v>43444</v>
      </c>
      <c r="G525" s="12" t="s">
        <v>1249</v>
      </c>
      <c r="H525" s="12" t="n">
        <v>9742105852</v>
      </c>
      <c r="I525" s="12" t="s">
        <v>1250</v>
      </c>
      <c r="J525" s="9" t="s">
        <v>22</v>
      </c>
      <c r="K525" s="9" t="s">
        <v>33</v>
      </c>
      <c r="L525" s="12" t="n">
        <v>2017</v>
      </c>
      <c r="M525" s="30" t="n">
        <v>84</v>
      </c>
      <c r="N525" s="30" t="n">
        <v>62</v>
      </c>
      <c r="O525" s="30" t="n">
        <v>66</v>
      </c>
      <c r="P525" s="32"/>
    </row>
    <row r="526" customFormat="false" ht="15.95" hidden="false" customHeight="true" outlineLevel="0" collapsed="false">
      <c r="A526" s="3" t="n">
        <v>525</v>
      </c>
      <c r="B526" s="4" t="s">
        <v>1244</v>
      </c>
      <c r="C526" s="9" t="s">
        <v>97</v>
      </c>
      <c r="D526" s="10" t="s">
        <v>98</v>
      </c>
      <c r="E526" s="7" t="s">
        <v>19</v>
      </c>
      <c r="F526" s="8" t="n">
        <v>43444</v>
      </c>
      <c r="G526" s="12" t="s">
        <v>1251</v>
      </c>
      <c r="H526" s="12" t="n">
        <v>8123657938</v>
      </c>
      <c r="I526" s="12" t="s">
        <v>1252</v>
      </c>
      <c r="J526" s="10" t="s">
        <v>552</v>
      </c>
      <c r="K526" s="9" t="s">
        <v>33</v>
      </c>
      <c r="L526" s="12" t="n">
        <v>2018</v>
      </c>
      <c r="M526" s="30" t="n">
        <v>75</v>
      </c>
      <c r="N526" s="30" t="n">
        <v>48</v>
      </c>
      <c r="O526" s="30" t="n">
        <v>70</v>
      </c>
      <c r="P526" s="32"/>
    </row>
    <row r="527" customFormat="false" ht="15.95" hidden="false" customHeight="true" outlineLevel="0" collapsed="false">
      <c r="A527" s="11" t="n">
        <v>526</v>
      </c>
      <c r="B527" s="10" t="s">
        <v>1253</v>
      </c>
      <c r="C527" s="5" t="s">
        <v>17</v>
      </c>
      <c r="D527" s="21" t="s">
        <v>18</v>
      </c>
      <c r="E527" s="7" t="s">
        <v>19</v>
      </c>
      <c r="F527" s="8" t="n">
        <v>43452</v>
      </c>
      <c r="G527" s="9" t="s">
        <v>1254</v>
      </c>
      <c r="H527" s="9" t="n">
        <v>8123287987</v>
      </c>
      <c r="I527" s="24" t="s">
        <v>1255</v>
      </c>
      <c r="J527" s="9" t="s">
        <v>22</v>
      </c>
      <c r="K527" s="12" t="s">
        <v>45</v>
      </c>
      <c r="L527" s="9" t="n">
        <v>2018</v>
      </c>
      <c r="M527" s="9" t="n">
        <v>74</v>
      </c>
      <c r="N527" s="9" t="n">
        <v>76</v>
      </c>
      <c r="O527" s="9" t="n">
        <v>63</v>
      </c>
      <c r="P527" s="9"/>
    </row>
    <row r="528" customFormat="false" ht="15.95" hidden="false" customHeight="true" outlineLevel="0" collapsed="false">
      <c r="A528" s="3" t="n">
        <v>527</v>
      </c>
      <c r="B528" s="10" t="s">
        <v>1253</v>
      </c>
      <c r="C528" s="5" t="s">
        <v>17</v>
      </c>
      <c r="D528" s="17" t="s">
        <v>42</v>
      </c>
      <c r="E528" s="5" t="s">
        <v>30</v>
      </c>
      <c r="F528" s="8" t="n">
        <v>43447</v>
      </c>
      <c r="G528" s="10" t="s">
        <v>1256</v>
      </c>
      <c r="H528" s="10" t="n">
        <v>8867801928</v>
      </c>
      <c r="I528" s="10" t="s">
        <v>1257</v>
      </c>
      <c r="J528" s="9" t="s">
        <v>22</v>
      </c>
      <c r="K528" s="10" t="s">
        <v>23</v>
      </c>
      <c r="L528" s="10" t="n">
        <v>2018</v>
      </c>
      <c r="M528" s="10" t="n">
        <v>79.84</v>
      </c>
      <c r="N528" s="10" t="n">
        <v>69.83</v>
      </c>
      <c r="O528" s="10" t="n">
        <v>63.06</v>
      </c>
      <c r="P528" s="10"/>
    </row>
    <row r="529" customFormat="false" ht="15.95" hidden="false" customHeight="true" outlineLevel="0" collapsed="false">
      <c r="A529" s="11" t="n">
        <v>528</v>
      </c>
      <c r="B529" s="15" t="s">
        <v>1258</v>
      </c>
      <c r="C529" s="5" t="s">
        <v>17</v>
      </c>
      <c r="D529" s="9" t="s">
        <v>66</v>
      </c>
      <c r="E529" s="5" t="s">
        <v>30</v>
      </c>
      <c r="F529" s="20" t="n">
        <v>43437</v>
      </c>
      <c r="G529" s="15" t="s">
        <v>1259</v>
      </c>
      <c r="H529" s="7" t="n">
        <v>9632730726</v>
      </c>
      <c r="I529" s="24" t="s">
        <v>1260</v>
      </c>
      <c r="J529" s="9" t="s">
        <v>22</v>
      </c>
      <c r="K529" s="10" t="s">
        <v>23</v>
      </c>
      <c r="L529" s="9" t="n">
        <v>2018</v>
      </c>
      <c r="M529" s="9" t="n">
        <v>80</v>
      </c>
      <c r="N529" s="9" t="n">
        <v>75.14</v>
      </c>
      <c r="O529" s="9" t="n">
        <v>56.5</v>
      </c>
      <c r="P529" s="9"/>
    </row>
    <row r="530" customFormat="false" ht="15.95" hidden="false" customHeight="true" outlineLevel="0" collapsed="false">
      <c r="A530" s="3" t="n">
        <v>529</v>
      </c>
      <c r="B530" s="21" t="s">
        <v>1261</v>
      </c>
      <c r="C530" s="7" t="s">
        <v>17</v>
      </c>
      <c r="D530" s="9" t="s">
        <v>66</v>
      </c>
      <c r="E530" s="9" t="s">
        <v>30</v>
      </c>
      <c r="F530" s="48" t="n">
        <v>43445</v>
      </c>
      <c r="G530" s="21" t="s">
        <v>1262</v>
      </c>
      <c r="H530" s="21" t="s">
        <v>1263</v>
      </c>
      <c r="I530" s="21" t="s">
        <v>1264</v>
      </c>
      <c r="J530" s="21" t="s">
        <v>22</v>
      </c>
      <c r="K530" s="7" t="s">
        <v>23</v>
      </c>
      <c r="L530" s="21" t="n">
        <v>2018</v>
      </c>
      <c r="M530" s="22" t="n">
        <v>70.3</v>
      </c>
      <c r="N530" s="22" t="n">
        <v>79.4</v>
      </c>
      <c r="O530" s="22" t="n">
        <v>56.4</v>
      </c>
      <c r="P530" s="21"/>
    </row>
    <row r="531" customFormat="false" ht="15.95" hidden="false" customHeight="true" outlineLevel="0" collapsed="false">
      <c r="A531" s="11" t="n">
        <v>530</v>
      </c>
      <c r="B531" s="21" t="s">
        <v>1261</v>
      </c>
      <c r="C531" s="7" t="s">
        <v>17</v>
      </c>
      <c r="D531" s="9" t="s">
        <v>29</v>
      </c>
      <c r="E531" s="9" t="s">
        <v>30</v>
      </c>
      <c r="F531" s="48" t="n">
        <v>43445</v>
      </c>
      <c r="G531" s="21" t="s">
        <v>1265</v>
      </c>
      <c r="H531" s="21" t="s">
        <v>1266</v>
      </c>
      <c r="I531" s="21" t="s">
        <v>1267</v>
      </c>
      <c r="J531" s="7" t="s">
        <v>1268</v>
      </c>
      <c r="K531" s="21" t="s">
        <v>1269</v>
      </c>
      <c r="L531" s="21" t="n">
        <v>2018</v>
      </c>
      <c r="M531" s="22" t="n">
        <v>89</v>
      </c>
      <c r="N531" s="22" t="n">
        <v>69</v>
      </c>
      <c r="O531" s="22" t="n">
        <v>64.2</v>
      </c>
      <c r="P531" s="21"/>
    </row>
    <row r="532" customFormat="false" ht="15.95" hidden="false" customHeight="true" outlineLevel="0" collapsed="false">
      <c r="A532" s="3" t="n">
        <v>531</v>
      </c>
      <c r="B532" s="21" t="s">
        <v>1261</v>
      </c>
      <c r="C532" s="7" t="s">
        <v>17</v>
      </c>
      <c r="D532" s="9" t="s">
        <v>29</v>
      </c>
      <c r="E532" s="9" t="s">
        <v>30</v>
      </c>
      <c r="F532" s="48" t="n">
        <v>43445</v>
      </c>
      <c r="G532" s="21" t="s">
        <v>1270</v>
      </c>
      <c r="H532" s="21" t="s">
        <v>1271</v>
      </c>
      <c r="I532" s="21" t="s">
        <v>1272</v>
      </c>
      <c r="J532" s="7" t="s">
        <v>1268</v>
      </c>
      <c r="K532" s="7" t="s">
        <v>23</v>
      </c>
      <c r="L532" s="21" t="n">
        <v>2018</v>
      </c>
      <c r="M532" s="22" t="n">
        <v>76</v>
      </c>
      <c r="N532" s="22" t="n">
        <v>52.16</v>
      </c>
      <c r="O532" s="22" t="n">
        <v>73</v>
      </c>
      <c r="P532" s="21"/>
    </row>
    <row r="533" customFormat="false" ht="15.95" hidden="false" customHeight="true" outlineLevel="0" collapsed="false">
      <c r="A533" s="11" t="n">
        <v>532</v>
      </c>
      <c r="B533" s="7" t="s">
        <v>1273</v>
      </c>
      <c r="C533" s="5" t="s">
        <v>17</v>
      </c>
      <c r="D533" s="6" t="s">
        <v>18</v>
      </c>
      <c r="E533" s="7" t="s">
        <v>19</v>
      </c>
      <c r="F533" s="8" t="n">
        <v>43446</v>
      </c>
      <c r="G533" s="7" t="s">
        <v>1274</v>
      </c>
      <c r="H533" s="58" t="n">
        <v>7019554850</v>
      </c>
      <c r="I533" s="7" t="s">
        <v>1275</v>
      </c>
      <c r="J533" s="9" t="s">
        <v>22</v>
      </c>
      <c r="K533" s="10" t="s">
        <v>23</v>
      </c>
      <c r="L533" s="7" t="n">
        <v>2018</v>
      </c>
      <c r="M533" s="7" t="n">
        <v>69</v>
      </c>
      <c r="N533" s="7" t="n">
        <v>71</v>
      </c>
      <c r="O533" s="7" t="n">
        <v>58</v>
      </c>
      <c r="P533" s="7"/>
    </row>
    <row r="534" customFormat="false" ht="15.95" hidden="false" customHeight="true" outlineLevel="0" collapsed="false">
      <c r="A534" s="3" t="n">
        <v>533</v>
      </c>
      <c r="B534" s="7" t="s">
        <v>1273</v>
      </c>
      <c r="C534" s="5" t="s">
        <v>17</v>
      </c>
      <c r="D534" s="6" t="s">
        <v>18</v>
      </c>
      <c r="E534" s="7" t="s">
        <v>19</v>
      </c>
      <c r="F534" s="18" t="n">
        <v>43446</v>
      </c>
      <c r="G534" s="7" t="s">
        <v>1276</v>
      </c>
      <c r="H534" s="7" t="n">
        <v>8147750736</v>
      </c>
      <c r="I534" s="7" t="s">
        <v>1277</v>
      </c>
      <c r="J534" s="9" t="s">
        <v>22</v>
      </c>
      <c r="K534" s="9" t="s">
        <v>33</v>
      </c>
      <c r="L534" s="7" t="n">
        <v>2018</v>
      </c>
      <c r="M534" s="7" t="n">
        <v>56</v>
      </c>
      <c r="N534" s="7" t="n">
        <v>63</v>
      </c>
      <c r="O534" s="7" t="n">
        <v>61</v>
      </c>
      <c r="P534" s="7"/>
    </row>
    <row r="535" customFormat="false" ht="15.95" hidden="false" customHeight="true" outlineLevel="0" collapsed="false">
      <c r="A535" s="11" t="n">
        <v>534</v>
      </c>
      <c r="B535" s="7" t="s">
        <v>1273</v>
      </c>
      <c r="C535" s="5" t="s">
        <v>17</v>
      </c>
      <c r="D535" s="10" t="s">
        <v>24</v>
      </c>
      <c r="E535" s="7" t="s">
        <v>19</v>
      </c>
      <c r="F535" s="18" t="n">
        <v>43446</v>
      </c>
      <c r="G535" s="4" t="s">
        <v>1278</v>
      </c>
      <c r="H535" s="10" t="n">
        <v>9629481142</v>
      </c>
      <c r="I535" s="10" t="s">
        <v>1279</v>
      </c>
      <c r="J535" s="10" t="s">
        <v>657</v>
      </c>
      <c r="K535" s="9" t="s">
        <v>33</v>
      </c>
      <c r="L535" s="10" t="n">
        <v>2018</v>
      </c>
      <c r="M535" s="10" t="n">
        <v>88.2</v>
      </c>
      <c r="N535" s="10" t="n">
        <v>69</v>
      </c>
      <c r="O535" s="10" t="n">
        <v>73.1</v>
      </c>
      <c r="P535" s="10"/>
    </row>
    <row r="536" customFormat="false" ht="15.95" hidden="false" customHeight="true" outlineLevel="0" collapsed="false">
      <c r="A536" s="3" t="n">
        <v>535</v>
      </c>
      <c r="B536" s="9" t="s">
        <v>1280</v>
      </c>
      <c r="C536" s="10" t="s">
        <v>92</v>
      </c>
      <c r="D536" s="10" t="s">
        <v>93</v>
      </c>
      <c r="E536" s="5" t="s">
        <v>30</v>
      </c>
      <c r="F536" s="8" t="n">
        <v>43448</v>
      </c>
      <c r="G536" s="24" t="s">
        <v>1281</v>
      </c>
      <c r="H536" s="12" t="n">
        <v>8897473666</v>
      </c>
      <c r="I536" s="24" t="s">
        <v>1282</v>
      </c>
      <c r="J536" s="10" t="s">
        <v>27</v>
      </c>
      <c r="K536" s="9" t="s">
        <v>33</v>
      </c>
      <c r="L536" s="12" t="n">
        <v>2018</v>
      </c>
      <c r="M536" s="30" t="n">
        <v>92</v>
      </c>
      <c r="N536" s="30" t="n">
        <v>85.2</v>
      </c>
      <c r="O536" s="30" t="n">
        <v>62.4</v>
      </c>
      <c r="P536" s="10"/>
    </row>
    <row r="537" customFormat="false" ht="15.95" hidden="false" customHeight="true" outlineLevel="0" collapsed="false">
      <c r="A537" s="11" t="n">
        <v>536</v>
      </c>
      <c r="B537" s="7" t="s">
        <v>1283</v>
      </c>
      <c r="C537" s="5" t="s">
        <v>17</v>
      </c>
      <c r="D537" s="9" t="s">
        <v>85</v>
      </c>
      <c r="E537" s="7" t="s">
        <v>19</v>
      </c>
      <c r="F537" s="8" t="n">
        <v>43437</v>
      </c>
      <c r="G537" s="7" t="s">
        <v>1284</v>
      </c>
      <c r="H537" s="29" t="n">
        <v>8123695059</v>
      </c>
      <c r="I537" s="7" t="s">
        <v>1285</v>
      </c>
      <c r="J537" s="9" t="s">
        <v>22</v>
      </c>
      <c r="K537" s="12" t="s">
        <v>108</v>
      </c>
      <c r="L537" s="29" t="n">
        <v>2018</v>
      </c>
      <c r="M537" s="29" t="n">
        <v>83.52</v>
      </c>
      <c r="N537" s="29" t="n">
        <v>85.17</v>
      </c>
      <c r="O537" s="29" t="n">
        <v>74.64</v>
      </c>
      <c r="P537" s="10"/>
    </row>
    <row r="538" customFormat="false" ht="15.95" hidden="false" customHeight="true" outlineLevel="0" collapsed="false">
      <c r="A538" s="3" t="n">
        <v>537</v>
      </c>
      <c r="B538" s="7" t="s">
        <v>1283</v>
      </c>
      <c r="C538" s="5" t="s">
        <v>17</v>
      </c>
      <c r="D538" s="9" t="s">
        <v>85</v>
      </c>
      <c r="E538" s="7" t="s">
        <v>19</v>
      </c>
      <c r="F538" s="8" t="n">
        <v>43437</v>
      </c>
      <c r="G538" s="7" t="s">
        <v>1286</v>
      </c>
      <c r="H538" s="29" t="n">
        <v>7022185496</v>
      </c>
      <c r="I538" s="7" t="s">
        <v>1287</v>
      </c>
      <c r="J538" s="9" t="s">
        <v>22</v>
      </c>
      <c r="K538" s="10" t="s">
        <v>23</v>
      </c>
      <c r="L538" s="29" t="n">
        <v>2018</v>
      </c>
      <c r="M538" s="29" t="n">
        <v>82</v>
      </c>
      <c r="N538" s="29" t="n">
        <v>83</v>
      </c>
      <c r="O538" s="29" t="n">
        <v>67.26</v>
      </c>
      <c r="P538" s="10"/>
    </row>
    <row r="539" customFormat="false" ht="15.95" hidden="false" customHeight="true" outlineLevel="0" collapsed="false">
      <c r="A539" s="11" t="n">
        <v>538</v>
      </c>
      <c r="B539" s="7" t="s">
        <v>1283</v>
      </c>
      <c r="C539" s="5" t="s">
        <v>17</v>
      </c>
      <c r="D539" s="9" t="s">
        <v>85</v>
      </c>
      <c r="E539" s="7" t="s">
        <v>19</v>
      </c>
      <c r="F539" s="8" t="n">
        <v>43437</v>
      </c>
      <c r="G539" s="7" t="s">
        <v>1288</v>
      </c>
      <c r="H539" s="29" t="n">
        <v>9731744758</v>
      </c>
      <c r="I539" s="7" t="s">
        <v>1289</v>
      </c>
      <c r="J539" s="9" t="s">
        <v>22</v>
      </c>
      <c r="K539" s="10" t="s">
        <v>23</v>
      </c>
      <c r="L539" s="29" t="n">
        <v>2018</v>
      </c>
      <c r="M539" s="29" t="n">
        <v>68</v>
      </c>
      <c r="N539" s="29" t="n">
        <v>73</v>
      </c>
      <c r="O539" s="29" t="n">
        <v>69</v>
      </c>
      <c r="P539" s="10"/>
    </row>
    <row r="540" customFormat="false" ht="15.95" hidden="false" customHeight="true" outlineLevel="0" collapsed="false">
      <c r="A540" s="3" t="n">
        <v>539</v>
      </c>
      <c r="B540" s="7" t="s">
        <v>1283</v>
      </c>
      <c r="C540" s="5" t="s">
        <v>17</v>
      </c>
      <c r="D540" s="9" t="s">
        <v>85</v>
      </c>
      <c r="E540" s="7" t="s">
        <v>19</v>
      </c>
      <c r="F540" s="8" t="n">
        <v>43437</v>
      </c>
      <c r="G540" s="7" t="s">
        <v>1290</v>
      </c>
      <c r="H540" s="43" t="n">
        <v>7.27353457873534E+019</v>
      </c>
      <c r="I540" s="7" t="s">
        <v>1291</v>
      </c>
      <c r="J540" s="9" t="s">
        <v>22</v>
      </c>
      <c r="K540" s="9" t="s">
        <v>33</v>
      </c>
      <c r="L540" s="29" t="n">
        <v>2018</v>
      </c>
      <c r="M540" s="29" t="n">
        <v>94.88</v>
      </c>
      <c r="N540" s="29" t="n">
        <v>92.5</v>
      </c>
      <c r="O540" s="29" t="n">
        <v>61.48</v>
      </c>
      <c r="P540" s="10"/>
    </row>
    <row r="541" customFormat="false" ht="15.95" hidden="false" customHeight="true" outlineLevel="0" collapsed="false">
      <c r="A541" s="11" t="n">
        <v>540</v>
      </c>
      <c r="B541" s="4" t="s">
        <v>1283</v>
      </c>
      <c r="C541" s="5" t="s">
        <v>17</v>
      </c>
      <c r="D541" s="10" t="s">
        <v>24</v>
      </c>
      <c r="E541" s="7" t="s">
        <v>19</v>
      </c>
      <c r="F541" s="8" t="n">
        <v>43451</v>
      </c>
      <c r="G541" s="4" t="s">
        <v>1292</v>
      </c>
      <c r="H541" s="10" t="str">
        <f aca="false">"9007186371"</f>
        <v>9007186371</v>
      </c>
      <c r="I541" s="10" t="s">
        <v>1293</v>
      </c>
      <c r="J541" s="10" t="s">
        <v>27</v>
      </c>
      <c r="K541" s="10" t="s">
        <v>23</v>
      </c>
      <c r="L541" s="10" t="n">
        <v>2017</v>
      </c>
      <c r="M541" s="30" t="n">
        <v>72</v>
      </c>
      <c r="N541" s="30" t="n">
        <v>60</v>
      </c>
      <c r="O541" s="30" t="n">
        <v>73</v>
      </c>
      <c r="P541" s="10"/>
    </row>
    <row r="542" customFormat="false" ht="15.95" hidden="false" customHeight="true" outlineLevel="0" collapsed="false">
      <c r="A542" s="3" t="n">
        <v>541</v>
      </c>
      <c r="B542" s="7" t="s">
        <v>1294</v>
      </c>
      <c r="C542" s="5" t="s">
        <v>17</v>
      </c>
      <c r="D542" s="9" t="s">
        <v>66</v>
      </c>
      <c r="E542" s="5" t="s">
        <v>30</v>
      </c>
      <c r="F542" s="20" t="n">
        <v>43437</v>
      </c>
      <c r="G542" s="24" t="s">
        <v>1295</v>
      </c>
      <c r="H542" s="9" t="n">
        <v>9844405511</v>
      </c>
      <c r="I542" s="15" t="s">
        <v>1296</v>
      </c>
      <c r="J542" s="10" t="s">
        <v>27</v>
      </c>
      <c r="K542" s="9" t="s">
        <v>33</v>
      </c>
      <c r="L542" s="9" t="n">
        <v>2017</v>
      </c>
      <c r="M542" s="9" t="n">
        <v>86.83</v>
      </c>
      <c r="N542" s="9" t="n">
        <v>86.7</v>
      </c>
      <c r="O542" s="9" t="n">
        <v>75</v>
      </c>
      <c r="P542" s="7"/>
    </row>
    <row r="543" customFormat="false" ht="15.95" hidden="false" customHeight="true" outlineLevel="0" collapsed="false">
      <c r="A543" s="11" t="n">
        <v>542</v>
      </c>
      <c r="B543" s="5" t="s">
        <v>1297</v>
      </c>
      <c r="C543" s="5" t="s">
        <v>17</v>
      </c>
      <c r="D543" s="13" t="s">
        <v>34</v>
      </c>
      <c r="E543" s="5" t="s">
        <v>30</v>
      </c>
      <c r="F543" s="18" t="n">
        <v>43458</v>
      </c>
      <c r="G543" s="44" t="s">
        <v>1298</v>
      </c>
      <c r="H543" s="40" t="n">
        <v>8553950977</v>
      </c>
      <c r="I543" s="44" t="s">
        <v>1299</v>
      </c>
      <c r="J543" s="9" t="s">
        <v>22</v>
      </c>
      <c r="K543" s="12" t="s">
        <v>45</v>
      </c>
      <c r="L543" s="5" t="n">
        <v>2018</v>
      </c>
      <c r="M543" s="5" t="n">
        <v>70</v>
      </c>
      <c r="N543" s="5" t="n">
        <v>76</v>
      </c>
      <c r="O543" s="5" t="n">
        <v>57</v>
      </c>
      <c r="P543" s="5"/>
    </row>
    <row r="544" customFormat="false" ht="15.95" hidden="false" customHeight="true" outlineLevel="0" collapsed="false">
      <c r="A544" s="3" t="n">
        <v>543</v>
      </c>
      <c r="B544" s="7" t="s">
        <v>1300</v>
      </c>
      <c r="C544" s="5" t="s">
        <v>17</v>
      </c>
      <c r="D544" s="21" t="s">
        <v>18</v>
      </c>
      <c r="E544" s="7" t="s">
        <v>19</v>
      </c>
      <c r="F544" s="8" t="n">
        <v>43441</v>
      </c>
      <c r="G544" s="7" t="s">
        <v>1301</v>
      </c>
      <c r="H544" s="7" t="n">
        <v>8494990821</v>
      </c>
      <c r="I544" s="15" t="s">
        <v>1302</v>
      </c>
      <c r="J544" s="9" t="s">
        <v>22</v>
      </c>
      <c r="K544" s="10" t="s">
        <v>23</v>
      </c>
      <c r="L544" s="7" t="n">
        <v>2018</v>
      </c>
      <c r="M544" s="7" t="n">
        <v>78.24</v>
      </c>
      <c r="N544" s="7" t="n">
        <v>62.52</v>
      </c>
      <c r="O544" s="7" t="n">
        <v>61.54</v>
      </c>
      <c r="P544" s="7"/>
    </row>
    <row r="545" customFormat="false" ht="15.95" hidden="false" customHeight="true" outlineLevel="0" collapsed="false">
      <c r="A545" s="11" t="n">
        <v>544</v>
      </c>
      <c r="B545" s="7" t="s">
        <v>1300</v>
      </c>
      <c r="C545" s="5" t="s">
        <v>17</v>
      </c>
      <c r="D545" s="21" t="s">
        <v>18</v>
      </c>
      <c r="E545" s="7" t="s">
        <v>19</v>
      </c>
      <c r="F545" s="8" t="n">
        <v>43451</v>
      </c>
      <c r="G545" s="7" t="s">
        <v>1303</v>
      </c>
      <c r="H545" s="7" t="n">
        <v>8904184369</v>
      </c>
      <c r="I545" s="15" t="s">
        <v>1304</v>
      </c>
      <c r="J545" s="9" t="s">
        <v>22</v>
      </c>
      <c r="K545" s="12" t="s">
        <v>108</v>
      </c>
      <c r="L545" s="7" t="n">
        <v>2018</v>
      </c>
      <c r="M545" s="7" t="n">
        <v>81.28</v>
      </c>
      <c r="N545" s="7" t="n">
        <v>91.5</v>
      </c>
      <c r="O545" s="7" t="n">
        <v>66.98</v>
      </c>
      <c r="P545" s="7"/>
    </row>
    <row r="546" customFormat="false" ht="15.95" hidden="false" customHeight="true" outlineLevel="0" collapsed="false">
      <c r="A546" s="3" t="n">
        <v>545</v>
      </c>
      <c r="B546" s="7" t="s">
        <v>1305</v>
      </c>
      <c r="C546" s="5" t="s">
        <v>17</v>
      </c>
      <c r="D546" s="6" t="s">
        <v>18</v>
      </c>
      <c r="E546" s="7" t="s">
        <v>19</v>
      </c>
      <c r="F546" s="8" t="n">
        <v>43437</v>
      </c>
      <c r="G546" s="7" t="s">
        <v>1306</v>
      </c>
      <c r="H546" s="6" t="n">
        <v>7204430431</v>
      </c>
      <c r="I546" s="7" t="s">
        <v>1307</v>
      </c>
      <c r="J546" s="9" t="s">
        <v>22</v>
      </c>
      <c r="K546" s="10" t="s">
        <v>23</v>
      </c>
      <c r="L546" s="7" t="n">
        <v>2018</v>
      </c>
      <c r="M546" s="7" t="n">
        <v>92</v>
      </c>
      <c r="N546" s="7" t="n">
        <v>74</v>
      </c>
      <c r="O546" s="7" t="n">
        <v>60</v>
      </c>
      <c r="P546" s="7"/>
    </row>
    <row r="547" customFormat="false" ht="15.95" hidden="false" customHeight="true" outlineLevel="0" collapsed="false">
      <c r="A547" s="11" t="n">
        <v>546</v>
      </c>
      <c r="B547" s="7" t="s">
        <v>1305</v>
      </c>
      <c r="C547" s="5" t="s">
        <v>17</v>
      </c>
      <c r="D547" s="6" t="s">
        <v>18</v>
      </c>
      <c r="E547" s="7" t="s">
        <v>19</v>
      </c>
      <c r="F547" s="8" t="n">
        <v>43437</v>
      </c>
      <c r="G547" s="7" t="s">
        <v>1308</v>
      </c>
      <c r="H547" s="6" t="n">
        <v>8105819058</v>
      </c>
      <c r="I547" s="7" t="s">
        <v>1309</v>
      </c>
      <c r="J547" s="9" t="s">
        <v>22</v>
      </c>
      <c r="K547" s="12" t="s">
        <v>355</v>
      </c>
      <c r="L547" s="7" t="n">
        <v>2018</v>
      </c>
      <c r="M547" s="7" t="n">
        <v>76</v>
      </c>
      <c r="N547" s="7" t="n">
        <v>62</v>
      </c>
      <c r="O547" s="7" t="n">
        <v>61</v>
      </c>
      <c r="P547" s="7"/>
    </row>
    <row r="548" customFormat="false" ht="15.95" hidden="false" customHeight="true" outlineLevel="0" collapsed="false">
      <c r="A548" s="3" t="n">
        <v>547</v>
      </c>
      <c r="B548" s="7" t="s">
        <v>1305</v>
      </c>
      <c r="C548" s="5" t="s">
        <v>17</v>
      </c>
      <c r="D548" s="6" t="s">
        <v>18</v>
      </c>
      <c r="E548" s="7" t="s">
        <v>19</v>
      </c>
      <c r="F548" s="8" t="n">
        <v>43437</v>
      </c>
      <c r="G548" s="7" t="s">
        <v>1310</v>
      </c>
      <c r="H548" s="7" t="n">
        <v>9972009473</v>
      </c>
      <c r="I548" s="7" t="s">
        <v>1311</v>
      </c>
      <c r="J548" s="9" t="s">
        <v>22</v>
      </c>
      <c r="K548" s="12" t="s">
        <v>45</v>
      </c>
      <c r="L548" s="7" t="n">
        <v>2018</v>
      </c>
      <c r="M548" s="7" t="n">
        <v>89</v>
      </c>
      <c r="N548" s="7" t="n">
        <v>73</v>
      </c>
      <c r="O548" s="7" t="n">
        <v>65</v>
      </c>
      <c r="P548" s="7"/>
    </row>
    <row r="549" customFormat="false" ht="15.95" hidden="false" customHeight="true" outlineLevel="0" collapsed="false">
      <c r="A549" s="11" t="n">
        <v>548</v>
      </c>
      <c r="B549" s="7" t="s">
        <v>1305</v>
      </c>
      <c r="C549" s="5" t="s">
        <v>17</v>
      </c>
      <c r="D549" s="6" t="s">
        <v>18</v>
      </c>
      <c r="E549" s="7" t="s">
        <v>19</v>
      </c>
      <c r="F549" s="8" t="n">
        <v>43437</v>
      </c>
      <c r="G549" s="7" t="s">
        <v>1312</v>
      </c>
      <c r="H549" s="7" t="n">
        <v>9008425807</v>
      </c>
      <c r="I549" s="7" t="s">
        <v>1313</v>
      </c>
      <c r="J549" s="9" t="s">
        <v>22</v>
      </c>
      <c r="K549" s="12" t="s">
        <v>45</v>
      </c>
      <c r="L549" s="7" t="n">
        <v>2018</v>
      </c>
      <c r="M549" s="7" t="n">
        <v>84</v>
      </c>
      <c r="N549" s="7" t="n">
        <v>84</v>
      </c>
      <c r="O549" s="7" t="n">
        <v>63</v>
      </c>
      <c r="P549" s="7"/>
    </row>
    <row r="550" customFormat="false" ht="15.95" hidden="false" customHeight="true" outlineLevel="0" collapsed="false">
      <c r="A550" s="3" t="n">
        <v>549</v>
      </c>
      <c r="B550" s="4" t="s">
        <v>1314</v>
      </c>
      <c r="C550" s="5" t="s">
        <v>17</v>
      </c>
      <c r="D550" s="10" t="s">
        <v>24</v>
      </c>
      <c r="E550" s="7" t="s">
        <v>19</v>
      </c>
      <c r="F550" s="8" t="n">
        <v>43439</v>
      </c>
      <c r="G550" s="4" t="s">
        <v>1315</v>
      </c>
      <c r="H550" s="10" t="n">
        <v>8093847498</v>
      </c>
      <c r="I550" s="10" t="s">
        <v>1316</v>
      </c>
      <c r="J550" s="10" t="s">
        <v>27</v>
      </c>
      <c r="K550" s="9" t="s">
        <v>33</v>
      </c>
      <c r="L550" s="10" t="n">
        <v>2018</v>
      </c>
      <c r="M550" s="10" t="n">
        <v>67</v>
      </c>
      <c r="N550" s="10" t="n">
        <v>50</v>
      </c>
      <c r="O550" s="10" t="n">
        <v>73</v>
      </c>
      <c r="P550" s="10"/>
    </row>
    <row r="551" customFormat="false" ht="15.95" hidden="false" customHeight="true" outlineLevel="0" collapsed="false">
      <c r="A551" s="11" t="n">
        <v>550</v>
      </c>
      <c r="B551" s="4" t="s">
        <v>1314</v>
      </c>
      <c r="C551" s="5" t="s">
        <v>17</v>
      </c>
      <c r="D551" s="10" t="s">
        <v>24</v>
      </c>
      <c r="E551" s="7" t="s">
        <v>19</v>
      </c>
      <c r="F551" s="8" t="n">
        <v>43439</v>
      </c>
      <c r="G551" s="4" t="s">
        <v>1317</v>
      </c>
      <c r="H551" s="10" t="n">
        <v>8917330735</v>
      </c>
      <c r="I551" s="10" t="s">
        <v>1318</v>
      </c>
      <c r="J551" s="10" t="s">
        <v>27</v>
      </c>
      <c r="K551" s="9" t="s">
        <v>33</v>
      </c>
      <c r="L551" s="10" t="n">
        <v>2018</v>
      </c>
      <c r="M551" s="10" t="n">
        <v>62</v>
      </c>
      <c r="N551" s="10" t="n">
        <v>50</v>
      </c>
      <c r="O551" s="10" t="n">
        <v>66</v>
      </c>
      <c r="P551" s="10"/>
    </row>
    <row r="552" customFormat="false" ht="15.95" hidden="false" customHeight="true" outlineLevel="0" collapsed="false">
      <c r="A552" s="3" t="n">
        <v>551</v>
      </c>
      <c r="B552" s="4" t="s">
        <v>1314</v>
      </c>
      <c r="C552" s="5" t="s">
        <v>17</v>
      </c>
      <c r="D552" s="10" t="s">
        <v>24</v>
      </c>
      <c r="E552" s="7" t="s">
        <v>19</v>
      </c>
      <c r="F552" s="8" t="n">
        <v>43439</v>
      </c>
      <c r="G552" s="4" t="s">
        <v>1319</v>
      </c>
      <c r="H552" s="10" t="n">
        <v>7978880548</v>
      </c>
      <c r="I552" s="10" t="s">
        <v>1320</v>
      </c>
      <c r="J552" s="10" t="s">
        <v>27</v>
      </c>
      <c r="K552" s="12" t="s">
        <v>355</v>
      </c>
      <c r="L552" s="10" t="n">
        <v>2018</v>
      </c>
      <c r="M552" s="10" t="n">
        <v>70</v>
      </c>
      <c r="N552" s="10" t="n">
        <v>80</v>
      </c>
      <c r="O552" s="10" t="n">
        <v>78.7</v>
      </c>
      <c r="P552" s="10"/>
    </row>
    <row r="553" customFormat="false" ht="15.95" hidden="false" customHeight="true" outlineLevel="0" collapsed="false">
      <c r="A553" s="11" t="n">
        <v>552</v>
      </c>
      <c r="B553" s="4" t="s">
        <v>1314</v>
      </c>
      <c r="C553" s="5" t="s">
        <v>17</v>
      </c>
      <c r="D553" s="10" t="s">
        <v>24</v>
      </c>
      <c r="E553" s="7" t="s">
        <v>19</v>
      </c>
      <c r="F553" s="8" t="n">
        <v>43439</v>
      </c>
      <c r="G553" s="4" t="s">
        <v>1321</v>
      </c>
      <c r="H553" s="10" t="n">
        <v>8917451506</v>
      </c>
      <c r="I553" s="10" t="s">
        <v>1322</v>
      </c>
      <c r="J553" s="10" t="s">
        <v>27</v>
      </c>
      <c r="K553" s="9" t="s">
        <v>33</v>
      </c>
      <c r="L553" s="10" t="n">
        <v>2018</v>
      </c>
      <c r="M553" s="10" t="n">
        <v>67</v>
      </c>
      <c r="N553" s="10" t="n">
        <v>59</v>
      </c>
      <c r="O553" s="10" t="n">
        <v>66</v>
      </c>
      <c r="P553" s="10"/>
    </row>
    <row r="554" customFormat="false" ht="15.95" hidden="false" customHeight="true" outlineLevel="0" collapsed="false">
      <c r="A554" s="3" t="n">
        <v>553</v>
      </c>
      <c r="B554" s="7" t="s">
        <v>1323</v>
      </c>
      <c r="C554" s="7" t="s">
        <v>149</v>
      </c>
      <c r="D554" s="6" t="s">
        <v>18</v>
      </c>
      <c r="E554" s="7" t="s">
        <v>19</v>
      </c>
      <c r="F554" s="8" t="n">
        <v>43440</v>
      </c>
      <c r="G554" s="7" t="s">
        <v>1324</v>
      </c>
      <c r="H554" s="7" t="n">
        <v>9597179746</v>
      </c>
      <c r="I554" s="7" t="s">
        <v>1325</v>
      </c>
      <c r="J554" s="10" t="s">
        <v>27</v>
      </c>
      <c r="K554" s="9" t="s">
        <v>33</v>
      </c>
      <c r="L554" s="7" t="n">
        <v>2018</v>
      </c>
      <c r="M554" s="7" t="n">
        <v>80</v>
      </c>
      <c r="N554" s="7" t="n">
        <v>76</v>
      </c>
      <c r="O554" s="7" t="n">
        <v>74</v>
      </c>
      <c r="P554" s="7"/>
    </row>
    <row r="555" customFormat="false" ht="15.95" hidden="false" customHeight="true" outlineLevel="0" collapsed="false">
      <c r="A555" s="11" t="n">
        <v>554</v>
      </c>
      <c r="B555" s="10" t="s">
        <v>1326</v>
      </c>
      <c r="C555" s="7" t="s">
        <v>526</v>
      </c>
      <c r="D555" s="10" t="s">
        <v>527</v>
      </c>
      <c r="E555" s="5" t="s">
        <v>30</v>
      </c>
      <c r="F555" s="8" t="n">
        <v>43444</v>
      </c>
      <c r="G555" s="5" t="s">
        <v>1327</v>
      </c>
      <c r="H555" s="10" t="n">
        <v>8318904052</v>
      </c>
      <c r="I555" s="47" t="s">
        <v>1328</v>
      </c>
      <c r="J555" s="10" t="s">
        <v>27</v>
      </c>
      <c r="K555" s="10" t="s">
        <v>23</v>
      </c>
      <c r="L555" s="10" t="n">
        <v>2017</v>
      </c>
      <c r="M555" s="10" t="n">
        <v>64</v>
      </c>
      <c r="N555" s="10" t="n">
        <v>63</v>
      </c>
      <c r="O555" s="10" t="n">
        <v>62</v>
      </c>
      <c r="P555" s="10"/>
    </row>
    <row r="556" customFormat="false" ht="15.95" hidden="false" customHeight="true" outlineLevel="0" collapsed="false">
      <c r="A556" s="3" t="n">
        <v>555</v>
      </c>
      <c r="B556" s="7" t="s">
        <v>1326</v>
      </c>
      <c r="C556" s="7" t="s">
        <v>526</v>
      </c>
      <c r="D556" s="10" t="s">
        <v>527</v>
      </c>
      <c r="E556" s="7" t="s">
        <v>19</v>
      </c>
      <c r="F556" s="8" t="n">
        <v>43444</v>
      </c>
      <c r="G556" s="5" t="s">
        <v>1329</v>
      </c>
      <c r="H556" s="47" t="s">
        <v>1330</v>
      </c>
      <c r="I556" s="47" t="s">
        <v>1331</v>
      </c>
      <c r="J556" s="10" t="s">
        <v>27</v>
      </c>
      <c r="K556" s="10" t="s">
        <v>23</v>
      </c>
      <c r="L556" s="10" t="n">
        <v>2017</v>
      </c>
      <c r="M556" s="10" t="n">
        <v>83</v>
      </c>
      <c r="N556" s="10" t="n">
        <v>78</v>
      </c>
      <c r="O556" s="10" t="n">
        <v>75</v>
      </c>
      <c r="P556" s="10"/>
    </row>
    <row r="557" customFormat="false" ht="15.95" hidden="false" customHeight="true" outlineLevel="0" collapsed="false">
      <c r="A557" s="11" t="n">
        <v>556</v>
      </c>
      <c r="B557" s="7" t="s">
        <v>1326</v>
      </c>
      <c r="C557" s="7" t="s">
        <v>526</v>
      </c>
      <c r="D557" s="10" t="s">
        <v>527</v>
      </c>
      <c r="E557" s="5" t="s">
        <v>30</v>
      </c>
      <c r="F557" s="8" t="n">
        <v>43437</v>
      </c>
      <c r="G557" s="5" t="s">
        <v>1332</v>
      </c>
      <c r="H557" s="47" t="s">
        <v>1333</v>
      </c>
      <c r="I557" s="15" t="s">
        <v>1334</v>
      </c>
      <c r="J557" s="10" t="s">
        <v>83</v>
      </c>
      <c r="K557" s="10" t="s">
        <v>23</v>
      </c>
      <c r="L557" s="10" t="n">
        <v>2018</v>
      </c>
      <c r="M557" s="10" t="n">
        <v>80</v>
      </c>
      <c r="N557" s="10" t="n">
        <v>58</v>
      </c>
      <c r="O557" s="10" t="n">
        <v>71</v>
      </c>
      <c r="P557" s="10" t="n">
        <v>80</v>
      </c>
    </row>
    <row r="558" customFormat="false" ht="15.95" hidden="false" customHeight="true" outlineLevel="0" collapsed="false">
      <c r="A558" s="3" t="n">
        <v>557</v>
      </c>
      <c r="B558" s="7" t="s">
        <v>1326</v>
      </c>
      <c r="C558" s="7" t="s">
        <v>526</v>
      </c>
      <c r="D558" s="10" t="s">
        <v>527</v>
      </c>
      <c r="E558" s="5" t="s">
        <v>30</v>
      </c>
      <c r="F558" s="8" t="n">
        <v>43437</v>
      </c>
      <c r="G558" s="5" t="s">
        <v>1335</v>
      </c>
      <c r="H558" s="47" t="s">
        <v>1336</v>
      </c>
      <c r="I558" s="15" t="s">
        <v>1337</v>
      </c>
      <c r="J558" s="10" t="s">
        <v>27</v>
      </c>
      <c r="K558" s="10" t="s">
        <v>23</v>
      </c>
      <c r="L558" s="10" t="n">
        <v>2018</v>
      </c>
      <c r="M558" s="10" t="n">
        <v>86</v>
      </c>
      <c r="N558" s="10" t="n">
        <v>62</v>
      </c>
      <c r="O558" s="10" t="n">
        <v>62</v>
      </c>
      <c r="P558" s="10"/>
    </row>
    <row r="559" customFormat="false" ht="15.95" hidden="false" customHeight="true" outlineLevel="0" collapsed="false">
      <c r="A559" s="11" t="n">
        <v>558</v>
      </c>
      <c r="B559" s="7" t="s">
        <v>1338</v>
      </c>
      <c r="C559" s="5" t="s">
        <v>17</v>
      </c>
      <c r="D559" s="10" t="s">
        <v>69</v>
      </c>
      <c r="E559" s="5" t="s">
        <v>30</v>
      </c>
      <c r="F559" s="8" t="n">
        <v>43453</v>
      </c>
      <c r="G559" s="13" t="s">
        <v>1339</v>
      </c>
      <c r="H559" s="10" t="n">
        <v>6204724541</v>
      </c>
      <c r="I559" s="15" t="s">
        <v>1340</v>
      </c>
      <c r="J559" s="10" t="s">
        <v>83</v>
      </c>
      <c r="K559" s="10" t="s">
        <v>23</v>
      </c>
      <c r="L559" s="10" t="n">
        <v>2018</v>
      </c>
      <c r="M559" s="30" t="n">
        <v>80.5</v>
      </c>
      <c r="N559" s="30" t="n">
        <v>69.6</v>
      </c>
      <c r="O559" s="30" t="n">
        <v>86.4</v>
      </c>
      <c r="P559" s="10"/>
    </row>
    <row r="560" customFormat="false" ht="15.95" hidden="false" customHeight="true" outlineLevel="0" collapsed="false">
      <c r="A560" s="3" t="n">
        <v>559</v>
      </c>
      <c r="B560" s="16" t="s">
        <v>1341</v>
      </c>
      <c r="C560" s="5" t="s">
        <v>17</v>
      </c>
      <c r="D560" s="9" t="s">
        <v>66</v>
      </c>
      <c r="E560" s="5" t="s">
        <v>30</v>
      </c>
      <c r="F560" s="20" t="n">
        <v>43437</v>
      </c>
      <c r="G560" s="9" t="s">
        <v>1342</v>
      </c>
      <c r="H560" s="59" t="s">
        <v>1343</v>
      </c>
      <c r="I560" s="24" t="s">
        <v>1344</v>
      </c>
      <c r="J560" s="10" t="s">
        <v>83</v>
      </c>
      <c r="K560" s="9" t="s">
        <v>33</v>
      </c>
      <c r="L560" s="9" t="n">
        <v>2017</v>
      </c>
      <c r="M560" s="9" t="n">
        <v>68</v>
      </c>
      <c r="N560" s="9" t="n">
        <v>62</v>
      </c>
      <c r="O560" s="9" t="n">
        <v>64</v>
      </c>
      <c r="P560" s="9" t="n">
        <v>77</v>
      </c>
    </row>
    <row r="561" customFormat="false" ht="15.95" hidden="false" customHeight="true" outlineLevel="0" collapsed="false">
      <c r="A561" s="11" t="n">
        <v>560</v>
      </c>
      <c r="B561" s="16" t="s">
        <v>1341</v>
      </c>
      <c r="C561" s="5" t="s">
        <v>17</v>
      </c>
      <c r="D561" s="17" t="s">
        <v>42</v>
      </c>
      <c r="E561" s="5" t="s">
        <v>30</v>
      </c>
      <c r="F561" s="8" t="n">
        <v>43444</v>
      </c>
      <c r="G561" s="10" t="s">
        <v>1345</v>
      </c>
      <c r="H561" s="10" t="n">
        <v>9742440811</v>
      </c>
      <c r="I561" s="10" t="s">
        <v>1346</v>
      </c>
      <c r="J561" s="10" t="s">
        <v>83</v>
      </c>
      <c r="K561" s="9" t="s">
        <v>33</v>
      </c>
      <c r="L561" s="10" t="n">
        <v>2018</v>
      </c>
      <c r="M561" s="10" t="n">
        <v>76</v>
      </c>
      <c r="N561" s="10" t="n">
        <v>62</v>
      </c>
      <c r="O561" s="10" t="n">
        <v>61</v>
      </c>
      <c r="P561" s="10" t="n">
        <v>86.3</v>
      </c>
    </row>
    <row r="562" customFormat="false" ht="15.95" hidden="false" customHeight="true" outlineLevel="0" collapsed="false">
      <c r="A562" s="3" t="n">
        <v>561</v>
      </c>
      <c r="B562" s="16" t="s">
        <v>1341</v>
      </c>
      <c r="C562" s="5" t="s">
        <v>17</v>
      </c>
      <c r="D562" s="13" t="s">
        <v>34</v>
      </c>
      <c r="E562" s="5" t="s">
        <v>30</v>
      </c>
      <c r="F562" s="18" t="n">
        <v>43439</v>
      </c>
      <c r="G562" s="19" t="s">
        <v>1347</v>
      </c>
      <c r="H562" s="5" t="s">
        <v>1348</v>
      </c>
      <c r="I562" s="19" t="s">
        <v>1349</v>
      </c>
      <c r="J562" s="9" t="s">
        <v>22</v>
      </c>
      <c r="K562" s="9" t="s">
        <v>33</v>
      </c>
      <c r="L562" s="13" t="n">
        <v>2018</v>
      </c>
      <c r="M562" s="13" t="n">
        <v>88</v>
      </c>
      <c r="N562" s="13" t="n">
        <v>82</v>
      </c>
      <c r="O562" s="13" t="n">
        <v>68</v>
      </c>
      <c r="P562" s="13"/>
    </row>
    <row r="563" customFormat="false" ht="15.95" hidden="false" customHeight="true" outlineLevel="0" collapsed="false">
      <c r="A563" s="11" t="n">
        <v>562</v>
      </c>
      <c r="B563" s="7" t="s">
        <v>1350</v>
      </c>
      <c r="C563" s="5" t="s">
        <v>17</v>
      </c>
      <c r="D563" s="6" t="s">
        <v>18</v>
      </c>
      <c r="E563" s="7" t="s">
        <v>19</v>
      </c>
      <c r="F563" s="8" t="n">
        <v>43437</v>
      </c>
      <c r="G563" s="7" t="s">
        <v>1351</v>
      </c>
      <c r="H563" s="7" t="n">
        <v>8867512245</v>
      </c>
      <c r="I563" s="7" t="s">
        <v>1352</v>
      </c>
      <c r="J563" s="7" t="s">
        <v>112</v>
      </c>
      <c r="K563" s="9" t="s">
        <v>33</v>
      </c>
      <c r="L563" s="7" t="n">
        <v>2018</v>
      </c>
      <c r="M563" s="7" t="n">
        <v>73</v>
      </c>
      <c r="N563" s="7" t="n">
        <v>70</v>
      </c>
      <c r="O563" s="7" t="n">
        <v>71</v>
      </c>
      <c r="P563" s="7" t="n">
        <v>72</v>
      </c>
    </row>
    <row r="564" customFormat="false" ht="15.95" hidden="false" customHeight="true" outlineLevel="0" collapsed="false">
      <c r="A564" s="3" t="n">
        <v>563</v>
      </c>
      <c r="B564" s="10" t="s">
        <v>1353</v>
      </c>
      <c r="C564" s="5" t="s">
        <v>17</v>
      </c>
      <c r="D564" s="10" t="s">
        <v>38</v>
      </c>
      <c r="E564" s="7" t="s">
        <v>19</v>
      </c>
      <c r="F564" s="18" t="n">
        <v>43446</v>
      </c>
      <c r="G564" s="15" t="s">
        <v>1354</v>
      </c>
      <c r="H564" s="10" t="n">
        <v>7720830971</v>
      </c>
      <c r="I564" s="15" t="s">
        <v>1355</v>
      </c>
      <c r="J564" s="9" t="s">
        <v>22</v>
      </c>
      <c r="K564" s="9" t="s">
        <v>33</v>
      </c>
      <c r="L564" s="10" t="n">
        <v>2018</v>
      </c>
      <c r="M564" s="10" t="n">
        <v>74.2</v>
      </c>
      <c r="N564" s="10" t="n">
        <v>67</v>
      </c>
      <c r="O564" s="10" t="n">
        <v>71.3</v>
      </c>
      <c r="P564" s="10"/>
    </row>
    <row r="565" customFormat="false" ht="15.95" hidden="false" customHeight="true" outlineLevel="0" collapsed="false">
      <c r="A565" s="11" t="n">
        <v>564</v>
      </c>
      <c r="B565" s="10" t="s">
        <v>1353</v>
      </c>
      <c r="C565" s="5" t="s">
        <v>17</v>
      </c>
      <c r="D565" s="10" t="s">
        <v>38</v>
      </c>
      <c r="E565" s="7" t="s">
        <v>19</v>
      </c>
      <c r="F565" s="20" t="n">
        <v>43437</v>
      </c>
      <c r="G565" s="10" t="s">
        <v>1356</v>
      </c>
      <c r="H565" s="43" t="s">
        <v>1357</v>
      </c>
      <c r="I565" s="15" t="s">
        <v>1358</v>
      </c>
      <c r="J565" s="9" t="s">
        <v>22</v>
      </c>
      <c r="K565" s="9" t="s">
        <v>33</v>
      </c>
      <c r="L565" s="10" t="n">
        <v>2017</v>
      </c>
      <c r="M565" s="10" t="n">
        <v>72</v>
      </c>
      <c r="N565" s="10" t="n">
        <v>72</v>
      </c>
      <c r="O565" s="10" t="n">
        <v>65</v>
      </c>
      <c r="P565" s="12"/>
    </row>
    <row r="566" customFormat="false" ht="15.95" hidden="false" customHeight="true" outlineLevel="0" collapsed="false">
      <c r="A566" s="3" t="n">
        <v>565</v>
      </c>
      <c r="B566" s="10" t="s">
        <v>1359</v>
      </c>
      <c r="C566" s="5" t="s">
        <v>17</v>
      </c>
      <c r="D566" s="10" t="s">
        <v>38</v>
      </c>
      <c r="E566" s="7" t="s">
        <v>19</v>
      </c>
      <c r="F566" s="8" t="n">
        <v>43451</v>
      </c>
      <c r="G566" s="10" t="s">
        <v>1360</v>
      </c>
      <c r="H566" s="10" t="n">
        <v>9035958523</v>
      </c>
      <c r="I566" s="15" t="s">
        <v>1361</v>
      </c>
      <c r="J566" s="9" t="s">
        <v>22</v>
      </c>
      <c r="K566" s="12" t="s">
        <v>45</v>
      </c>
      <c r="L566" s="10" t="n">
        <v>2018</v>
      </c>
      <c r="M566" s="10" t="n">
        <v>88.96</v>
      </c>
      <c r="N566" s="10" t="n">
        <v>81</v>
      </c>
      <c r="O566" s="10" t="n">
        <v>71</v>
      </c>
      <c r="P566" s="10"/>
    </row>
    <row r="567" customFormat="false" ht="15.95" hidden="false" customHeight="true" outlineLevel="0" collapsed="false">
      <c r="A567" s="11" t="n">
        <v>566</v>
      </c>
      <c r="B567" s="4" t="s">
        <v>1359</v>
      </c>
      <c r="C567" s="5" t="s">
        <v>17</v>
      </c>
      <c r="D567" s="10" t="s">
        <v>24</v>
      </c>
      <c r="E567" s="7" t="s">
        <v>19</v>
      </c>
      <c r="F567" s="8" t="n">
        <v>43451</v>
      </c>
      <c r="G567" s="4" t="s">
        <v>1362</v>
      </c>
      <c r="H567" s="10" t="n">
        <v>9438744256</v>
      </c>
      <c r="I567" s="10" t="s">
        <v>1363</v>
      </c>
      <c r="J567" s="10" t="s">
        <v>112</v>
      </c>
      <c r="K567" s="9" t="s">
        <v>33</v>
      </c>
      <c r="L567" s="10" t="n">
        <v>2018</v>
      </c>
      <c r="M567" s="10" t="n">
        <v>75.8</v>
      </c>
      <c r="N567" s="10" t="n">
        <v>60.3</v>
      </c>
      <c r="O567" s="10" t="n">
        <v>71.6</v>
      </c>
      <c r="P567" s="10"/>
    </row>
    <row r="568" customFormat="false" ht="15.95" hidden="false" customHeight="true" outlineLevel="0" collapsed="false">
      <c r="A568" s="3" t="n">
        <v>567</v>
      </c>
      <c r="B568" s="5" t="s">
        <v>1364</v>
      </c>
      <c r="C568" s="10" t="s">
        <v>174</v>
      </c>
      <c r="D568" s="5" t="s">
        <v>80</v>
      </c>
      <c r="E568" s="7" t="s">
        <v>19</v>
      </c>
      <c r="F568" s="20" t="n">
        <v>43435</v>
      </c>
      <c r="G568" s="5" t="s">
        <v>1365</v>
      </c>
      <c r="H568" s="5" t="n">
        <v>9886955898</v>
      </c>
      <c r="I568" s="26" t="s">
        <v>1366</v>
      </c>
      <c r="J568" s="9" t="s">
        <v>22</v>
      </c>
      <c r="K568" s="12" t="s">
        <v>355</v>
      </c>
      <c r="L568" s="5" t="n">
        <v>2017</v>
      </c>
      <c r="M568" s="5" t="n">
        <v>94</v>
      </c>
      <c r="N568" s="5" t="n">
        <v>52</v>
      </c>
      <c r="O568" s="5" t="n">
        <v>74</v>
      </c>
      <c r="P568" s="5"/>
    </row>
    <row r="569" customFormat="false" ht="15.95" hidden="false" customHeight="true" outlineLevel="0" collapsed="false">
      <c r="A569" s="11" t="n">
        <v>568</v>
      </c>
      <c r="B569" s="5" t="s">
        <v>1364</v>
      </c>
      <c r="C569" s="10" t="s">
        <v>174</v>
      </c>
      <c r="D569" s="5" t="s">
        <v>80</v>
      </c>
      <c r="E569" s="7" t="s">
        <v>19</v>
      </c>
      <c r="F569" s="20" t="n">
        <v>43435</v>
      </c>
      <c r="G569" s="5" t="s">
        <v>1367</v>
      </c>
      <c r="H569" s="5" t="n">
        <v>9986155936</v>
      </c>
      <c r="I569" s="26" t="s">
        <v>1368</v>
      </c>
      <c r="J569" s="9" t="s">
        <v>22</v>
      </c>
      <c r="K569" s="9" t="s">
        <v>33</v>
      </c>
      <c r="L569" s="5" t="n">
        <v>2017</v>
      </c>
      <c r="M569" s="5" t="n">
        <v>86.08</v>
      </c>
      <c r="N569" s="5" t="n">
        <v>69.65</v>
      </c>
      <c r="O569" s="5" t="n">
        <v>65.05</v>
      </c>
      <c r="P569" s="5"/>
    </row>
    <row r="570" customFormat="false" ht="15.95" hidden="false" customHeight="true" outlineLevel="0" collapsed="false">
      <c r="A570" s="3" t="n">
        <v>569</v>
      </c>
      <c r="B570" s="7" t="s">
        <v>1369</v>
      </c>
      <c r="C570" s="5" t="s">
        <v>17</v>
      </c>
      <c r="D570" s="9" t="s">
        <v>66</v>
      </c>
      <c r="E570" s="5" t="s">
        <v>30</v>
      </c>
      <c r="F570" s="18" t="n">
        <v>43446</v>
      </c>
      <c r="G570" s="24" t="s">
        <v>1370</v>
      </c>
      <c r="H570" s="9" t="n">
        <v>7760705463</v>
      </c>
      <c r="I570" s="24" t="s">
        <v>1371</v>
      </c>
      <c r="J570" s="9" t="s">
        <v>22</v>
      </c>
      <c r="K570" s="10" t="s">
        <v>23</v>
      </c>
      <c r="L570" s="9" t="n">
        <v>2018</v>
      </c>
      <c r="M570" s="9" t="n">
        <v>89.97</v>
      </c>
      <c r="N570" s="9" t="n">
        <v>86.64</v>
      </c>
      <c r="O570" s="9" t="n">
        <v>69</v>
      </c>
      <c r="P570" s="7"/>
    </row>
    <row r="571" customFormat="false" ht="15.95" hidden="false" customHeight="true" outlineLevel="0" collapsed="false">
      <c r="A571" s="11" t="n">
        <v>570</v>
      </c>
      <c r="B571" s="7" t="s">
        <v>1369</v>
      </c>
      <c r="C571" s="5" t="s">
        <v>17</v>
      </c>
      <c r="D571" s="9" t="s">
        <v>66</v>
      </c>
      <c r="E571" s="5" t="s">
        <v>30</v>
      </c>
      <c r="F571" s="18" t="n">
        <v>43446</v>
      </c>
      <c r="G571" s="24" t="s">
        <v>1372</v>
      </c>
      <c r="H571" s="9" t="n">
        <v>7022564369</v>
      </c>
      <c r="I571" s="24" t="s">
        <v>1373</v>
      </c>
      <c r="J571" s="9" t="s">
        <v>22</v>
      </c>
      <c r="K571" s="9" t="s">
        <v>33</v>
      </c>
      <c r="L571" s="9" t="n">
        <v>2018</v>
      </c>
      <c r="M571" s="9" t="n">
        <v>88.48</v>
      </c>
      <c r="N571" s="9" t="n">
        <v>82</v>
      </c>
      <c r="O571" s="9" t="n">
        <v>65</v>
      </c>
      <c r="P571" s="7"/>
    </row>
    <row r="572" customFormat="false" ht="15.95" hidden="false" customHeight="true" outlineLevel="0" collapsed="false">
      <c r="A572" s="3" t="n">
        <v>571</v>
      </c>
      <c r="B572" s="7" t="s">
        <v>1369</v>
      </c>
      <c r="C572" s="5" t="s">
        <v>17</v>
      </c>
      <c r="D572" s="10" t="s">
        <v>69</v>
      </c>
      <c r="E572" s="5" t="s">
        <v>30</v>
      </c>
      <c r="F572" s="18" t="n">
        <v>43446</v>
      </c>
      <c r="G572" s="51" t="s">
        <v>1374</v>
      </c>
      <c r="H572" s="47" t="n">
        <v>9535090788</v>
      </c>
      <c r="I572" s="51" t="s">
        <v>1375</v>
      </c>
      <c r="J572" s="9" t="s">
        <v>22</v>
      </c>
      <c r="K572" s="10" t="s">
        <v>23</v>
      </c>
      <c r="L572" s="10" t="n">
        <v>2018</v>
      </c>
      <c r="M572" s="47" t="n">
        <v>84.55</v>
      </c>
      <c r="N572" s="47" t="n">
        <v>74.86</v>
      </c>
      <c r="O572" s="47" t="n">
        <v>61.82</v>
      </c>
      <c r="P572" s="10"/>
    </row>
    <row r="573" customFormat="false" ht="15.95" hidden="false" customHeight="true" outlineLevel="0" collapsed="false">
      <c r="A573" s="11" t="n">
        <v>572</v>
      </c>
      <c r="B573" s="7" t="s">
        <v>1369</v>
      </c>
      <c r="C573" s="5" t="s">
        <v>17</v>
      </c>
      <c r="D573" s="12" t="s">
        <v>29</v>
      </c>
      <c r="E573" s="5" t="s">
        <v>30</v>
      </c>
      <c r="F573" s="8" t="n">
        <v>43446</v>
      </c>
      <c r="G573" s="9" t="s">
        <v>1376</v>
      </c>
      <c r="H573" s="9" t="n">
        <v>9040493649</v>
      </c>
      <c r="I573" s="9" t="s">
        <v>1377</v>
      </c>
      <c r="J573" s="10" t="s">
        <v>27</v>
      </c>
      <c r="K573" s="9" t="s">
        <v>33</v>
      </c>
      <c r="L573" s="12" t="n">
        <v>2018</v>
      </c>
      <c r="M573" s="12" t="n">
        <v>60.8</v>
      </c>
      <c r="N573" s="12" t="n">
        <v>76.5</v>
      </c>
      <c r="O573" s="12" t="n">
        <v>71.5</v>
      </c>
      <c r="P573" s="12"/>
    </row>
    <row r="574" customFormat="false" ht="15.95" hidden="false" customHeight="true" outlineLevel="0" collapsed="false">
      <c r="A574" s="3" t="n">
        <v>573</v>
      </c>
      <c r="B574" s="7" t="s">
        <v>1369</v>
      </c>
      <c r="C574" s="5" t="s">
        <v>17</v>
      </c>
      <c r="D574" s="12" t="s">
        <v>29</v>
      </c>
      <c r="E574" s="5" t="s">
        <v>30</v>
      </c>
      <c r="F574" s="8" t="n">
        <v>43446</v>
      </c>
      <c r="G574" s="12" t="s">
        <v>1378</v>
      </c>
      <c r="H574" s="12" t="n">
        <v>8745803823</v>
      </c>
      <c r="I574" s="12" t="s">
        <v>1379</v>
      </c>
      <c r="J574" s="10" t="s">
        <v>27</v>
      </c>
      <c r="K574" s="10" t="s">
        <v>23</v>
      </c>
      <c r="L574" s="12" t="n">
        <v>2018</v>
      </c>
      <c r="M574" s="12" t="n">
        <v>78.4</v>
      </c>
      <c r="N574" s="12" t="n">
        <v>71.4</v>
      </c>
      <c r="O574" s="12" t="n">
        <v>65.8</v>
      </c>
      <c r="P574" s="12"/>
    </row>
    <row r="575" customFormat="false" ht="15.95" hidden="false" customHeight="true" outlineLevel="0" collapsed="false">
      <c r="A575" s="11" t="n">
        <v>574</v>
      </c>
      <c r="B575" s="7" t="s">
        <v>1369</v>
      </c>
      <c r="C575" s="5" t="s">
        <v>17</v>
      </c>
      <c r="D575" s="13" t="s">
        <v>34</v>
      </c>
      <c r="E575" s="5" t="s">
        <v>30</v>
      </c>
      <c r="F575" s="8" t="n">
        <v>43454</v>
      </c>
      <c r="G575" s="24" t="s">
        <v>1380</v>
      </c>
      <c r="H575" s="5" t="n">
        <v>7899446718</v>
      </c>
      <c r="I575" s="19" t="s">
        <v>1381</v>
      </c>
      <c r="J575" s="9" t="s">
        <v>22</v>
      </c>
      <c r="K575" s="10" t="s">
        <v>23</v>
      </c>
      <c r="L575" s="13" t="n">
        <v>2018</v>
      </c>
      <c r="M575" s="13" t="n">
        <v>80</v>
      </c>
      <c r="N575" s="13" t="n">
        <v>78</v>
      </c>
      <c r="O575" s="13" t="n">
        <v>60</v>
      </c>
      <c r="P575" s="13"/>
    </row>
    <row r="576" customFormat="false" ht="15.95" hidden="false" customHeight="true" outlineLevel="0" collapsed="false">
      <c r="A576" s="3" t="n">
        <v>575</v>
      </c>
      <c r="B576" s="7" t="s">
        <v>1369</v>
      </c>
      <c r="C576" s="5" t="s">
        <v>17</v>
      </c>
      <c r="D576" s="13" t="s">
        <v>34</v>
      </c>
      <c r="E576" s="5" t="s">
        <v>30</v>
      </c>
      <c r="F576" s="8" t="n">
        <v>43454</v>
      </c>
      <c r="G576" s="19" t="s">
        <v>1382</v>
      </c>
      <c r="H576" s="5" t="n">
        <v>9880627887</v>
      </c>
      <c r="I576" s="19" t="s">
        <v>1383</v>
      </c>
      <c r="J576" s="9" t="s">
        <v>22</v>
      </c>
      <c r="K576" s="12" t="s">
        <v>28</v>
      </c>
      <c r="L576" s="13" t="n">
        <v>2018</v>
      </c>
      <c r="M576" s="13" t="n">
        <v>81</v>
      </c>
      <c r="N576" s="13" t="n">
        <v>91</v>
      </c>
      <c r="O576" s="13" t="n">
        <v>72</v>
      </c>
      <c r="P576" s="13"/>
    </row>
    <row r="577" customFormat="false" ht="15.95" hidden="false" customHeight="true" outlineLevel="0" collapsed="false">
      <c r="A577" s="11" t="n">
        <v>576</v>
      </c>
      <c r="B577" s="7" t="s">
        <v>1369</v>
      </c>
      <c r="C577" s="5" t="s">
        <v>17</v>
      </c>
      <c r="D577" s="13" t="s">
        <v>34</v>
      </c>
      <c r="E577" s="5" t="s">
        <v>30</v>
      </c>
      <c r="F577" s="8" t="n">
        <v>43454</v>
      </c>
      <c r="G577" s="24" t="s">
        <v>1384</v>
      </c>
      <c r="H577" s="5" t="s">
        <v>1385</v>
      </c>
      <c r="I577" s="19" t="s">
        <v>1386</v>
      </c>
      <c r="J577" s="9" t="s">
        <v>22</v>
      </c>
      <c r="K577" s="12" t="s">
        <v>28</v>
      </c>
      <c r="L577" s="13" t="n">
        <v>2018</v>
      </c>
      <c r="M577" s="13" t="n">
        <v>78</v>
      </c>
      <c r="N577" s="13" t="n">
        <v>74</v>
      </c>
      <c r="O577" s="13" t="n">
        <v>64</v>
      </c>
      <c r="P577" s="13"/>
    </row>
    <row r="578" customFormat="false" ht="15.95" hidden="false" customHeight="true" outlineLevel="0" collapsed="false">
      <c r="A578" s="3" t="n">
        <v>577</v>
      </c>
      <c r="B578" s="7" t="s">
        <v>1369</v>
      </c>
      <c r="C578" s="5" t="s">
        <v>17</v>
      </c>
      <c r="D578" s="13" t="s">
        <v>34</v>
      </c>
      <c r="E578" s="5" t="s">
        <v>30</v>
      </c>
      <c r="F578" s="8" t="n">
        <v>43454</v>
      </c>
      <c r="G578" s="19" t="s">
        <v>1387</v>
      </c>
      <c r="H578" s="5" t="s">
        <v>1388</v>
      </c>
      <c r="I578" s="19" t="s">
        <v>1389</v>
      </c>
      <c r="J578" s="9" t="s">
        <v>22</v>
      </c>
      <c r="K578" s="12" t="s">
        <v>28</v>
      </c>
      <c r="L578" s="13" t="n">
        <v>2018</v>
      </c>
      <c r="M578" s="13" t="n">
        <v>95</v>
      </c>
      <c r="N578" s="13" t="n">
        <v>87</v>
      </c>
      <c r="O578" s="13" t="n">
        <v>71</v>
      </c>
      <c r="P578" s="13"/>
    </row>
    <row r="579" customFormat="false" ht="15.95" hidden="false" customHeight="true" outlineLevel="0" collapsed="false">
      <c r="A579" s="11" t="n">
        <v>578</v>
      </c>
      <c r="B579" s="7" t="s">
        <v>1369</v>
      </c>
      <c r="C579" s="5" t="s">
        <v>17</v>
      </c>
      <c r="D579" s="13" t="s">
        <v>34</v>
      </c>
      <c r="E579" s="5" t="s">
        <v>30</v>
      </c>
      <c r="F579" s="8" t="n">
        <v>43454</v>
      </c>
      <c r="G579" s="19" t="s">
        <v>1390</v>
      </c>
      <c r="H579" s="5" t="n">
        <v>8951102128</v>
      </c>
      <c r="I579" s="19" t="s">
        <v>1391</v>
      </c>
      <c r="J579" s="9" t="s">
        <v>22</v>
      </c>
      <c r="K579" s="10" t="s">
        <v>23</v>
      </c>
      <c r="L579" s="13" t="n">
        <v>2018</v>
      </c>
      <c r="M579" s="13" t="n">
        <v>82</v>
      </c>
      <c r="N579" s="13" t="n">
        <v>80</v>
      </c>
      <c r="O579" s="13" t="n">
        <v>66</v>
      </c>
      <c r="P579" s="13"/>
    </row>
    <row r="580" customFormat="false" ht="15.95" hidden="false" customHeight="true" outlineLevel="0" collapsed="false">
      <c r="A580" s="3" t="n">
        <v>579</v>
      </c>
      <c r="B580" s="7" t="s">
        <v>1369</v>
      </c>
      <c r="C580" s="5" t="s">
        <v>17</v>
      </c>
      <c r="D580" s="13" t="s">
        <v>34</v>
      </c>
      <c r="E580" s="5" t="s">
        <v>30</v>
      </c>
      <c r="F580" s="8" t="n">
        <v>43454</v>
      </c>
      <c r="G580" s="19" t="s">
        <v>1392</v>
      </c>
      <c r="H580" s="5" t="n">
        <v>8884748831</v>
      </c>
      <c r="I580" s="19" t="s">
        <v>1393</v>
      </c>
      <c r="J580" s="9" t="s">
        <v>22</v>
      </c>
      <c r="K580" s="12" t="s">
        <v>28</v>
      </c>
      <c r="L580" s="13" t="n">
        <v>2018</v>
      </c>
      <c r="M580" s="13" t="n">
        <v>80</v>
      </c>
      <c r="N580" s="13" t="n">
        <v>74</v>
      </c>
      <c r="O580" s="13" t="n">
        <v>59</v>
      </c>
      <c r="P580" s="13"/>
    </row>
    <row r="581" customFormat="false" ht="15.95" hidden="false" customHeight="true" outlineLevel="0" collapsed="false">
      <c r="A581" s="11" t="n">
        <v>580</v>
      </c>
      <c r="B581" s="7" t="s">
        <v>1369</v>
      </c>
      <c r="C581" s="5" t="s">
        <v>17</v>
      </c>
      <c r="D581" s="13" t="s">
        <v>34</v>
      </c>
      <c r="E581" s="5" t="s">
        <v>30</v>
      </c>
      <c r="F581" s="8" t="n">
        <v>43454</v>
      </c>
      <c r="G581" s="19" t="s">
        <v>1394</v>
      </c>
      <c r="H581" s="13" t="n">
        <v>7026192215</v>
      </c>
      <c r="I581" s="19" t="s">
        <v>1395</v>
      </c>
      <c r="J581" s="9" t="s">
        <v>22</v>
      </c>
      <c r="K581" s="10" t="s">
        <v>23</v>
      </c>
      <c r="L581" s="13" t="n">
        <v>2018</v>
      </c>
      <c r="M581" s="13" t="n">
        <v>81</v>
      </c>
      <c r="N581" s="13" t="n">
        <v>65</v>
      </c>
      <c r="O581" s="13" t="n">
        <v>67</v>
      </c>
      <c r="P581" s="13"/>
    </row>
    <row r="582" customFormat="false" ht="15.95" hidden="false" customHeight="true" outlineLevel="0" collapsed="false">
      <c r="A582" s="3" t="n">
        <v>581</v>
      </c>
      <c r="B582" s="10" t="s">
        <v>1396</v>
      </c>
      <c r="C582" s="10" t="s">
        <v>92</v>
      </c>
      <c r="D582" s="10" t="s">
        <v>93</v>
      </c>
      <c r="E582" s="7" t="s">
        <v>19</v>
      </c>
      <c r="F582" s="8" t="n">
        <v>43444</v>
      </c>
      <c r="G582" s="12" t="s">
        <v>1397</v>
      </c>
      <c r="H582" s="24" t="n">
        <v>9700108960</v>
      </c>
      <c r="I582" s="12" t="s">
        <v>1398</v>
      </c>
      <c r="J582" s="10" t="s">
        <v>27</v>
      </c>
      <c r="K582" s="12" t="s">
        <v>211</v>
      </c>
      <c r="L582" s="12" t="n">
        <v>2018</v>
      </c>
      <c r="M582" s="12" t="n">
        <v>8.8</v>
      </c>
      <c r="N582" s="12" t="n">
        <v>89</v>
      </c>
      <c r="O582" s="10" t="n">
        <v>7.9</v>
      </c>
      <c r="P582" s="10"/>
    </row>
    <row r="583" customFormat="false" ht="15.95" hidden="false" customHeight="true" outlineLevel="0" collapsed="false">
      <c r="A583" s="11" t="n">
        <v>582</v>
      </c>
      <c r="B583" s="34" t="s">
        <v>1399</v>
      </c>
      <c r="C583" s="5" t="s">
        <v>17</v>
      </c>
      <c r="D583" s="13" t="s">
        <v>34</v>
      </c>
      <c r="E583" s="5" t="s">
        <v>30</v>
      </c>
      <c r="F583" s="18" t="n">
        <v>43439</v>
      </c>
      <c r="G583" s="24" t="s">
        <v>1400</v>
      </c>
      <c r="H583" s="5" t="n">
        <v>8951898570</v>
      </c>
      <c r="I583" s="19" t="s">
        <v>1401</v>
      </c>
      <c r="J583" s="5" t="s">
        <v>552</v>
      </c>
      <c r="K583" s="9" t="s">
        <v>33</v>
      </c>
      <c r="L583" s="5" t="n">
        <v>2018</v>
      </c>
      <c r="M583" s="5" t="n">
        <v>62</v>
      </c>
      <c r="N583" s="5" t="n">
        <v>82</v>
      </c>
      <c r="O583" s="5" t="n">
        <v>71</v>
      </c>
      <c r="P583" s="5"/>
    </row>
    <row r="584" customFormat="false" ht="15.95" hidden="false" customHeight="true" outlineLevel="0" collapsed="false">
      <c r="A584" s="3" t="n">
        <v>583</v>
      </c>
      <c r="B584" s="34" t="s">
        <v>1399</v>
      </c>
      <c r="C584" s="5" t="s">
        <v>17</v>
      </c>
      <c r="D584" s="13" t="s">
        <v>34</v>
      </c>
      <c r="E584" s="5" t="s">
        <v>30</v>
      </c>
      <c r="F584" s="18" t="n">
        <v>43439</v>
      </c>
      <c r="G584" s="19" t="s">
        <v>1402</v>
      </c>
      <c r="H584" s="5" t="n">
        <v>9449482746</v>
      </c>
      <c r="I584" s="19" t="s">
        <v>1403</v>
      </c>
      <c r="J584" s="5" t="s">
        <v>112</v>
      </c>
      <c r="K584" s="9" t="s">
        <v>33</v>
      </c>
      <c r="L584" s="5" t="n">
        <v>2017</v>
      </c>
      <c r="M584" s="5" t="n">
        <v>74</v>
      </c>
      <c r="N584" s="5" t="n">
        <v>64</v>
      </c>
      <c r="O584" s="5" t="n">
        <v>70</v>
      </c>
      <c r="P584" s="5"/>
    </row>
    <row r="585" customFormat="false" ht="15.95" hidden="false" customHeight="true" outlineLevel="0" collapsed="false">
      <c r="A585" s="11" t="n">
        <v>584</v>
      </c>
      <c r="B585" s="10" t="s">
        <v>1404</v>
      </c>
      <c r="C585" s="5" t="s">
        <v>17</v>
      </c>
      <c r="D585" s="7" t="s">
        <v>69</v>
      </c>
      <c r="E585" s="5" t="s">
        <v>30</v>
      </c>
      <c r="F585" s="8" t="n">
        <v>43462</v>
      </c>
      <c r="G585" s="7" t="s">
        <v>1405</v>
      </c>
      <c r="H585" s="10" t="n">
        <v>8079050861</v>
      </c>
      <c r="I585" s="10" t="s">
        <v>1406</v>
      </c>
      <c r="J585" s="10" t="s">
        <v>27</v>
      </c>
      <c r="K585" s="9" t="s">
        <v>33</v>
      </c>
      <c r="L585" s="10" t="n">
        <v>2018</v>
      </c>
      <c r="M585" s="10" t="n">
        <v>59</v>
      </c>
      <c r="N585" s="10" t="n">
        <v>67</v>
      </c>
      <c r="O585" s="10" t="n">
        <v>66</v>
      </c>
      <c r="P585" s="10"/>
    </row>
    <row r="586" customFormat="false" ht="15.95" hidden="false" customHeight="true" outlineLevel="0" collapsed="false">
      <c r="A586" s="3" t="n">
        <v>585</v>
      </c>
      <c r="B586" s="10" t="s">
        <v>1404</v>
      </c>
      <c r="C586" s="5" t="s">
        <v>17</v>
      </c>
      <c r="D586" s="6" t="s">
        <v>18</v>
      </c>
      <c r="E586" s="7" t="s">
        <v>19</v>
      </c>
      <c r="F586" s="8" t="n">
        <v>43462</v>
      </c>
      <c r="G586" s="6" t="s">
        <v>1407</v>
      </c>
      <c r="H586" s="7" t="n">
        <v>9448620263</v>
      </c>
      <c r="I586" s="7" t="s">
        <v>1408</v>
      </c>
      <c r="J586" s="9" t="s">
        <v>22</v>
      </c>
      <c r="K586" s="9" t="s">
        <v>33</v>
      </c>
      <c r="L586" s="7" t="n">
        <v>2018</v>
      </c>
      <c r="M586" s="7" t="n">
        <v>74</v>
      </c>
      <c r="N586" s="7" t="n">
        <v>79.5</v>
      </c>
      <c r="O586" s="7" t="n">
        <v>62.19</v>
      </c>
      <c r="P586" s="7"/>
    </row>
    <row r="587" customFormat="false" ht="15.95" hidden="false" customHeight="true" outlineLevel="0" collapsed="false">
      <c r="A587" s="11" t="n">
        <v>586</v>
      </c>
      <c r="B587" s="4" t="s">
        <v>1404</v>
      </c>
      <c r="C587" s="5" t="s">
        <v>17</v>
      </c>
      <c r="D587" s="6" t="s">
        <v>18</v>
      </c>
      <c r="E587" s="7" t="s">
        <v>19</v>
      </c>
      <c r="F587" s="8" t="n">
        <v>43462</v>
      </c>
      <c r="G587" s="6" t="s">
        <v>1409</v>
      </c>
      <c r="H587" s="7" t="n">
        <v>9747394518</v>
      </c>
      <c r="I587" s="7" t="s">
        <v>1410</v>
      </c>
      <c r="J587" s="10" t="s">
        <v>27</v>
      </c>
      <c r="K587" s="9" t="s">
        <v>33</v>
      </c>
      <c r="L587" s="7" t="n">
        <v>2018</v>
      </c>
      <c r="M587" s="7" t="n">
        <v>82</v>
      </c>
      <c r="N587" s="7" t="n">
        <v>88</v>
      </c>
      <c r="O587" s="7" t="n">
        <v>72</v>
      </c>
      <c r="P587" s="7"/>
    </row>
    <row r="588" customFormat="false" ht="15.95" hidden="false" customHeight="true" outlineLevel="0" collapsed="false">
      <c r="A588" s="3" t="n">
        <v>587</v>
      </c>
      <c r="B588" s="10" t="s">
        <v>1404</v>
      </c>
      <c r="C588" s="5" t="s">
        <v>17</v>
      </c>
      <c r="D588" s="10" t="s">
        <v>18</v>
      </c>
      <c r="E588" s="7" t="s">
        <v>19</v>
      </c>
      <c r="F588" s="8" t="n">
        <v>43462</v>
      </c>
      <c r="G588" s="29" t="s">
        <v>1411</v>
      </c>
      <c r="H588" s="10" t="n">
        <v>8123828148</v>
      </c>
      <c r="I588" s="44" t="s">
        <v>1412</v>
      </c>
      <c r="J588" s="9" t="s">
        <v>22</v>
      </c>
      <c r="K588" s="10" t="s">
        <v>23</v>
      </c>
      <c r="L588" s="10" t="n">
        <v>2018</v>
      </c>
      <c r="M588" s="10" t="n">
        <v>85.33</v>
      </c>
      <c r="N588" s="10" t="n">
        <v>83.33</v>
      </c>
      <c r="O588" s="10" t="n">
        <v>67</v>
      </c>
      <c r="P588" s="10"/>
    </row>
    <row r="589" customFormat="false" ht="15.95" hidden="false" customHeight="true" outlineLevel="0" collapsed="false">
      <c r="A589" s="11" t="n">
        <v>588</v>
      </c>
      <c r="B589" s="4" t="s">
        <v>1404</v>
      </c>
      <c r="C589" s="5" t="s">
        <v>17</v>
      </c>
      <c r="D589" s="6" t="s">
        <v>18</v>
      </c>
      <c r="E589" s="7" t="s">
        <v>19</v>
      </c>
      <c r="F589" s="20" t="n">
        <v>43462</v>
      </c>
      <c r="G589" s="6" t="s">
        <v>1413</v>
      </c>
      <c r="H589" s="7" t="n">
        <v>9972101874</v>
      </c>
      <c r="I589" s="7" t="s">
        <v>1414</v>
      </c>
      <c r="J589" s="9" t="s">
        <v>22</v>
      </c>
      <c r="K589" s="10" t="s">
        <v>23</v>
      </c>
      <c r="L589" s="7" t="n">
        <v>2018</v>
      </c>
      <c r="M589" s="7" t="n">
        <v>82.5</v>
      </c>
      <c r="N589" s="7" t="n">
        <v>74.1</v>
      </c>
      <c r="O589" s="7" t="n">
        <v>71.7</v>
      </c>
      <c r="P589" s="7"/>
    </row>
    <row r="590" customFormat="false" ht="15.95" hidden="false" customHeight="true" outlineLevel="0" collapsed="false">
      <c r="A590" s="3" t="n">
        <v>589</v>
      </c>
      <c r="B590" s="10" t="s">
        <v>1404</v>
      </c>
      <c r="C590" s="5" t="s">
        <v>17</v>
      </c>
      <c r="D590" s="10" t="s">
        <v>18</v>
      </c>
      <c r="E590" s="7" t="s">
        <v>19</v>
      </c>
      <c r="F590" s="8" t="n">
        <v>43462</v>
      </c>
      <c r="G590" s="13" t="s">
        <v>1415</v>
      </c>
      <c r="H590" s="10" t="n">
        <v>9164737062</v>
      </c>
      <c r="I590" s="19" t="s">
        <v>1416</v>
      </c>
      <c r="J590" s="9" t="s">
        <v>22</v>
      </c>
      <c r="K590" s="12" t="s">
        <v>108</v>
      </c>
      <c r="L590" s="10" t="n">
        <v>2018</v>
      </c>
      <c r="M590" s="10" t="n">
        <v>83</v>
      </c>
      <c r="N590" s="10" t="n">
        <v>65</v>
      </c>
      <c r="O590" s="10" t="n">
        <v>61.13</v>
      </c>
      <c r="P590" s="10"/>
    </row>
    <row r="591" customFormat="false" ht="15.95" hidden="false" customHeight="true" outlineLevel="0" collapsed="false">
      <c r="A591" s="11" t="n">
        <v>590</v>
      </c>
      <c r="B591" s="4" t="s">
        <v>1404</v>
      </c>
      <c r="C591" s="5" t="s">
        <v>17</v>
      </c>
      <c r="D591" s="6" t="s">
        <v>18</v>
      </c>
      <c r="E591" s="7" t="s">
        <v>19</v>
      </c>
      <c r="F591" s="8" t="n">
        <v>43462</v>
      </c>
      <c r="G591" s="7" t="s">
        <v>1417</v>
      </c>
      <c r="H591" s="7" t="n">
        <v>8553406401</v>
      </c>
      <c r="I591" s="7" t="s">
        <v>1418</v>
      </c>
      <c r="J591" s="7" t="s">
        <v>884</v>
      </c>
      <c r="K591" s="9" t="s">
        <v>33</v>
      </c>
      <c r="L591" s="7" t="n">
        <v>2016</v>
      </c>
      <c r="M591" s="7" t="n">
        <v>72</v>
      </c>
      <c r="N591" s="7" t="n">
        <v>45</v>
      </c>
      <c r="O591" s="7" t="n">
        <v>65</v>
      </c>
      <c r="P591" s="7"/>
    </row>
    <row r="592" customFormat="false" ht="15.95" hidden="false" customHeight="true" outlineLevel="0" collapsed="false">
      <c r="A592" s="3" t="n">
        <v>591</v>
      </c>
      <c r="B592" s="10" t="s">
        <v>1404</v>
      </c>
      <c r="C592" s="5" t="s">
        <v>17</v>
      </c>
      <c r="D592" s="10" t="s">
        <v>18</v>
      </c>
      <c r="E592" s="7" t="s">
        <v>19</v>
      </c>
      <c r="F592" s="8" t="n">
        <v>43462</v>
      </c>
      <c r="G592" s="13" t="s">
        <v>1419</v>
      </c>
      <c r="H592" s="10" t="n">
        <v>8880041924</v>
      </c>
      <c r="I592" s="19" t="s">
        <v>1420</v>
      </c>
      <c r="J592" s="9" t="s">
        <v>22</v>
      </c>
      <c r="K592" s="12" t="s">
        <v>45</v>
      </c>
      <c r="L592" s="10" t="n">
        <v>2018</v>
      </c>
      <c r="M592" s="10" t="n">
        <v>69.44</v>
      </c>
      <c r="N592" s="10" t="n">
        <v>74.33</v>
      </c>
      <c r="O592" s="10" t="n">
        <v>71.5</v>
      </c>
      <c r="P592" s="10"/>
    </row>
    <row r="593" customFormat="false" ht="15.95" hidden="false" customHeight="true" outlineLevel="0" collapsed="false">
      <c r="A593" s="11" t="n">
        <v>592</v>
      </c>
      <c r="B593" s="10" t="s">
        <v>1404</v>
      </c>
      <c r="C593" s="5" t="s">
        <v>17</v>
      </c>
      <c r="D593" s="7" t="s">
        <v>18</v>
      </c>
      <c r="E593" s="7" t="s">
        <v>19</v>
      </c>
      <c r="F593" s="8" t="n">
        <v>43462</v>
      </c>
      <c r="G593" s="29" t="s">
        <v>1421</v>
      </c>
      <c r="H593" s="10" t="n">
        <v>8891250632</v>
      </c>
      <c r="I593" s="42" t="s">
        <v>1422</v>
      </c>
      <c r="J593" s="9" t="s">
        <v>22</v>
      </c>
      <c r="K593" s="9" t="s">
        <v>33</v>
      </c>
      <c r="L593" s="10" t="n">
        <v>2018</v>
      </c>
      <c r="M593" s="10" t="n">
        <v>81</v>
      </c>
      <c r="N593" s="10" t="n">
        <v>75</v>
      </c>
      <c r="O593" s="10" t="n">
        <v>63.4</v>
      </c>
      <c r="P593" s="10"/>
    </row>
    <row r="594" customFormat="false" ht="15.95" hidden="false" customHeight="true" outlineLevel="0" collapsed="false">
      <c r="A594" s="3" t="n">
        <v>593</v>
      </c>
      <c r="B594" s="12" t="s">
        <v>1404</v>
      </c>
      <c r="C594" s="5" t="s">
        <v>17</v>
      </c>
      <c r="D594" s="6" t="s">
        <v>18</v>
      </c>
      <c r="E594" s="7" t="s">
        <v>19</v>
      </c>
      <c r="F594" s="8" t="n">
        <v>43462</v>
      </c>
      <c r="G594" s="12" t="s">
        <v>1423</v>
      </c>
      <c r="H594" s="12" t="n">
        <v>9620160880</v>
      </c>
      <c r="I594" s="42" t="s">
        <v>1424</v>
      </c>
      <c r="J594" s="9" t="s">
        <v>22</v>
      </c>
      <c r="K594" s="10" t="s">
        <v>23</v>
      </c>
      <c r="L594" s="12" t="n">
        <v>2018</v>
      </c>
      <c r="M594" s="12" t="n">
        <v>92</v>
      </c>
      <c r="N594" s="12" t="n">
        <v>87</v>
      </c>
      <c r="O594" s="12" t="n">
        <v>77</v>
      </c>
      <c r="P594" s="12"/>
    </row>
    <row r="595" customFormat="false" ht="15.95" hidden="false" customHeight="true" outlineLevel="0" collapsed="false">
      <c r="A595" s="11" t="n">
        <v>594</v>
      </c>
      <c r="B595" s="10" t="s">
        <v>1404</v>
      </c>
      <c r="C595" s="5" t="s">
        <v>17</v>
      </c>
      <c r="D595" s="10" t="s">
        <v>18</v>
      </c>
      <c r="E595" s="7" t="s">
        <v>19</v>
      </c>
      <c r="F595" s="8" t="n">
        <v>43462</v>
      </c>
      <c r="G595" s="12" t="s">
        <v>1425</v>
      </c>
      <c r="H595" s="10" t="n">
        <v>7996824468</v>
      </c>
      <c r="I595" s="42" t="s">
        <v>1426</v>
      </c>
      <c r="J595" s="9" t="s">
        <v>22</v>
      </c>
      <c r="K595" s="10" t="s">
        <v>23</v>
      </c>
      <c r="L595" s="10" t="n">
        <v>2018</v>
      </c>
      <c r="M595" s="10" t="n">
        <v>64.16</v>
      </c>
      <c r="N595" s="10" t="n">
        <v>61.16</v>
      </c>
      <c r="O595" s="10" t="n">
        <v>60</v>
      </c>
      <c r="P595" s="10"/>
    </row>
    <row r="596" customFormat="false" ht="15.95" hidden="false" customHeight="true" outlineLevel="0" collapsed="false">
      <c r="A596" s="3" t="n">
        <v>595</v>
      </c>
      <c r="B596" s="10" t="s">
        <v>1404</v>
      </c>
      <c r="C596" s="5" t="s">
        <v>17</v>
      </c>
      <c r="D596" s="10" t="s">
        <v>18</v>
      </c>
      <c r="E596" s="7" t="s">
        <v>19</v>
      </c>
      <c r="F596" s="8" t="n">
        <v>43462</v>
      </c>
      <c r="G596" s="30" t="s">
        <v>1427</v>
      </c>
      <c r="H596" s="10" t="n">
        <v>9164198418</v>
      </c>
      <c r="I596" s="42" t="s">
        <v>1428</v>
      </c>
      <c r="J596" s="9" t="s">
        <v>22</v>
      </c>
      <c r="K596" s="10" t="s">
        <v>23</v>
      </c>
      <c r="L596" s="10" t="n">
        <v>2018</v>
      </c>
      <c r="M596" s="10" t="n">
        <v>84.16</v>
      </c>
      <c r="N596" s="10" t="n">
        <v>79.17</v>
      </c>
      <c r="O596" s="10" t="n">
        <v>73.68</v>
      </c>
      <c r="P596" s="10"/>
    </row>
    <row r="597" customFormat="false" ht="15.95" hidden="false" customHeight="true" outlineLevel="0" collapsed="false">
      <c r="A597" s="11" t="n">
        <v>596</v>
      </c>
      <c r="B597" s="10" t="s">
        <v>1404</v>
      </c>
      <c r="C597" s="5" t="s">
        <v>17</v>
      </c>
      <c r="D597" s="7" t="s">
        <v>18</v>
      </c>
      <c r="E597" s="7" t="s">
        <v>19</v>
      </c>
      <c r="F597" s="8" t="n">
        <v>43462</v>
      </c>
      <c r="G597" s="30" t="s">
        <v>1429</v>
      </c>
      <c r="H597" s="10" t="n">
        <v>8867805673</v>
      </c>
      <c r="I597" s="42" t="s">
        <v>1430</v>
      </c>
      <c r="J597" s="9" t="s">
        <v>22</v>
      </c>
      <c r="K597" s="9" t="s">
        <v>33</v>
      </c>
      <c r="L597" s="10" t="n">
        <v>2018</v>
      </c>
      <c r="M597" s="10" t="n">
        <v>95</v>
      </c>
      <c r="N597" s="10" t="n">
        <v>74</v>
      </c>
      <c r="O597" s="10" t="n">
        <v>71</v>
      </c>
      <c r="P597" s="10"/>
    </row>
    <row r="598" customFormat="false" ht="15.95" hidden="false" customHeight="true" outlineLevel="0" collapsed="false">
      <c r="A598" s="3" t="n">
        <v>597</v>
      </c>
      <c r="B598" s="10" t="s">
        <v>1404</v>
      </c>
      <c r="C598" s="5" t="s">
        <v>17</v>
      </c>
      <c r="D598" s="17" t="s">
        <v>42</v>
      </c>
      <c r="E598" s="5" t="s">
        <v>30</v>
      </c>
      <c r="F598" s="8" t="n">
        <v>43462</v>
      </c>
      <c r="G598" s="10" t="s">
        <v>1431</v>
      </c>
      <c r="H598" s="10" t="n">
        <v>7406520533</v>
      </c>
      <c r="I598" s="10" t="s">
        <v>1432</v>
      </c>
      <c r="J598" s="9" t="s">
        <v>22</v>
      </c>
      <c r="K598" s="12" t="s">
        <v>45</v>
      </c>
      <c r="L598" s="10" t="n">
        <v>2018</v>
      </c>
      <c r="M598" s="10" t="n">
        <v>68.96</v>
      </c>
      <c r="N598" s="10" t="n">
        <v>57.33</v>
      </c>
      <c r="O598" s="10" t="n">
        <v>62.58</v>
      </c>
      <c r="P598" s="10"/>
    </row>
    <row r="599" customFormat="false" ht="15.95" hidden="false" customHeight="true" outlineLevel="0" collapsed="false">
      <c r="A599" s="11" t="n">
        <v>598</v>
      </c>
      <c r="B599" s="4" t="s">
        <v>1404</v>
      </c>
      <c r="C599" s="5" t="s">
        <v>17</v>
      </c>
      <c r="D599" s="10" t="s">
        <v>24</v>
      </c>
      <c r="E599" s="7" t="s">
        <v>19</v>
      </c>
      <c r="F599" s="8" t="n">
        <v>43453</v>
      </c>
      <c r="G599" s="4" t="s">
        <v>1433</v>
      </c>
      <c r="H599" s="10" t="n">
        <v>7892404273</v>
      </c>
      <c r="I599" s="10" t="s">
        <v>1434</v>
      </c>
      <c r="J599" s="9" t="s">
        <v>22</v>
      </c>
      <c r="K599" s="12" t="s">
        <v>45</v>
      </c>
      <c r="L599" s="12" t="n">
        <v>2018</v>
      </c>
      <c r="M599" s="12" t="n">
        <v>87.4</v>
      </c>
      <c r="N599" s="12" t="n">
        <v>67.8</v>
      </c>
      <c r="O599" s="12" t="n">
        <v>63.93</v>
      </c>
      <c r="P599" s="10"/>
    </row>
    <row r="600" customFormat="false" ht="15.95" hidden="false" customHeight="true" outlineLevel="0" collapsed="false">
      <c r="A600" s="3" t="n">
        <v>599</v>
      </c>
      <c r="B600" s="4" t="s">
        <v>1404</v>
      </c>
      <c r="C600" s="5" t="s">
        <v>17</v>
      </c>
      <c r="D600" s="10" t="s">
        <v>24</v>
      </c>
      <c r="E600" s="7" t="s">
        <v>19</v>
      </c>
      <c r="F600" s="8" t="n">
        <v>43453</v>
      </c>
      <c r="G600" s="4" t="s">
        <v>1435</v>
      </c>
      <c r="H600" s="10" t="n">
        <v>7358309685</v>
      </c>
      <c r="I600" s="10" t="s">
        <v>1436</v>
      </c>
      <c r="J600" s="10" t="s">
        <v>27</v>
      </c>
      <c r="K600" s="9" t="s">
        <v>33</v>
      </c>
      <c r="L600" s="10" t="n">
        <v>2018</v>
      </c>
      <c r="M600" s="10" t="n">
        <v>87</v>
      </c>
      <c r="N600" s="10" t="n">
        <v>60</v>
      </c>
      <c r="O600" s="10" t="n">
        <v>75</v>
      </c>
      <c r="P600" s="10"/>
    </row>
    <row r="601" customFormat="false" ht="15.95" hidden="false" customHeight="true" outlineLevel="0" collapsed="false">
      <c r="A601" s="11" t="n">
        <v>600</v>
      </c>
      <c r="B601" s="10" t="s">
        <v>1404</v>
      </c>
      <c r="C601" s="5" t="s">
        <v>17</v>
      </c>
      <c r="D601" s="12" t="s">
        <v>29</v>
      </c>
      <c r="E601" s="5" t="s">
        <v>30</v>
      </c>
      <c r="F601" s="8" t="n">
        <v>43435</v>
      </c>
      <c r="G601" s="12" t="s">
        <v>1437</v>
      </c>
      <c r="H601" s="12" t="n">
        <v>9556820815</v>
      </c>
      <c r="I601" s="12" t="s">
        <v>1438</v>
      </c>
      <c r="J601" s="10" t="s">
        <v>27</v>
      </c>
      <c r="K601" s="9" t="s">
        <v>33</v>
      </c>
      <c r="L601" s="12" t="n">
        <v>2018</v>
      </c>
      <c r="M601" s="12" t="n">
        <v>83.6</v>
      </c>
      <c r="N601" s="12" t="n">
        <v>81.6</v>
      </c>
      <c r="O601" s="12" t="n">
        <v>64</v>
      </c>
      <c r="P601" s="12"/>
    </row>
    <row r="602" customFormat="false" ht="15.95" hidden="false" customHeight="true" outlineLevel="0" collapsed="false">
      <c r="A602" s="3" t="n">
        <v>601</v>
      </c>
      <c r="B602" s="32" t="s">
        <v>1404</v>
      </c>
      <c r="C602" s="32" t="s">
        <v>92</v>
      </c>
      <c r="D602" s="32" t="s">
        <v>129</v>
      </c>
      <c r="E602" s="7" t="s">
        <v>19</v>
      </c>
      <c r="F602" s="8" t="n">
        <v>43441</v>
      </c>
      <c r="G602" s="32" t="s">
        <v>1439</v>
      </c>
      <c r="H602" s="10" t="n">
        <v>8019728244</v>
      </c>
      <c r="I602" s="32" t="s">
        <v>1440</v>
      </c>
      <c r="J602" s="10" t="s">
        <v>27</v>
      </c>
      <c r="K602" s="10" t="s">
        <v>23</v>
      </c>
      <c r="L602" s="10" t="n">
        <v>2018</v>
      </c>
      <c r="M602" s="10" t="n">
        <v>93</v>
      </c>
      <c r="N602" s="10" t="n">
        <v>88</v>
      </c>
      <c r="O602" s="10" t="n">
        <v>90</v>
      </c>
      <c r="P602" s="32"/>
    </row>
    <row r="603" customFormat="false" ht="15.95" hidden="false" customHeight="true" outlineLevel="0" collapsed="false">
      <c r="A603" s="11" t="n">
        <v>602</v>
      </c>
      <c r="B603" s="32" t="s">
        <v>1404</v>
      </c>
      <c r="C603" s="7" t="s">
        <v>79</v>
      </c>
      <c r="D603" s="32" t="s">
        <v>129</v>
      </c>
      <c r="E603" s="5" t="s">
        <v>30</v>
      </c>
      <c r="F603" s="52" t="n">
        <v>43458</v>
      </c>
      <c r="G603" s="32" t="s">
        <v>1441</v>
      </c>
      <c r="H603" s="10" t="n">
        <v>9177577947</v>
      </c>
      <c r="I603" s="32" t="s">
        <v>1442</v>
      </c>
      <c r="J603" s="10" t="s">
        <v>27</v>
      </c>
      <c r="K603" s="10" t="s">
        <v>23</v>
      </c>
      <c r="L603" s="10" t="n">
        <v>2018</v>
      </c>
      <c r="M603" s="10" t="n">
        <v>97</v>
      </c>
      <c r="N603" s="10" t="n">
        <v>91.7</v>
      </c>
      <c r="O603" s="10" t="n">
        <v>60</v>
      </c>
      <c r="P603" s="32"/>
    </row>
    <row r="604" customFormat="false" ht="15.95" hidden="false" customHeight="true" outlineLevel="0" collapsed="false">
      <c r="A604" s="3" t="n">
        <v>603</v>
      </c>
      <c r="B604" s="10" t="s">
        <v>1404</v>
      </c>
      <c r="C604" s="9" t="s">
        <v>97</v>
      </c>
      <c r="D604" s="10" t="s">
        <v>98</v>
      </c>
      <c r="E604" s="7" t="s">
        <v>19</v>
      </c>
      <c r="F604" s="8" t="n">
        <v>43437</v>
      </c>
      <c r="G604" s="12" t="s">
        <v>1443</v>
      </c>
      <c r="H604" s="12" t="n">
        <v>9740329331</v>
      </c>
      <c r="I604" s="12" t="s">
        <v>1444</v>
      </c>
      <c r="J604" s="9" t="s">
        <v>22</v>
      </c>
      <c r="K604" s="9" t="s">
        <v>33</v>
      </c>
      <c r="L604" s="10" t="n">
        <v>2018</v>
      </c>
      <c r="M604" s="10" t="n">
        <v>83</v>
      </c>
      <c r="N604" s="10" t="n">
        <v>70</v>
      </c>
      <c r="O604" s="12" t="n">
        <v>60</v>
      </c>
      <c r="P604" s="32"/>
    </row>
    <row r="605" customFormat="false" ht="15.95" hidden="false" customHeight="true" outlineLevel="0" collapsed="false">
      <c r="A605" s="11" t="n">
        <v>604</v>
      </c>
      <c r="B605" s="10" t="s">
        <v>1404</v>
      </c>
      <c r="C605" s="5" t="s">
        <v>17</v>
      </c>
      <c r="D605" s="10" t="s">
        <v>98</v>
      </c>
      <c r="E605" s="7" t="s">
        <v>19</v>
      </c>
      <c r="F605" s="8" t="n">
        <v>43438</v>
      </c>
      <c r="G605" s="12" t="s">
        <v>1445</v>
      </c>
      <c r="H605" s="12" t="n">
        <v>9880811384</v>
      </c>
      <c r="I605" s="12" t="s">
        <v>1446</v>
      </c>
      <c r="J605" s="9" t="s">
        <v>22</v>
      </c>
      <c r="K605" s="12" t="s">
        <v>28</v>
      </c>
      <c r="L605" s="12" t="n">
        <v>2018</v>
      </c>
      <c r="M605" s="30" t="n">
        <v>80.32</v>
      </c>
      <c r="N605" s="30" t="n">
        <v>75.33</v>
      </c>
      <c r="O605" s="30" t="n">
        <v>60.44</v>
      </c>
      <c r="P605" s="32"/>
    </row>
    <row r="606" customFormat="false" ht="15.95" hidden="false" customHeight="true" outlineLevel="0" collapsed="false">
      <c r="A606" s="3" t="n">
        <v>605</v>
      </c>
      <c r="B606" s="10" t="s">
        <v>1404</v>
      </c>
      <c r="C606" s="9" t="s">
        <v>97</v>
      </c>
      <c r="D606" s="10" t="s">
        <v>98</v>
      </c>
      <c r="E606" s="7" t="s">
        <v>19</v>
      </c>
      <c r="F606" s="8" t="n">
        <v>43437</v>
      </c>
      <c r="G606" s="12" t="s">
        <v>1447</v>
      </c>
      <c r="H606" s="12" t="n">
        <v>9980947182</v>
      </c>
      <c r="I606" s="12" t="s">
        <v>1448</v>
      </c>
      <c r="J606" s="9" t="s">
        <v>22</v>
      </c>
      <c r="K606" s="12" t="s">
        <v>45</v>
      </c>
      <c r="L606" s="10" t="n">
        <v>2018</v>
      </c>
      <c r="M606" s="10" t="n">
        <v>74.1</v>
      </c>
      <c r="N606" s="10" t="n">
        <v>79.6</v>
      </c>
      <c r="O606" s="12" t="n">
        <v>61.02</v>
      </c>
      <c r="P606" s="32"/>
    </row>
    <row r="607" customFormat="false" ht="15.95" hidden="false" customHeight="true" outlineLevel="0" collapsed="false">
      <c r="A607" s="11" t="n">
        <v>606</v>
      </c>
      <c r="B607" s="10" t="s">
        <v>1404</v>
      </c>
      <c r="C607" s="10" t="s">
        <v>92</v>
      </c>
      <c r="D607" s="10" t="s">
        <v>93</v>
      </c>
      <c r="E607" s="10" t="s">
        <v>271</v>
      </c>
      <c r="F607" s="52" t="n">
        <v>43458</v>
      </c>
      <c r="G607" s="24" t="s">
        <v>1449</v>
      </c>
      <c r="H607" s="12" t="n">
        <v>9492017363</v>
      </c>
      <c r="I607" s="24" t="s">
        <v>1450</v>
      </c>
      <c r="J607" s="10" t="s">
        <v>27</v>
      </c>
      <c r="K607" s="10" t="s">
        <v>23</v>
      </c>
      <c r="L607" s="12" t="n">
        <v>2018</v>
      </c>
      <c r="M607" s="12" t="n">
        <v>90.3</v>
      </c>
      <c r="N607" s="12" t="n">
        <v>93.4</v>
      </c>
      <c r="O607" s="12" t="n">
        <v>68</v>
      </c>
      <c r="P607" s="10"/>
    </row>
    <row r="608" customFormat="false" ht="15.95" hidden="false" customHeight="true" outlineLevel="0" collapsed="false">
      <c r="A608" s="3" t="n">
        <v>607</v>
      </c>
      <c r="B608" s="10" t="s">
        <v>1404</v>
      </c>
      <c r="C608" s="10" t="s">
        <v>92</v>
      </c>
      <c r="D608" s="10" t="s">
        <v>93</v>
      </c>
      <c r="E608" s="10" t="s">
        <v>271</v>
      </c>
      <c r="F608" s="52" t="n">
        <v>43458</v>
      </c>
      <c r="G608" s="24" t="s">
        <v>1451</v>
      </c>
      <c r="H608" s="12" t="n">
        <v>9963624513</v>
      </c>
      <c r="I608" s="24" t="s">
        <v>1452</v>
      </c>
      <c r="J608" s="10" t="s">
        <v>27</v>
      </c>
      <c r="K608" s="10" t="s">
        <v>23</v>
      </c>
      <c r="L608" s="12" t="n">
        <v>2018</v>
      </c>
      <c r="M608" s="12" t="n">
        <v>93.3</v>
      </c>
      <c r="N608" s="12" t="n">
        <v>92.5</v>
      </c>
      <c r="O608" s="12" t="n">
        <v>63</v>
      </c>
      <c r="P608" s="10"/>
    </row>
    <row r="609" customFormat="false" ht="15.95" hidden="false" customHeight="true" outlineLevel="0" collapsed="false">
      <c r="A609" s="11" t="n">
        <v>608</v>
      </c>
      <c r="B609" s="10" t="s">
        <v>1404</v>
      </c>
      <c r="C609" s="10" t="s">
        <v>92</v>
      </c>
      <c r="D609" s="10" t="s">
        <v>93</v>
      </c>
      <c r="E609" s="10" t="s">
        <v>271</v>
      </c>
      <c r="F609" s="52" t="n">
        <v>43458</v>
      </c>
      <c r="G609" s="24" t="s">
        <v>1453</v>
      </c>
      <c r="H609" s="12" t="n">
        <v>8985062645</v>
      </c>
      <c r="I609" s="24" t="s">
        <v>1454</v>
      </c>
      <c r="J609" s="10" t="s">
        <v>27</v>
      </c>
      <c r="K609" s="10" t="s">
        <v>23</v>
      </c>
      <c r="L609" s="12" t="n">
        <v>2018</v>
      </c>
      <c r="M609" s="12" t="n">
        <v>83</v>
      </c>
      <c r="N609" s="12" t="n">
        <v>87.8</v>
      </c>
      <c r="O609" s="12" t="n">
        <v>73.72</v>
      </c>
      <c r="P609" s="10"/>
    </row>
    <row r="610" customFormat="false" ht="15.95" hidden="false" customHeight="true" outlineLevel="0" collapsed="false">
      <c r="A610" s="3" t="n">
        <v>609</v>
      </c>
      <c r="B610" s="10" t="s">
        <v>1404</v>
      </c>
      <c r="C610" s="10" t="s">
        <v>92</v>
      </c>
      <c r="D610" s="10" t="s">
        <v>93</v>
      </c>
      <c r="E610" s="10" t="s">
        <v>271</v>
      </c>
      <c r="F610" s="52" t="n">
        <v>43458</v>
      </c>
      <c r="G610" s="24" t="s">
        <v>1455</v>
      </c>
      <c r="H610" s="12" t="n">
        <v>9441477259</v>
      </c>
      <c r="I610" s="24" t="s">
        <v>1456</v>
      </c>
      <c r="J610" s="10" t="s">
        <v>27</v>
      </c>
      <c r="K610" s="12" t="s">
        <v>198</v>
      </c>
      <c r="L610" s="12" t="n">
        <v>2018</v>
      </c>
      <c r="M610" s="12" t="n">
        <v>90</v>
      </c>
      <c r="N610" s="12" t="n">
        <v>86.8</v>
      </c>
      <c r="O610" s="12" t="n">
        <v>66.6</v>
      </c>
      <c r="P610" s="10"/>
    </row>
    <row r="611" customFormat="false" ht="15.95" hidden="false" customHeight="true" outlineLevel="0" collapsed="false">
      <c r="A611" s="11" t="n">
        <v>610</v>
      </c>
      <c r="B611" s="10" t="s">
        <v>1404</v>
      </c>
      <c r="C611" s="10" t="s">
        <v>92</v>
      </c>
      <c r="D611" s="10" t="s">
        <v>93</v>
      </c>
      <c r="E611" s="10" t="s">
        <v>271</v>
      </c>
      <c r="F611" s="52" t="n">
        <v>43458</v>
      </c>
      <c r="G611" s="24" t="s">
        <v>1457</v>
      </c>
      <c r="H611" s="12" t="n">
        <v>6203450868</v>
      </c>
      <c r="I611" s="24" t="s">
        <v>1458</v>
      </c>
      <c r="J611" s="10" t="s">
        <v>27</v>
      </c>
      <c r="K611" s="12" t="s">
        <v>198</v>
      </c>
      <c r="L611" s="12" t="n">
        <v>2018</v>
      </c>
      <c r="M611" s="12" t="n">
        <v>87.4</v>
      </c>
      <c r="N611" s="12" t="n">
        <v>74.4</v>
      </c>
      <c r="O611" s="12" t="n">
        <v>66.7</v>
      </c>
      <c r="P611" s="10"/>
    </row>
    <row r="612" customFormat="false" ht="15.95" hidden="false" customHeight="true" outlineLevel="0" collapsed="false">
      <c r="A612" s="3" t="n">
        <v>611</v>
      </c>
      <c r="B612" s="10" t="s">
        <v>1404</v>
      </c>
      <c r="C612" s="10" t="s">
        <v>92</v>
      </c>
      <c r="D612" s="10" t="s">
        <v>93</v>
      </c>
      <c r="E612" s="10" t="s">
        <v>271</v>
      </c>
      <c r="F612" s="52" t="n">
        <v>43458</v>
      </c>
      <c r="G612" s="24" t="s">
        <v>1459</v>
      </c>
      <c r="H612" s="12" t="n">
        <v>8686222103</v>
      </c>
      <c r="I612" s="24" t="s">
        <v>1460</v>
      </c>
      <c r="J612" s="10" t="s">
        <v>27</v>
      </c>
      <c r="K612" s="9" t="s">
        <v>33</v>
      </c>
      <c r="L612" s="12" t="n">
        <v>2018</v>
      </c>
      <c r="M612" s="12" t="n">
        <v>93</v>
      </c>
      <c r="N612" s="12" t="n">
        <v>87</v>
      </c>
      <c r="O612" s="12" t="n">
        <v>72</v>
      </c>
      <c r="P612" s="10"/>
    </row>
    <row r="613" customFormat="false" ht="15.95" hidden="false" customHeight="true" outlineLevel="0" collapsed="false">
      <c r="A613" s="11" t="n">
        <v>612</v>
      </c>
      <c r="B613" s="12" t="s">
        <v>1461</v>
      </c>
      <c r="C613" s="5" t="s">
        <v>17</v>
      </c>
      <c r="D613" s="12" t="s">
        <v>18</v>
      </c>
      <c r="E613" s="7" t="s">
        <v>19</v>
      </c>
      <c r="F613" s="8" t="n">
        <v>43462</v>
      </c>
      <c r="G613" s="9" t="s">
        <v>1462</v>
      </c>
      <c r="H613" s="12" t="n">
        <v>9742470276</v>
      </c>
      <c r="I613" s="24" t="s">
        <v>1463</v>
      </c>
      <c r="J613" s="9" t="s">
        <v>22</v>
      </c>
      <c r="K613" s="10" t="s">
        <v>23</v>
      </c>
      <c r="L613" s="12" t="n">
        <v>2018</v>
      </c>
      <c r="M613" s="12" t="n">
        <v>91.84</v>
      </c>
      <c r="N613" s="12" t="n">
        <v>89</v>
      </c>
      <c r="O613" s="12" t="n">
        <v>74.5</v>
      </c>
      <c r="P613" s="12"/>
    </row>
    <row r="614" customFormat="false" ht="15.95" hidden="false" customHeight="true" outlineLevel="0" collapsed="false">
      <c r="A614" s="3" t="n">
        <v>613</v>
      </c>
      <c r="B614" s="12" t="s">
        <v>1461</v>
      </c>
      <c r="C614" s="5" t="s">
        <v>17</v>
      </c>
      <c r="D614" s="12" t="s">
        <v>18</v>
      </c>
      <c r="E614" s="7" t="s">
        <v>19</v>
      </c>
      <c r="F614" s="8" t="n">
        <v>43462</v>
      </c>
      <c r="G614" s="9" t="s">
        <v>1464</v>
      </c>
      <c r="H614" s="12" t="n">
        <v>8951398675</v>
      </c>
      <c r="I614" s="24" t="s">
        <v>1465</v>
      </c>
      <c r="J614" s="9" t="s">
        <v>22</v>
      </c>
      <c r="K614" s="10" t="s">
        <v>23</v>
      </c>
      <c r="L614" s="12" t="n">
        <v>2018</v>
      </c>
      <c r="M614" s="12" t="n">
        <v>79</v>
      </c>
      <c r="N614" s="12" t="n">
        <v>82.33</v>
      </c>
      <c r="O614" s="12" t="n">
        <v>69</v>
      </c>
      <c r="P614" s="12"/>
    </row>
    <row r="615" customFormat="false" ht="15.95" hidden="false" customHeight="true" outlineLevel="0" collapsed="false">
      <c r="A615" s="11" t="n">
        <v>614</v>
      </c>
      <c r="B615" s="12" t="s">
        <v>1461</v>
      </c>
      <c r="C615" s="5" t="s">
        <v>17</v>
      </c>
      <c r="D615" s="12" t="s">
        <v>18</v>
      </c>
      <c r="E615" s="7" t="s">
        <v>19</v>
      </c>
      <c r="F615" s="8" t="n">
        <v>43462</v>
      </c>
      <c r="G615" s="9" t="s">
        <v>1466</v>
      </c>
      <c r="H615" s="12" t="n">
        <v>7337725268</v>
      </c>
      <c r="I615" s="24" t="s">
        <v>1467</v>
      </c>
      <c r="J615" s="9" t="s">
        <v>22</v>
      </c>
      <c r="K615" s="10" t="s">
        <v>23</v>
      </c>
      <c r="L615" s="12" t="n">
        <v>2018</v>
      </c>
      <c r="M615" s="12" t="n">
        <v>85.92</v>
      </c>
      <c r="N615" s="12" t="n">
        <v>81.33</v>
      </c>
      <c r="O615" s="12" t="n">
        <v>69.67</v>
      </c>
      <c r="P615" s="12"/>
    </row>
    <row r="616" customFormat="false" ht="15.95" hidden="false" customHeight="true" outlineLevel="0" collapsed="false">
      <c r="A616" s="3" t="n">
        <v>615</v>
      </c>
      <c r="B616" s="12" t="s">
        <v>1461</v>
      </c>
      <c r="C616" s="5" t="s">
        <v>17</v>
      </c>
      <c r="D616" s="12" t="s">
        <v>18</v>
      </c>
      <c r="E616" s="7" t="s">
        <v>19</v>
      </c>
      <c r="F616" s="8" t="n">
        <v>43462</v>
      </c>
      <c r="G616" s="9" t="s">
        <v>1468</v>
      </c>
      <c r="H616" s="7" t="n">
        <v>8971913579</v>
      </c>
      <c r="I616" s="19" t="s">
        <v>1469</v>
      </c>
      <c r="J616" s="9" t="s">
        <v>22</v>
      </c>
      <c r="K616" s="10" t="s">
        <v>23</v>
      </c>
      <c r="L616" s="12" t="n">
        <v>2018</v>
      </c>
      <c r="M616" s="12" t="n">
        <v>85.6</v>
      </c>
      <c r="N616" s="12" t="n">
        <v>80.5</v>
      </c>
      <c r="O616" s="12" t="n">
        <v>69.27</v>
      </c>
      <c r="P616" s="12"/>
    </row>
    <row r="617" customFormat="false" ht="15.95" hidden="false" customHeight="true" outlineLevel="0" collapsed="false">
      <c r="A617" s="11" t="n">
        <v>616</v>
      </c>
      <c r="B617" s="12" t="s">
        <v>1461</v>
      </c>
      <c r="C617" s="5" t="s">
        <v>17</v>
      </c>
      <c r="D617" s="12" t="s">
        <v>18</v>
      </c>
      <c r="E617" s="7" t="s">
        <v>19</v>
      </c>
      <c r="F617" s="8" t="n">
        <v>43462</v>
      </c>
      <c r="G617" s="9" t="s">
        <v>1470</v>
      </c>
      <c r="H617" s="7" t="n">
        <v>7760946706</v>
      </c>
      <c r="I617" s="19" t="s">
        <v>1471</v>
      </c>
      <c r="J617" s="9" t="s">
        <v>22</v>
      </c>
      <c r="K617" s="10" t="s">
        <v>23</v>
      </c>
      <c r="L617" s="12" t="n">
        <v>2018</v>
      </c>
      <c r="M617" s="12" t="n">
        <v>87.2</v>
      </c>
      <c r="N617" s="12" t="n">
        <v>88.5</v>
      </c>
      <c r="O617" s="12" t="n">
        <v>72.6</v>
      </c>
      <c r="P617" s="12"/>
    </row>
    <row r="618" customFormat="false" ht="15.95" hidden="false" customHeight="true" outlineLevel="0" collapsed="false">
      <c r="A618" s="3" t="n">
        <v>617</v>
      </c>
      <c r="B618" s="7" t="s">
        <v>1472</v>
      </c>
      <c r="C618" s="5" t="s">
        <v>17</v>
      </c>
      <c r="D618" s="10" t="s">
        <v>38</v>
      </c>
      <c r="E618" s="7" t="s">
        <v>19</v>
      </c>
      <c r="F618" s="20" t="n">
        <v>43437</v>
      </c>
      <c r="G618" s="15" t="s">
        <v>1473</v>
      </c>
      <c r="H618" s="10" t="n">
        <v>8092402730</v>
      </c>
      <c r="I618" s="15" t="s">
        <v>1474</v>
      </c>
      <c r="J618" s="10" t="s">
        <v>27</v>
      </c>
      <c r="K618" s="10" t="s">
        <v>23</v>
      </c>
      <c r="L618" s="10" t="n">
        <v>2017</v>
      </c>
      <c r="M618" s="10" t="n">
        <v>80.5</v>
      </c>
      <c r="N618" s="10" t="n">
        <v>64.5</v>
      </c>
      <c r="O618" s="10" t="n">
        <v>86.3</v>
      </c>
      <c r="P618" s="10"/>
    </row>
    <row r="619" customFormat="false" ht="15.95" hidden="false" customHeight="true" outlineLevel="0" collapsed="false">
      <c r="A619" s="11" t="n">
        <v>618</v>
      </c>
      <c r="B619" s="7" t="s">
        <v>1472</v>
      </c>
      <c r="C619" s="5" t="s">
        <v>17</v>
      </c>
      <c r="D619" s="6" t="s">
        <v>18</v>
      </c>
      <c r="E619" s="7" t="s">
        <v>19</v>
      </c>
      <c r="F619" s="8" t="n">
        <v>43453</v>
      </c>
      <c r="G619" s="7" t="s">
        <v>1475</v>
      </c>
      <c r="H619" s="6" t="n">
        <v>8861419256</v>
      </c>
      <c r="I619" s="7" t="s">
        <v>1476</v>
      </c>
      <c r="J619" s="9" t="s">
        <v>22</v>
      </c>
      <c r="K619" s="12" t="s">
        <v>108</v>
      </c>
      <c r="L619" s="7" t="n">
        <v>2018</v>
      </c>
      <c r="M619" s="7" t="n">
        <v>83.57</v>
      </c>
      <c r="N619" s="7" t="n">
        <v>75</v>
      </c>
      <c r="O619" s="7" t="n">
        <v>71</v>
      </c>
      <c r="P619" s="7"/>
    </row>
    <row r="620" customFormat="false" ht="15.95" hidden="false" customHeight="true" outlineLevel="0" collapsed="false">
      <c r="A620" s="3" t="n">
        <v>619</v>
      </c>
      <c r="B620" s="7" t="s">
        <v>1472</v>
      </c>
      <c r="C620" s="5" t="s">
        <v>17</v>
      </c>
      <c r="D620" s="6" t="s">
        <v>18</v>
      </c>
      <c r="E620" s="7" t="s">
        <v>19</v>
      </c>
      <c r="F620" s="8" t="n">
        <v>43453</v>
      </c>
      <c r="G620" s="7" t="s">
        <v>1477</v>
      </c>
      <c r="H620" s="6" t="n">
        <v>9035248319</v>
      </c>
      <c r="I620" s="7" t="s">
        <v>1478</v>
      </c>
      <c r="J620" s="9" t="s">
        <v>22</v>
      </c>
      <c r="K620" s="10" t="s">
        <v>23</v>
      </c>
      <c r="L620" s="7" t="n">
        <v>2018</v>
      </c>
      <c r="M620" s="7" t="n">
        <v>86</v>
      </c>
      <c r="N620" s="7" t="n">
        <v>84</v>
      </c>
      <c r="O620" s="7" t="n">
        <v>67</v>
      </c>
      <c r="P620" s="7"/>
    </row>
    <row r="621" customFormat="false" ht="15.95" hidden="false" customHeight="true" outlineLevel="0" collapsed="false">
      <c r="A621" s="11" t="n">
        <v>620</v>
      </c>
      <c r="B621" s="7" t="s">
        <v>1472</v>
      </c>
      <c r="C621" s="5" t="s">
        <v>17</v>
      </c>
      <c r="D621" s="10" t="s">
        <v>24</v>
      </c>
      <c r="E621" s="7" t="s">
        <v>19</v>
      </c>
      <c r="F621" s="8" t="n">
        <v>43451</v>
      </c>
      <c r="G621" s="4" t="s">
        <v>1479</v>
      </c>
      <c r="H621" s="10" t="n">
        <v>7709809381</v>
      </c>
      <c r="I621" s="35" t="s">
        <v>1480</v>
      </c>
      <c r="J621" s="9" t="s">
        <v>22</v>
      </c>
      <c r="K621" s="10" t="s">
        <v>23</v>
      </c>
      <c r="L621" s="12" t="n">
        <v>2017</v>
      </c>
      <c r="M621" s="12" t="n">
        <v>84</v>
      </c>
      <c r="N621" s="12" t="n">
        <v>72.6</v>
      </c>
      <c r="O621" s="12" t="n">
        <v>90</v>
      </c>
      <c r="P621" s="10"/>
    </row>
    <row r="622" customFormat="false" ht="15.95" hidden="false" customHeight="true" outlineLevel="0" collapsed="false">
      <c r="A622" s="3" t="n">
        <v>621</v>
      </c>
      <c r="B622" s="7" t="s">
        <v>1472</v>
      </c>
      <c r="C622" s="5" t="s">
        <v>17</v>
      </c>
      <c r="D622" s="10" t="s">
        <v>98</v>
      </c>
      <c r="E622" s="7" t="s">
        <v>19</v>
      </c>
      <c r="F622" s="8" t="n">
        <v>43438</v>
      </c>
      <c r="G622" s="12" t="s">
        <v>1481</v>
      </c>
      <c r="H622" s="12" t="n">
        <v>7307731196</v>
      </c>
      <c r="I622" s="12" t="s">
        <v>1482</v>
      </c>
      <c r="J622" s="10" t="s">
        <v>27</v>
      </c>
      <c r="K622" s="9" t="s">
        <v>33</v>
      </c>
      <c r="L622" s="12" t="n">
        <v>2018</v>
      </c>
      <c r="M622" s="10" t="n">
        <v>78.5</v>
      </c>
      <c r="N622" s="30" t="n">
        <v>71.7</v>
      </c>
      <c r="O622" s="30" t="n">
        <v>76.2</v>
      </c>
      <c r="P622" s="32"/>
    </row>
    <row r="623" customFormat="false" ht="15.95" hidden="false" customHeight="true" outlineLevel="0" collapsed="false">
      <c r="A623" s="11" t="n">
        <v>622</v>
      </c>
      <c r="B623" s="10" t="s">
        <v>1483</v>
      </c>
      <c r="C623" s="10" t="s">
        <v>92</v>
      </c>
      <c r="D623" s="10" t="s">
        <v>93</v>
      </c>
      <c r="E623" s="5" t="s">
        <v>30</v>
      </c>
      <c r="F623" s="8" t="n">
        <v>43444</v>
      </c>
      <c r="G623" s="24" t="s">
        <v>1484</v>
      </c>
      <c r="H623" s="12" t="n">
        <v>9700085020</v>
      </c>
      <c r="I623" s="24" t="s">
        <v>1485</v>
      </c>
      <c r="J623" s="10" t="s">
        <v>27</v>
      </c>
      <c r="K623" s="9" t="s">
        <v>33</v>
      </c>
      <c r="L623" s="12" t="n">
        <v>2018</v>
      </c>
      <c r="M623" s="30" t="n">
        <v>88</v>
      </c>
      <c r="N623" s="30" t="n">
        <v>78.6</v>
      </c>
      <c r="O623" s="30" t="n">
        <v>67</v>
      </c>
      <c r="P623" s="10"/>
    </row>
    <row r="624" customFormat="false" ht="15.95" hidden="false" customHeight="true" outlineLevel="0" collapsed="false">
      <c r="A624" s="3" t="n">
        <v>623</v>
      </c>
      <c r="B624" s="31" t="s">
        <v>1486</v>
      </c>
      <c r="C624" s="9" t="s">
        <v>97</v>
      </c>
      <c r="D624" s="10" t="s">
        <v>98</v>
      </c>
      <c r="E624" s="7" t="s">
        <v>19</v>
      </c>
      <c r="F624" s="20" t="n">
        <v>43437</v>
      </c>
      <c r="G624" s="12" t="s">
        <v>1487</v>
      </c>
      <c r="H624" s="12" t="n">
        <v>9164881866</v>
      </c>
      <c r="I624" s="12" t="s">
        <v>1488</v>
      </c>
      <c r="J624" s="9" t="s">
        <v>22</v>
      </c>
      <c r="K624" s="10" t="s">
        <v>23</v>
      </c>
      <c r="L624" s="12" t="n">
        <v>2018</v>
      </c>
      <c r="M624" s="30" t="n">
        <v>77</v>
      </c>
      <c r="N624" s="30" t="n">
        <v>79</v>
      </c>
      <c r="O624" s="30" t="n">
        <v>65</v>
      </c>
      <c r="P624" s="32"/>
    </row>
    <row r="625" customFormat="false" ht="15.95" hidden="false" customHeight="true" outlineLevel="0" collapsed="false">
      <c r="A625" s="11" t="n">
        <v>624</v>
      </c>
      <c r="B625" s="10" t="s">
        <v>1489</v>
      </c>
      <c r="C625" s="5" t="s">
        <v>17</v>
      </c>
      <c r="D625" s="10" t="s">
        <v>38</v>
      </c>
      <c r="E625" s="7" t="s">
        <v>19</v>
      </c>
      <c r="F625" s="8" t="n">
        <v>43453</v>
      </c>
      <c r="G625" s="5" t="s">
        <v>1490</v>
      </c>
      <c r="H625" s="10" t="n">
        <v>9963035473</v>
      </c>
      <c r="I625" s="15" t="s">
        <v>1491</v>
      </c>
      <c r="J625" s="10" t="s">
        <v>27</v>
      </c>
      <c r="K625" s="9" t="s">
        <v>33</v>
      </c>
      <c r="L625" s="10" t="n">
        <v>2018</v>
      </c>
      <c r="M625" s="10" t="n">
        <v>95</v>
      </c>
      <c r="N625" s="10" t="n">
        <v>97</v>
      </c>
      <c r="O625" s="10" t="n">
        <v>81</v>
      </c>
      <c r="P625" s="10"/>
    </row>
    <row r="626" customFormat="false" ht="15.95" hidden="false" customHeight="true" outlineLevel="0" collapsed="false">
      <c r="A626" s="3" t="n">
        <v>625</v>
      </c>
      <c r="B626" s="4" t="s">
        <v>1489</v>
      </c>
      <c r="C626" s="5" t="s">
        <v>17</v>
      </c>
      <c r="D626" s="6" t="s">
        <v>18</v>
      </c>
      <c r="E626" s="7" t="s">
        <v>19</v>
      </c>
      <c r="F626" s="8" t="n">
        <v>43457</v>
      </c>
      <c r="G626" s="7" t="s">
        <v>1492</v>
      </c>
      <c r="H626" s="6" t="n">
        <v>8722720816</v>
      </c>
      <c r="I626" s="7" t="s">
        <v>1493</v>
      </c>
      <c r="J626" s="9" t="s">
        <v>22</v>
      </c>
      <c r="K626" s="10" t="s">
        <v>23</v>
      </c>
      <c r="L626" s="7" t="n">
        <v>2018</v>
      </c>
      <c r="M626" s="7" t="n">
        <v>88</v>
      </c>
      <c r="N626" s="7" t="n">
        <v>87</v>
      </c>
      <c r="O626" s="6" t="n">
        <v>66.63</v>
      </c>
      <c r="P626" s="6"/>
    </row>
    <row r="627" customFormat="false" ht="15.95" hidden="false" customHeight="true" outlineLevel="0" collapsed="false">
      <c r="A627" s="11" t="n">
        <v>626</v>
      </c>
      <c r="B627" s="7" t="s">
        <v>1489</v>
      </c>
      <c r="C627" s="5" t="s">
        <v>17</v>
      </c>
      <c r="D627" s="6" t="s">
        <v>18</v>
      </c>
      <c r="E627" s="7" t="s">
        <v>19</v>
      </c>
      <c r="F627" s="8" t="n">
        <v>43444</v>
      </c>
      <c r="G627" s="7" t="s">
        <v>1494</v>
      </c>
      <c r="H627" s="7" t="n">
        <v>8951850378</v>
      </c>
      <c r="I627" s="7" t="s">
        <v>1495</v>
      </c>
      <c r="J627" s="9" t="s">
        <v>22</v>
      </c>
      <c r="K627" s="10" t="s">
        <v>23</v>
      </c>
      <c r="L627" s="7" t="n">
        <v>2018</v>
      </c>
      <c r="M627" s="7" t="n">
        <v>93</v>
      </c>
      <c r="N627" s="7" t="n">
        <v>80</v>
      </c>
      <c r="O627" s="7" t="n">
        <v>69</v>
      </c>
      <c r="P627" s="7"/>
    </row>
    <row r="628" customFormat="false" ht="15.95" hidden="false" customHeight="true" outlineLevel="0" collapsed="false">
      <c r="A628" s="3" t="n">
        <v>627</v>
      </c>
      <c r="B628" s="4" t="s">
        <v>1489</v>
      </c>
      <c r="C628" s="5" t="s">
        <v>17</v>
      </c>
      <c r="D628" s="10" t="s">
        <v>24</v>
      </c>
      <c r="E628" s="7" t="s">
        <v>19</v>
      </c>
      <c r="F628" s="8" t="n">
        <v>43451</v>
      </c>
      <c r="G628" s="4" t="s">
        <v>1496</v>
      </c>
      <c r="H628" s="10" t="n">
        <v>7894940562</v>
      </c>
      <c r="I628" s="10" t="s">
        <v>1497</v>
      </c>
      <c r="J628" s="10" t="s">
        <v>27</v>
      </c>
      <c r="K628" s="12" t="s">
        <v>28</v>
      </c>
      <c r="L628" s="10" t="n">
        <v>2018</v>
      </c>
      <c r="M628" s="10" t="n">
        <v>70</v>
      </c>
      <c r="N628" s="10" t="n">
        <v>67</v>
      </c>
      <c r="O628" s="10" t="n">
        <v>71.8</v>
      </c>
      <c r="P628" s="10"/>
    </row>
    <row r="629" customFormat="false" ht="15.95" hidden="false" customHeight="true" outlineLevel="0" collapsed="false">
      <c r="A629" s="11" t="n">
        <v>628</v>
      </c>
      <c r="B629" s="7" t="s">
        <v>1498</v>
      </c>
      <c r="C629" s="7" t="s">
        <v>79</v>
      </c>
      <c r="D629" s="9" t="s">
        <v>85</v>
      </c>
      <c r="E629" s="7" t="s">
        <v>19</v>
      </c>
      <c r="F629" s="18" t="n">
        <v>43453</v>
      </c>
      <c r="G629" s="7" t="s">
        <v>1499</v>
      </c>
      <c r="H629" s="29" t="n">
        <v>8778957608</v>
      </c>
      <c r="I629" s="7" t="s">
        <v>1500</v>
      </c>
      <c r="J629" s="7" t="s">
        <v>552</v>
      </c>
      <c r="K629" s="9" t="s">
        <v>33</v>
      </c>
      <c r="L629" s="29" t="n">
        <v>2016</v>
      </c>
      <c r="M629" s="29" t="n">
        <v>86.2</v>
      </c>
      <c r="N629" s="29" t="n">
        <v>78.75</v>
      </c>
      <c r="O629" s="29" t="n">
        <v>68</v>
      </c>
      <c r="P629" s="10"/>
    </row>
    <row r="630" customFormat="false" ht="15.95" hidden="false" customHeight="true" outlineLevel="0" collapsed="false">
      <c r="A630" s="3" t="n">
        <v>629</v>
      </c>
      <c r="B630" s="7" t="s">
        <v>1498</v>
      </c>
      <c r="C630" s="7" t="s">
        <v>79</v>
      </c>
      <c r="D630" s="9" t="s">
        <v>85</v>
      </c>
      <c r="E630" s="7" t="s">
        <v>19</v>
      </c>
      <c r="F630" s="8" t="n">
        <v>43453</v>
      </c>
      <c r="G630" s="7" t="s">
        <v>1501</v>
      </c>
      <c r="H630" s="29" t="n">
        <v>9505582519</v>
      </c>
      <c r="I630" s="7" t="s">
        <v>1502</v>
      </c>
      <c r="J630" s="10" t="s">
        <v>27</v>
      </c>
      <c r="K630" s="9" t="s">
        <v>33</v>
      </c>
      <c r="L630" s="29" t="n">
        <v>2018</v>
      </c>
      <c r="M630" s="29" t="n">
        <v>90</v>
      </c>
      <c r="N630" s="29" t="n">
        <v>88.5</v>
      </c>
      <c r="O630" s="29" t="n">
        <v>75</v>
      </c>
      <c r="P630" s="10"/>
    </row>
    <row r="631" customFormat="false" ht="15.95" hidden="false" customHeight="true" outlineLevel="0" collapsed="false">
      <c r="A631" s="11" t="n">
        <v>630</v>
      </c>
      <c r="B631" s="7" t="s">
        <v>1498</v>
      </c>
      <c r="C631" s="7" t="s">
        <v>79</v>
      </c>
      <c r="D631" s="9" t="s">
        <v>85</v>
      </c>
      <c r="E631" s="7" t="s">
        <v>19</v>
      </c>
      <c r="F631" s="8" t="n">
        <v>43453</v>
      </c>
      <c r="G631" s="7" t="s">
        <v>1503</v>
      </c>
      <c r="H631" s="29" t="n">
        <v>9972109416</v>
      </c>
      <c r="I631" s="7" t="s">
        <v>1504</v>
      </c>
      <c r="J631" s="9" t="s">
        <v>22</v>
      </c>
      <c r="K631" s="9" t="s">
        <v>33</v>
      </c>
      <c r="L631" s="29" t="n">
        <v>2018</v>
      </c>
      <c r="M631" s="29" t="n">
        <v>83.84</v>
      </c>
      <c r="N631" s="29" t="n">
        <v>86.33</v>
      </c>
      <c r="O631" s="29" t="n">
        <v>63.22</v>
      </c>
      <c r="P631" s="10"/>
    </row>
    <row r="632" customFormat="false" ht="15.95" hidden="false" customHeight="true" outlineLevel="0" collapsed="false">
      <c r="A632" s="3" t="n">
        <v>631</v>
      </c>
      <c r="B632" s="7" t="s">
        <v>1498</v>
      </c>
      <c r="C632" s="7" t="s">
        <v>79</v>
      </c>
      <c r="D632" s="9" t="s">
        <v>85</v>
      </c>
      <c r="E632" s="7" t="s">
        <v>19</v>
      </c>
      <c r="F632" s="8" t="n">
        <v>43453</v>
      </c>
      <c r="G632" s="7" t="s">
        <v>1505</v>
      </c>
      <c r="H632" s="29" t="n">
        <v>9164261387</v>
      </c>
      <c r="I632" s="7" t="s">
        <v>1506</v>
      </c>
      <c r="J632" s="9" t="s">
        <v>22</v>
      </c>
      <c r="K632" s="12" t="s">
        <v>45</v>
      </c>
      <c r="L632" s="29" t="n">
        <v>2018</v>
      </c>
      <c r="M632" s="29" t="n">
        <v>84</v>
      </c>
      <c r="N632" s="29" t="n">
        <v>70.3</v>
      </c>
      <c r="O632" s="29" t="n">
        <v>68.23</v>
      </c>
      <c r="P632" s="10"/>
    </row>
    <row r="633" customFormat="false" ht="15.95" hidden="false" customHeight="true" outlineLevel="0" collapsed="false">
      <c r="A633" s="11" t="n">
        <v>632</v>
      </c>
      <c r="B633" s="9" t="s">
        <v>1498</v>
      </c>
      <c r="C633" s="10" t="s">
        <v>174</v>
      </c>
      <c r="D633" s="9" t="s">
        <v>66</v>
      </c>
      <c r="E633" s="5" t="s">
        <v>30</v>
      </c>
      <c r="F633" s="8" t="n">
        <v>43444</v>
      </c>
      <c r="G633" s="24" t="s">
        <v>1507</v>
      </c>
      <c r="H633" s="9" t="n">
        <v>9742899180</v>
      </c>
      <c r="I633" s="24" t="s">
        <v>1508</v>
      </c>
      <c r="J633" s="9" t="s">
        <v>22</v>
      </c>
      <c r="K633" s="9" t="s">
        <v>33</v>
      </c>
      <c r="L633" s="9" t="n">
        <v>2018</v>
      </c>
      <c r="M633" s="9" t="n">
        <v>68.4</v>
      </c>
      <c r="N633" s="9" t="n">
        <v>61.7</v>
      </c>
      <c r="O633" s="9" t="n">
        <v>66.3</v>
      </c>
      <c r="P633" s="7"/>
    </row>
    <row r="634" customFormat="false" ht="15.95" hidden="false" customHeight="true" outlineLevel="0" collapsed="false">
      <c r="A634" s="3" t="n">
        <v>633</v>
      </c>
      <c r="B634" s="10" t="s">
        <v>1498</v>
      </c>
      <c r="C634" s="9" t="s">
        <v>97</v>
      </c>
      <c r="D634" s="10" t="s">
        <v>38</v>
      </c>
      <c r="E634" s="7" t="s">
        <v>19</v>
      </c>
      <c r="F634" s="18" t="n">
        <v>43453</v>
      </c>
      <c r="G634" s="15" t="s">
        <v>1509</v>
      </c>
      <c r="H634" s="10" t="n">
        <v>7353006405</v>
      </c>
      <c r="I634" s="15" t="s">
        <v>1510</v>
      </c>
      <c r="J634" s="9" t="s">
        <v>22</v>
      </c>
      <c r="K634" s="9" t="s">
        <v>33</v>
      </c>
      <c r="L634" s="10" t="n">
        <v>2018</v>
      </c>
      <c r="M634" s="10" t="n">
        <v>79.04</v>
      </c>
      <c r="N634" s="10" t="n">
        <v>75.16</v>
      </c>
      <c r="O634" s="10" t="n">
        <v>65</v>
      </c>
      <c r="P634" s="10"/>
    </row>
    <row r="635" customFormat="false" ht="15.95" hidden="false" customHeight="true" outlineLevel="0" collapsed="false">
      <c r="A635" s="11" t="n">
        <v>634</v>
      </c>
      <c r="B635" s="9" t="s">
        <v>1498</v>
      </c>
      <c r="C635" s="9" t="s">
        <v>97</v>
      </c>
      <c r="D635" s="10" t="s">
        <v>38</v>
      </c>
      <c r="E635" s="7" t="s">
        <v>19</v>
      </c>
      <c r="F635" s="18" t="n">
        <v>43453</v>
      </c>
      <c r="G635" s="15" t="s">
        <v>1511</v>
      </c>
      <c r="H635" s="10" t="n">
        <v>9845903516</v>
      </c>
      <c r="I635" s="15" t="s">
        <v>1512</v>
      </c>
      <c r="J635" s="9" t="s">
        <v>22</v>
      </c>
      <c r="K635" s="9" t="s">
        <v>33</v>
      </c>
      <c r="L635" s="10" t="n">
        <v>2018</v>
      </c>
      <c r="M635" s="10" t="n">
        <v>83.52</v>
      </c>
      <c r="N635" s="10" t="n">
        <v>70.1</v>
      </c>
      <c r="O635" s="10" t="n">
        <v>65.94</v>
      </c>
      <c r="P635" s="10"/>
    </row>
    <row r="636" customFormat="false" ht="15.95" hidden="false" customHeight="true" outlineLevel="0" collapsed="false">
      <c r="A636" s="3" t="n">
        <v>635</v>
      </c>
      <c r="B636" s="9" t="s">
        <v>1498</v>
      </c>
      <c r="C636" s="9" t="s">
        <v>97</v>
      </c>
      <c r="D636" s="10" t="s">
        <v>38</v>
      </c>
      <c r="E636" s="7" t="s">
        <v>19</v>
      </c>
      <c r="F636" s="18" t="n">
        <v>43453</v>
      </c>
      <c r="G636" s="15" t="s">
        <v>1513</v>
      </c>
      <c r="H636" s="10" t="n">
        <v>9452512721</v>
      </c>
      <c r="I636" s="15" t="s">
        <v>1514</v>
      </c>
      <c r="J636" s="9" t="s">
        <v>22</v>
      </c>
      <c r="K636" s="9" t="s">
        <v>33</v>
      </c>
      <c r="L636" s="10" t="n">
        <v>2018</v>
      </c>
      <c r="M636" s="10" t="n">
        <v>79.6</v>
      </c>
      <c r="N636" s="10" t="n">
        <v>86.2</v>
      </c>
      <c r="O636" s="10" t="n">
        <v>76.6</v>
      </c>
      <c r="P636" s="10"/>
    </row>
    <row r="637" customFormat="false" ht="15.95" hidden="false" customHeight="true" outlineLevel="0" collapsed="false">
      <c r="A637" s="11" t="n">
        <v>636</v>
      </c>
      <c r="B637" s="9" t="s">
        <v>1498</v>
      </c>
      <c r="C637" s="9" t="s">
        <v>97</v>
      </c>
      <c r="D637" s="10" t="s">
        <v>38</v>
      </c>
      <c r="E637" s="7" t="s">
        <v>19</v>
      </c>
      <c r="F637" s="18" t="n">
        <v>43453</v>
      </c>
      <c r="G637" s="15" t="s">
        <v>1515</v>
      </c>
      <c r="H637" s="10" t="n">
        <v>8789623177</v>
      </c>
      <c r="I637" s="15" t="s">
        <v>1516</v>
      </c>
      <c r="J637" s="10" t="s">
        <v>27</v>
      </c>
      <c r="K637" s="9" t="s">
        <v>33</v>
      </c>
      <c r="L637" s="10" t="n">
        <v>2018</v>
      </c>
      <c r="M637" s="10" t="n">
        <v>70.3</v>
      </c>
      <c r="N637" s="10" t="n">
        <v>70</v>
      </c>
      <c r="O637" s="10" t="n">
        <v>82.3</v>
      </c>
      <c r="P637" s="10"/>
    </row>
    <row r="638" customFormat="false" ht="15.95" hidden="false" customHeight="true" outlineLevel="0" collapsed="false">
      <c r="A638" s="3" t="n">
        <v>637</v>
      </c>
      <c r="B638" s="9" t="s">
        <v>1498</v>
      </c>
      <c r="C638" s="9" t="s">
        <v>97</v>
      </c>
      <c r="D638" s="10" t="s">
        <v>38</v>
      </c>
      <c r="E638" s="7" t="s">
        <v>19</v>
      </c>
      <c r="F638" s="18" t="n">
        <v>43453</v>
      </c>
      <c r="G638" s="15" t="s">
        <v>1517</v>
      </c>
      <c r="H638" s="10" t="s">
        <v>1518</v>
      </c>
      <c r="I638" s="15" t="s">
        <v>1519</v>
      </c>
      <c r="J638" s="10" t="s">
        <v>27</v>
      </c>
      <c r="K638" s="12" t="s">
        <v>198</v>
      </c>
      <c r="L638" s="10" t="n">
        <v>2018</v>
      </c>
      <c r="M638" s="10" t="n">
        <v>79.8</v>
      </c>
      <c r="N638" s="10" t="n">
        <v>64.2</v>
      </c>
      <c r="O638" s="10" t="n">
        <v>70</v>
      </c>
      <c r="P638" s="10"/>
    </row>
    <row r="639" customFormat="false" ht="15.95" hidden="false" customHeight="true" outlineLevel="0" collapsed="false">
      <c r="A639" s="11" t="n">
        <v>638</v>
      </c>
      <c r="B639" s="9" t="s">
        <v>1498</v>
      </c>
      <c r="C639" s="9" t="s">
        <v>97</v>
      </c>
      <c r="D639" s="10" t="s">
        <v>38</v>
      </c>
      <c r="E639" s="7" t="s">
        <v>19</v>
      </c>
      <c r="F639" s="18" t="n">
        <v>43453</v>
      </c>
      <c r="G639" s="15" t="s">
        <v>1520</v>
      </c>
      <c r="H639" s="10" t="n">
        <v>8105070531</v>
      </c>
      <c r="I639" s="15" t="s">
        <v>1521</v>
      </c>
      <c r="J639" s="9" t="s">
        <v>22</v>
      </c>
      <c r="K639" s="9" t="s">
        <v>33</v>
      </c>
      <c r="L639" s="10" t="n">
        <v>2018</v>
      </c>
      <c r="M639" s="10" t="n">
        <v>86.5</v>
      </c>
      <c r="N639" s="10" t="n">
        <v>76.66</v>
      </c>
      <c r="O639" s="10" t="n">
        <v>60.4</v>
      </c>
      <c r="P639" s="10"/>
    </row>
    <row r="640" customFormat="false" ht="15.95" hidden="false" customHeight="true" outlineLevel="0" collapsed="false">
      <c r="A640" s="3" t="n">
        <v>639</v>
      </c>
      <c r="B640" s="9" t="s">
        <v>1498</v>
      </c>
      <c r="C640" s="9" t="s">
        <v>97</v>
      </c>
      <c r="D640" s="10" t="s">
        <v>38</v>
      </c>
      <c r="E640" s="7" t="s">
        <v>19</v>
      </c>
      <c r="F640" s="18" t="n">
        <v>43453</v>
      </c>
      <c r="G640" s="15" t="s">
        <v>1522</v>
      </c>
      <c r="H640" s="10" t="n">
        <v>8359876452</v>
      </c>
      <c r="I640" s="15" t="s">
        <v>1523</v>
      </c>
      <c r="J640" s="9" t="s">
        <v>22</v>
      </c>
      <c r="K640" s="9" t="s">
        <v>33</v>
      </c>
      <c r="L640" s="10" t="n">
        <v>2018</v>
      </c>
      <c r="M640" s="10" t="n">
        <v>74.1</v>
      </c>
      <c r="N640" s="10" t="n">
        <v>60.4</v>
      </c>
      <c r="O640" s="10" t="n">
        <v>68.5</v>
      </c>
      <c r="P640" s="10"/>
    </row>
    <row r="641" customFormat="false" ht="15.95" hidden="false" customHeight="true" outlineLevel="0" collapsed="false">
      <c r="A641" s="11" t="n">
        <v>640</v>
      </c>
      <c r="B641" s="9" t="s">
        <v>1498</v>
      </c>
      <c r="C641" s="9" t="s">
        <v>97</v>
      </c>
      <c r="D641" s="10" t="s">
        <v>38</v>
      </c>
      <c r="E641" s="7" t="s">
        <v>19</v>
      </c>
      <c r="F641" s="18" t="n">
        <v>43453</v>
      </c>
      <c r="G641" s="15" t="s">
        <v>1524</v>
      </c>
      <c r="H641" s="10" t="n">
        <v>8762611954</v>
      </c>
      <c r="I641" s="15" t="s">
        <v>1525</v>
      </c>
      <c r="J641" s="9" t="s">
        <v>22</v>
      </c>
      <c r="K641" s="9" t="s">
        <v>33</v>
      </c>
      <c r="L641" s="10" t="n">
        <v>2018</v>
      </c>
      <c r="M641" s="10" t="n">
        <v>80.8</v>
      </c>
      <c r="N641" s="10" t="n">
        <v>82.16</v>
      </c>
      <c r="O641" s="10" t="n">
        <v>67.2</v>
      </c>
      <c r="P641" s="10"/>
    </row>
    <row r="642" customFormat="false" ht="15.95" hidden="false" customHeight="true" outlineLevel="0" collapsed="false">
      <c r="A642" s="3" t="n">
        <v>641</v>
      </c>
      <c r="B642" s="9" t="s">
        <v>1498</v>
      </c>
      <c r="C642" s="9" t="s">
        <v>97</v>
      </c>
      <c r="D642" s="10" t="s">
        <v>38</v>
      </c>
      <c r="E642" s="7" t="s">
        <v>19</v>
      </c>
      <c r="F642" s="18" t="n">
        <v>43453</v>
      </c>
      <c r="G642" s="15" t="s">
        <v>1526</v>
      </c>
      <c r="H642" s="10" t="n">
        <v>9907894467</v>
      </c>
      <c r="I642" s="15" t="s">
        <v>1527</v>
      </c>
      <c r="J642" s="9" t="s">
        <v>22</v>
      </c>
      <c r="K642" s="9" t="s">
        <v>33</v>
      </c>
      <c r="L642" s="10" t="n">
        <v>2018</v>
      </c>
      <c r="M642" s="10" t="n">
        <v>77.9</v>
      </c>
      <c r="N642" s="10" t="n">
        <v>60.2</v>
      </c>
      <c r="O642" s="10" t="n">
        <v>61.5</v>
      </c>
      <c r="P642" s="10"/>
    </row>
    <row r="643" customFormat="false" ht="15.95" hidden="false" customHeight="true" outlineLevel="0" collapsed="false">
      <c r="A643" s="11" t="n">
        <v>642</v>
      </c>
      <c r="B643" s="7" t="s">
        <v>1498</v>
      </c>
      <c r="C643" s="9" t="s">
        <v>97</v>
      </c>
      <c r="D643" s="10" t="s">
        <v>38</v>
      </c>
      <c r="E643" s="7" t="s">
        <v>19</v>
      </c>
      <c r="F643" s="18" t="n">
        <v>43446</v>
      </c>
      <c r="G643" s="24" t="s">
        <v>1528</v>
      </c>
      <c r="H643" s="12" t="n">
        <v>9742755505</v>
      </c>
      <c r="I643" s="24" t="s">
        <v>1529</v>
      </c>
      <c r="J643" s="9" t="s">
        <v>22</v>
      </c>
      <c r="K643" s="12" t="s">
        <v>45</v>
      </c>
      <c r="L643" s="12" t="n">
        <v>2018</v>
      </c>
      <c r="M643" s="12" t="n">
        <v>92.8</v>
      </c>
      <c r="N643" s="12" t="n">
        <v>71</v>
      </c>
      <c r="O643" s="12" t="n">
        <v>68.35</v>
      </c>
      <c r="P643" s="10"/>
    </row>
    <row r="644" customFormat="false" ht="15.95" hidden="false" customHeight="true" outlineLevel="0" collapsed="false">
      <c r="A644" s="3" t="n">
        <v>643</v>
      </c>
      <c r="B644" s="10" t="s">
        <v>1498</v>
      </c>
      <c r="C644" s="7" t="s">
        <v>149</v>
      </c>
      <c r="D644" s="10" t="s">
        <v>69</v>
      </c>
      <c r="E644" s="5" t="s">
        <v>30</v>
      </c>
      <c r="F644" s="8" t="n">
        <v>43453</v>
      </c>
      <c r="G644" s="51" t="s">
        <v>1530</v>
      </c>
      <c r="H644" s="47" t="n">
        <v>9700202918</v>
      </c>
      <c r="I644" s="51" t="s">
        <v>1531</v>
      </c>
      <c r="J644" s="10" t="s">
        <v>27</v>
      </c>
      <c r="K644" s="12" t="s">
        <v>198</v>
      </c>
      <c r="L644" s="10" t="n">
        <v>2018</v>
      </c>
      <c r="M644" s="47" t="n">
        <v>93</v>
      </c>
      <c r="N644" s="47" t="n">
        <v>94</v>
      </c>
      <c r="O644" s="47" t="n">
        <v>78</v>
      </c>
      <c r="P644" s="10"/>
    </row>
    <row r="645" customFormat="false" ht="15.95" hidden="false" customHeight="true" outlineLevel="0" collapsed="false">
      <c r="A645" s="11" t="n">
        <v>644</v>
      </c>
      <c r="B645" s="10" t="s">
        <v>1498</v>
      </c>
      <c r="C645" s="7" t="s">
        <v>149</v>
      </c>
      <c r="D645" s="10" t="s">
        <v>69</v>
      </c>
      <c r="E645" s="5" t="s">
        <v>30</v>
      </c>
      <c r="F645" s="8" t="n">
        <v>43453</v>
      </c>
      <c r="G645" s="51" t="s">
        <v>1532</v>
      </c>
      <c r="H645" s="47" t="n">
        <v>7259779747</v>
      </c>
      <c r="I645" s="51" t="s">
        <v>1533</v>
      </c>
      <c r="J645" s="9" t="s">
        <v>22</v>
      </c>
      <c r="K645" s="12" t="s">
        <v>45</v>
      </c>
      <c r="L645" s="10" t="n">
        <v>2018</v>
      </c>
      <c r="M645" s="47" t="n">
        <v>78</v>
      </c>
      <c r="N645" s="47" t="n">
        <v>88.9</v>
      </c>
      <c r="O645" s="47" t="n">
        <v>65.86</v>
      </c>
      <c r="P645" s="10"/>
    </row>
    <row r="646" customFormat="false" ht="15.95" hidden="false" customHeight="true" outlineLevel="0" collapsed="false">
      <c r="A646" s="3" t="n">
        <v>645</v>
      </c>
      <c r="B646" s="10" t="s">
        <v>1498</v>
      </c>
      <c r="C646" s="7" t="s">
        <v>149</v>
      </c>
      <c r="D646" s="10" t="s">
        <v>69</v>
      </c>
      <c r="E646" s="5" t="s">
        <v>30</v>
      </c>
      <c r="F646" s="8" t="n">
        <v>43453</v>
      </c>
      <c r="G646" s="51" t="s">
        <v>1534</v>
      </c>
      <c r="H646" s="47" t="n">
        <v>8660054500</v>
      </c>
      <c r="I646" s="51" t="s">
        <v>1535</v>
      </c>
      <c r="J646" s="9" t="s">
        <v>22</v>
      </c>
      <c r="K646" s="12" t="s">
        <v>45</v>
      </c>
      <c r="L646" s="10" t="n">
        <v>2018</v>
      </c>
      <c r="M646" s="47" t="n">
        <v>78.84</v>
      </c>
      <c r="N646" s="47" t="n">
        <v>78</v>
      </c>
      <c r="O646" s="47" t="n">
        <v>58.84</v>
      </c>
      <c r="P646" s="10"/>
    </row>
    <row r="647" customFormat="false" ht="15.95" hidden="false" customHeight="true" outlineLevel="0" collapsed="false">
      <c r="A647" s="11" t="n">
        <v>646</v>
      </c>
      <c r="B647" s="5" t="s">
        <v>1498</v>
      </c>
      <c r="C647" s="10" t="s">
        <v>174</v>
      </c>
      <c r="D647" s="17" t="s">
        <v>42</v>
      </c>
      <c r="E647" s="5" t="s">
        <v>30</v>
      </c>
      <c r="F647" s="8" t="n">
        <v>43453</v>
      </c>
      <c r="G647" s="10" t="s">
        <v>1536</v>
      </c>
      <c r="H647" s="10" t="n">
        <v>9148871298</v>
      </c>
      <c r="I647" s="10" t="s">
        <v>1537</v>
      </c>
      <c r="J647" s="9" t="s">
        <v>22</v>
      </c>
      <c r="K647" s="9" t="s">
        <v>33</v>
      </c>
      <c r="L647" s="10" t="n">
        <v>2018</v>
      </c>
      <c r="M647" s="10" t="n">
        <v>85.6</v>
      </c>
      <c r="N647" s="10" t="n">
        <v>85.5</v>
      </c>
      <c r="O647" s="10" t="n">
        <v>65.7</v>
      </c>
      <c r="P647" s="10"/>
    </row>
    <row r="648" customFormat="false" ht="15.95" hidden="false" customHeight="true" outlineLevel="0" collapsed="false">
      <c r="A648" s="3" t="n">
        <v>647</v>
      </c>
      <c r="B648" s="10" t="s">
        <v>1498</v>
      </c>
      <c r="C648" s="5" t="s">
        <v>17</v>
      </c>
      <c r="D648" s="17" t="s">
        <v>42</v>
      </c>
      <c r="E648" s="5" t="s">
        <v>30</v>
      </c>
      <c r="F648" s="8" t="n">
        <v>43453</v>
      </c>
      <c r="G648" s="10" t="s">
        <v>1538</v>
      </c>
      <c r="H648" s="10" t="n">
        <v>8867181744</v>
      </c>
      <c r="I648" s="10" t="s">
        <v>1539</v>
      </c>
      <c r="J648" s="9" t="s">
        <v>22</v>
      </c>
      <c r="K648" s="9" t="s">
        <v>33</v>
      </c>
      <c r="L648" s="10" t="n">
        <v>2018</v>
      </c>
      <c r="M648" s="10" t="n">
        <v>83.36</v>
      </c>
      <c r="N648" s="10" t="n">
        <v>80</v>
      </c>
      <c r="O648" s="10" t="n">
        <v>65</v>
      </c>
      <c r="P648" s="10"/>
    </row>
    <row r="649" customFormat="false" ht="15.95" hidden="false" customHeight="true" outlineLevel="0" collapsed="false">
      <c r="A649" s="11" t="n">
        <v>648</v>
      </c>
      <c r="B649" s="10" t="s">
        <v>1498</v>
      </c>
      <c r="C649" s="7" t="s">
        <v>79</v>
      </c>
      <c r="D649" s="17" t="s">
        <v>42</v>
      </c>
      <c r="E649" s="5" t="s">
        <v>30</v>
      </c>
      <c r="F649" s="8" t="n">
        <v>43453</v>
      </c>
      <c r="G649" s="10" t="s">
        <v>1540</v>
      </c>
      <c r="H649" s="10" t="n">
        <v>7034317760</v>
      </c>
      <c r="I649" s="10" t="s">
        <v>1541</v>
      </c>
      <c r="J649" s="9" t="s">
        <v>22</v>
      </c>
      <c r="K649" s="9" t="s">
        <v>33</v>
      </c>
      <c r="L649" s="10" t="n">
        <v>2018</v>
      </c>
      <c r="M649" s="10" t="n">
        <v>97.7</v>
      </c>
      <c r="N649" s="45" t="n">
        <v>0.86</v>
      </c>
      <c r="O649" s="10" t="n">
        <v>68</v>
      </c>
      <c r="P649" s="10"/>
    </row>
    <row r="650" customFormat="false" ht="15.95" hidden="false" customHeight="true" outlineLevel="0" collapsed="false">
      <c r="A650" s="3" t="n">
        <v>649</v>
      </c>
      <c r="B650" s="10" t="s">
        <v>1498</v>
      </c>
      <c r="C650" s="7" t="s">
        <v>79</v>
      </c>
      <c r="D650" s="17" t="s">
        <v>42</v>
      </c>
      <c r="E650" s="5" t="s">
        <v>30</v>
      </c>
      <c r="F650" s="8" t="n">
        <v>43453</v>
      </c>
      <c r="G650" s="10" t="s">
        <v>1542</v>
      </c>
      <c r="H650" s="10" t="n">
        <v>8971251065</v>
      </c>
      <c r="I650" s="10" t="s">
        <v>1543</v>
      </c>
      <c r="J650" s="9" t="s">
        <v>22</v>
      </c>
      <c r="K650" s="12" t="s">
        <v>45</v>
      </c>
      <c r="L650" s="10" t="n">
        <v>2018</v>
      </c>
      <c r="M650" s="10" t="n">
        <v>79.36</v>
      </c>
      <c r="N650" s="10" t="n">
        <v>64</v>
      </c>
      <c r="O650" s="10" t="n">
        <v>57</v>
      </c>
      <c r="P650" s="10"/>
    </row>
    <row r="651" customFormat="false" ht="15.95" hidden="false" customHeight="true" outlineLevel="0" collapsed="false">
      <c r="A651" s="11" t="n">
        <v>650</v>
      </c>
      <c r="B651" s="10" t="s">
        <v>1498</v>
      </c>
      <c r="C651" s="7" t="s">
        <v>149</v>
      </c>
      <c r="D651" s="17" t="s">
        <v>42</v>
      </c>
      <c r="E651" s="5" t="s">
        <v>30</v>
      </c>
      <c r="F651" s="8" t="n">
        <v>43453</v>
      </c>
      <c r="G651" s="10" t="s">
        <v>1544</v>
      </c>
      <c r="H651" s="10" t="n">
        <v>9035334751</v>
      </c>
      <c r="I651" s="10" t="s">
        <v>1545</v>
      </c>
      <c r="J651" s="9" t="s">
        <v>22</v>
      </c>
      <c r="K651" s="12" t="s">
        <v>45</v>
      </c>
      <c r="L651" s="10" t="n">
        <v>2018</v>
      </c>
      <c r="M651" s="10" t="n">
        <v>85</v>
      </c>
      <c r="N651" s="10" t="n">
        <v>63</v>
      </c>
      <c r="O651" s="10" t="n">
        <v>62</v>
      </c>
      <c r="P651" s="10"/>
    </row>
    <row r="652" customFormat="false" ht="15.95" hidden="false" customHeight="true" outlineLevel="0" collapsed="false">
      <c r="A652" s="3" t="n">
        <v>651</v>
      </c>
      <c r="B652" s="5" t="s">
        <v>1498</v>
      </c>
      <c r="C652" s="7" t="s">
        <v>79</v>
      </c>
      <c r="D652" s="17" t="s">
        <v>42</v>
      </c>
      <c r="E652" s="5" t="s">
        <v>30</v>
      </c>
      <c r="F652" s="8" t="n">
        <v>43453</v>
      </c>
      <c r="G652" s="10" t="s">
        <v>1546</v>
      </c>
      <c r="H652" s="10" t="n">
        <v>8792519932</v>
      </c>
      <c r="I652" s="10" t="s">
        <v>1547</v>
      </c>
      <c r="J652" s="9" t="s">
        <v>22</v>
      </c>
      <c r="K652" s="12" t="s">
        <v>45</v>
      </c>
      <c r="L652" s="10" t="n">
        <v>2018</v>
      </c>
      <c r="M652" s="10" t="n">
        <v>81.92</v>
      </c>
      <c r="N652" s="10" t="n">
        <v>69.16</v>
      </c>
      <c r="O652" s="10" t="n">
        <v>66.83</v>
      </c>
      <c r="P652" s="10"/>
    </row>
    <row r="653" customFormat="false" ht="15.95" hidden="false" customHeight="true" outlineLevel="0" collapsed="false">
      <c r="A653" s="11" t="n">
        <v>652</v>
      </c>
      <c r="B653" s="10" t="s">
        <v>1498</v>
      </c>
      <c r="C653" s="7" t="s">
        <v>79</v>
      </c>
      <c r="D653" s="17" t="s">
        <v>42</v>
      </c>
      <c r="E653" s="5" t="s">
        <v>30</v>
      </c>
      <c r="F653" s="8" t="n">
        <v>43453</v>
      </c>
      <c r="G653" s="10" t="s">
        <v>1548</v>
      </c>
      <c r="H653" s="10" t="n">
        <v>9448977020</v>
      </c>
      <c r="I653" s="10" t="s">
        <v>1549</v>
      </c>
      <c r="J653" s="9" t="s">
        <v>22</v>
      </c>
      <c r="K653" s="12" t="s">
        <v>45</v>
      </c>
      <c r="L653" s="10" t="n">
        <v>2018</v>
      </c>
      <c r="M653" s="10" t="n">
        <v>81.82</v>
      </c>
      <c r="N653" s="10" t="n">
        <v>81.88</v>
      </c>
      <c r="O653" s="10" t="n">
        <v>68.34</v>
      </c>
      <c r="P653" s="10"/>
    </row>
    <row r="654" customFormat="false" ht="15.95" hidden="false" customHeight="true" outlineLevel="0" collapsed="false">
      <c r="A654" s="3" t="n">
        <v>653</v>
      </c>
      <c r="B654" s="10" t="s">
        <v>1498</v>
      </c>
      <c r="C654" s="10" t="s">
        <v>174</v>
      </c>
      <c r="D654" s="17" t="s">
        <v>42</v>
      </c>
      <c r="E654" s="5" t="s">
        <v>30</v>
      </c>
      <c r="F654" s="8" t="n">
        <v>43453</v>
      </c>
      <c r="G654" s="7" t="s">
        <v>1550</v>
      </c>
      <c r="H654" s="10" t="n">
        <v>9482331266</v>
      </c>
      <c r="I654" s="10" t="s">
        <v>1551</v>
      </c>
      <c r="J654" s="9" t="s">
        <v>22</v>
      </c>
      <c r="K654" s="9" t="s">
        <v>33</v>
      </c>
      <c r="L654" s="10" t="n">
        <v>2018</v>
      </c>
      <c r="M654" s="10" t="n">
        <v>89.44</v>
      </c>
      <c r="N654" s="10" t="n">
        <v>84.66</v>
      </c>
      <c r="O654" s="10" t="n">
        <v>66.17</v>
      </c>
      <c r="P654" s="10"/>
    </row>
    <row r="655" customFormat="false" ht="15.95" hidden="false" customHeight="true" outlineLevel="0" collapsed="false">
      <c r="A655" s="11" t="n">
        <v>654</v>
      </c>
      <c r="B655" s="10" t="s">
        <v>1498</v>
      </c>
      <c r="C655" s="7" t="s">
        <v>79</v>
      </c>
      <c r="D655" s="17" t="s">
        <v>42</v>
      </c>
      <c r="E655" s="5" t="s">
        <v>30</v>
      </c>
      <c r="F655" s="8" t="n">
        <v>43453</v>
      </c>
      <c r="G655" s="10" t="s">
        <v>1552</v>
      </c>
      <c r="H655" s="10" t="n">
        <v>8861335649</v>
      </c>
      <c r="I655" s="10" t="s">
        <v>1553</v>
      </c>
      <c r="J655" s="9" t="s">
        <v>22</v>
      </c>
      <c r="K655" s="9" t="s">
        <v>33</v>
      </c>
      <c r="L655" s="10" t="n">
        <v>2018</v>
      </c>
      <c r="M655" s="10" t="n">
        <v>84.48</v>
      </c>
      <c r="N655" s="10" t="n">
        <v>81.16</v>
      </c>
      <c r="O655" s="10" t="n">
        <v>67.8</v>
      </c>
      <c r="P655" s="10"/>
    </row>
    <row r="656" customFormat="false" ht="15.95" hidden="false" customHeight="true" outlineLevel="0" collapsed="false">
      <c r="A656" s="3" t="n">
        <v>655</v>
      </c>
      <c r="B656" s="10" t="s">
        <v>1498</v>
      </c>
      <c r="C656" s="7" t="s">
        <v>149</v>
      </c>
      <c r="D656" s="17" t="s">
        <v>42</v>
      </c>
      <c r="E656" s="5" t="s">
        <v>30</v>
      </c>
      <c r="F656" s="8" t="n">
        <v>43436</v>
      </c>
      <c r="G656" s="10" t="s">
        <v>1554</v>
      </c>
      <c r="H656" s="10" t="n">
        <v>8867990366</v>
      </c>
      <c r="I656" s="10" t="s">
        <v>1555</v>
      </c>
      <c r="J656" s="9" t="s">
        <v>22</v>
      </c>
      <c r="K656" s="9" t="s">
        <v>33</v>
      </c>
      <c r="L656" s="10" t="n">
        <v>2018</v>
      </c>
      <c r="M656" s="10" t="n">
        <v>81.6</v>
      </c>
      <c r="N656" s="10" t="n">
        <v>82.16</v>
      </c>
      <c r="O656" s="10" t="n">
        <v>65</v>
      </c>
      <c r="P656" s="10"/>
    </row>
    <row r="657" customFormat="false" ht="15.95" hidden="false" customHeight="true" outlineLevel="0" collapsed="false">
      <c r="A657" s="11" t="n">
        <v>656</v>
      </c>
      <c r="B657" s="5" t="s">
        <v>1498</v>
      </c>
      <c r="C657" s="7" t="s">
        <v>79</v>
      </c>
      <c r="D657" s="17" t="s">
        <v>42</v>
      </c>
      <c r="E657" s="5" t="s">
        <v>30</v>
      </c>
      <c r="F657" s="8" t="n">
        <v>43437</v>
      </c>
      <c r="G657" s="5" t="s">
        <v>1556</v>
      </c>
      <c r="H657" s="5" t="n">
        <v>9380348219</v>
      </c>
      <c r="I657" s="5" t="s">
        <v>1557</v>
      </c>
      <c r="J657" s="9" t="s">
        <v>22</v>
      </c>
      <c r="K657" s="12" t="s">
        <v>45</v>
      </c>
      <c r="L657" s="5" t="n">
        <v>2018</v>
      </c>
      <c r="M657" s="5" t="n">
        <v>83.2</v>
      </c>
      <c r="N657" s="5" t="n">
        <v>79.16</v>
      </c>
      <c r="O657" s="5" t="n">
        <v>68.13</v>
      </c>
      <c r="P657" s="5"/>
    </row>
    <row r="658" customFormat="false" ht="15.95" hidden="false" customHeight="true" outlineLevel="0" collapsed="false">
      <c r="A658" s="3" t="n">
        <v>657</v>
      </c>
      <c r="B658" s="5" t="s">
        <v>1498</v>
      </c>
      <c r="C658" s="7" t="s">
        <v>79</v>
      </c>
      <c r="D658" s="5" t="s">
        <v>80</v>
      </c>
      <c r="E658" s="5" t="s">
        <v>271</v>
      </c>
      <c r="F658" s="8" t="n">
        <v>43437</v>
      </c>
      <c r="G658" s="7" t="s">
        <v>1558</v>
      </c>
      <c r="H658" s="5" t="n">
        <v>9028960502</v>
      </c>
      <c r="I658" s="26" t="s">
        <v>1559</v>
      </c>
      <c r="J658" s="9" t="s">
        <v>22</v>
      </c>
      <c r="K658" s="9" t="s">
        <v>33</v>
      </c>
      <c r="L658" s="5" t="n">
        <v>2018</v>
      </c>
      <c r="M658" s="5" t="n">
        <v>88</v>
      </c>
      <c r="N658" s="5" t="n">
        <v>70</v>
      </c>
      <c r="O658" s="5" t="n">
        <v>62</v>
      </c>
      <c r="P658" s="5"/>
    </row>
    <row r="659" customFormat="false" ht="15.95" hidden="false" customHeight="true" outlineLevel="0" collapsed="false">
      <c r="A659" s="11" t="n">
        <v>658</v>
      </c>
      <c r="B659" s="5" t="s">
        <v>1498</v>
      </c>
      <c r="C659" s="7" t="s">
        <v>79</v>
      </c>
      <c r="D659" s="5" t="s">
        <v>80</v>
      </c>
      <c r="E659" s="5" t="s">
        <v>30</v>
      </c>
      <c r="F659" s="8" t="n">
        <v>43458</v>
      </c>
      <c r="G659" s="5" t="s">
        <v>1560</v>
      </c>
      <c r="H659" s="5" t="n">
        <v>7887975191</v>
      </c>
      <c r="I659" s="26" t="s">
        <v>1561</v>
      </c>
      <c r="J659" s="9" t="s">
        <v>22</v>
      </c>
      <c r="K659" s="9" t="s">
        <v>33</v>
      </c>
      <c r="L659" s="5" t="n">
        <v>2017</v>
      </c>
      <c r="M659" s="5" t="n">
        <v>83.2</v>
      </c>
      <c r="N659" s="5" t="n">
        <v>78.77</v>
      </c>
      <c r="O659" s="5" t="n">
        <v>60.83</v>
      </c>
      <c r="P659" s="5"/>
    </row>
    <row r="660" customFormat="false" ht="15.95" hidden="false" customHeight="true" outlineLevel="0" collapsed="false">
      <c r="A660" s="3" t="n">
        <v>659</v>
      </c>
      <c r="B660" s="4" t="s">
        <v>1498</v>
      </c>
      <c r="C660" s="10" t="s">
        <v>174</v>
      </c>
      <c r="D660" s="10" t="s">
        <v>24</v>
      </c>
      <c r="E660" s="7" t="s">
        <v>19</v>
      </c>
      <c r="F660" s="8" t="n">
        <v>43453</v>
      </c>
      <c r="G660" s="4" t="s">
        <v>1562</v>
      </c>
      <c r="H660" s="10" t="n">
        <v>8280041936</v>
      </c>
      <c r="I660" s="10" t="s">
        <v>1563</v>
      </c>
      <c r="J660" s="10" t="s">
        <v>27</v>
      </c>
      <c r="K660" s="9" t="s">
        <v>33</v>
      </c>
      <c r="L660" s="10" t="n">
        <v>2018</v>
      </c>
      <c r="M660" s="10" t="n">
        <v>88</v>
      </c>
      <c r="N660" s="10" t="n">
        <v>66</v>
      </c>
      <c r="O660" s="10" t="n">
        <v>73</v>
      </c>
      <c r="P660" s="10"/>
    </row>
    <row r="661" customFormat="false" ht="15.95" hidden="false" customHeight="true" outlineLevel="0" collapsed="false">
      <c r="A661" s="11" t="n">
        <v>660</v>
      </c>
      <c r="B661" s="4" t="s">
        <v>1498</v>
      </c>
      <c r="C661" s="10" t="s">
        <v>174</v>
      </c>
      <c r="D661" s="10" t="s">
        <v>24</v>
      </c>
      <c r="E661" s="7" t="s">
        <v>19</v>
      </c>
      <c r="F661" s="8" t="n">
        <v>43453</v>
      </c>
      <c r="G661" s="4" t="s">
        <v>1564</v>
      </c>
      <c r="H661" s="10" t="n">
        <v>9458707037</v>
      </c>
      <c r="I661" s="10" t="s">
        <v>1565</v>
      </c>
      <c r="J661" s="10" t="s">
        <v>27</v>
      </c>
      <c r="K661" s="9" t="s">
        <v>33</v>
      </c>
      <c r="L661" s="10" t="n">
        <v>2018</v>
      </c>
      <c r="M661" s="10" t="n">
        <v>87</v>
      </c>
      <c r="N661" s="10" t="n">
        <v>75</v>
      </c>
      <c r="O661" s="10" t="n">
        <v>70</v>
      </c>
      <c r="P661" s="10"/>
    </row>
    <row r="662" customFormat="false" ht="15.95" hidden="false" customHeight="true" outlineLevel="0" collapsed="false">
      <c r="A662" s="3" t="n">
        <v>661</v>
      </c>
      <c r="B662" s="4" t="s">
        <v>1498</v>
      </c>
      <c r="C662" s="10" t="s">
        <v>174</v>
      </c>
      <c r="D662" s="10" t="s">
        <v>24</v>
      </c>
      <c r="E662" s="7" t="s">
        <v>19</v>
      </c>
      <c r="F662" s="8" t="n">
        <v>43453</v>
      </c>
      <c r="G662" s="4" t="s">
        <v>1566</v>
      </c>
      <c r="H662" s="10" t="n">
        <v>9959539194</v>
      </c>
      <c r="I662" s="10" t="s">
        <v>1567</v>
      </c>
      <c r="J662" s="10" t="s">
        <v>27</v>
      </c>
      <c r="K662" s="9" t="s">
        <v>33</v>
      </c>
      <c r="L662" s="12" t="n">
        <v>2018</v>
      </c>
      <c r="M662" s="12" t="n">
        <v>92</v>
      </c>
      <c r="N662" s="12" t="n">
        <v>92</v>
      </c>
      <c r="O662" s="12" t="n">
        <v>78</v>
      </c>
      <c r="P662" s="10"/>
    </row>
    <row r="663" customFormat="false" ht="15.95" hidden="false" customHeight="true" outlineLevel="0" collapsed="false">
      <c r="A663" s="11" t="n">
        <v>662</v>
      </c>
      <c r="B663" s="12" t="s">
        <v>1498</v>
      </c>
      <c r="C663" s="5" t="s">
        <v>17</v>
      </c>
      <c r="D663" s="12" t="s">
        <v>29</v>
      </c>
      <c r="E663" s="5" t="s">
        <v>30</v>
      </c>
      <c r="F663" s="8" t="n">
        <v>43448</v>
      </c>
      <c r="G663" s="12" t="s">
        <v>1568</v>
      </c>
      <c r="H663" s="12" t="n">
        <v>9940547496</v>
      </c>
      <c r="I663" s="12" t="s">
        <v>1569</v>
      </c>
      <c r="J663" s="10" t="s">
        <v>27</v>
      </c>
      <c r="K663" s="9" t="s">
        <v>33</v>
      </c>
      <c r="L663" s="12" t="n">
        <v>2018</v>
      </c>
      <c r="M663" s="12" t="n">
        <v>93</v>
      </c>
      <c r="N663" s="12" t="n">
        <v>88</v>
      </c>
      <c r="O663" s="12" t="n">
        <v>81</v>
      </c>
      <c r="P663" s="12"/>
    </row>
    <row r="664" customFormat="false" ht="15.95" hidden="false" customHeight="true" outlineLevel="0" collapsed="false">
      <c r="A664" s="3" t="n">
        <v>663</v>
      </c>
      <c r="B664" s="12" t="s">
        <v>1498</v>
      </c>
      <c r="C664" s="5" t="s">
        <v>17</v>
      </c>
      <c r="D664" s="12" t="s">
        <v>29</v>
      </c>
      <c r="E664" s="5" t="s">
        <v>30</v>
      </c>
      <c r="F664" s="8" t="n">
        <v>43451</v>
      </c>
      <c r="G664" s="12" t="s">
        <v>1570</v>
      </c>
      <c r="H664" s="12" t="n">
        <v>7873690556</v>
      </c>
      <c r="I664" s="12" t="s">
        <v>1571</v>
      </c>
      <c r="J664" s="10" t="s">
        <v>27</v>
      </c>
      <c r="K664" s="9" t="s">
        <v>33</v>
      </c>
      <c r="L664" s="12" t="n">
        <v>2018</v>
      </c>
      <c r="M664" s="12" t="n">
        <v>63.4</v>
      </c>
      <c r="N664" s="12" t="n">
        <v>67.4</v>
      </c>
      <c r="O664" s="12" t="n">
        <v>70</v>
      </c>
      <c r="P664" s="12"/>
    </row>
    <row r="665" customFormat="false" ht="15.95" hidden="false" customHeight="true" outlineLevel="0" collapsed="false">
      <c r="A665" s="11" t="n">
        <v>664</v>
      </c>
      <c r="B665" s="12" t="s">
        <v>1498</v>
      </c>
      <c r="C665" s="5" t="s">
        <v>17</v>
      </c>
      <c r="D665" s="12" t="s">
        <v>29</v>
      </c>
      <c r="E665" s="5" t="s">
        <v>30</v>
      </c>
      <c r="F665" s="8" t="n">
        <v>43448</v>
      </c>
      <c r="G665" s="12" t="s">
        <v>1572</v>
      </c>
      <c r="H665" s="12" t="n">
        <v>9738449599</v>
      </c>
      <c r="I665" s="12" t="s">
        <v>1573</v>
      </c>
      <c r="J665" s="9" t="s">
        <v>22</v>
      </c>
      <c r="K665" s="9" t="s">
        <v>33</v>
      </c>
      <c r="L665" s="12" t="n">
        <v>2018</v>
      </c>
      <c r="M665" s="12" t="n">
        <v>76</v>
      </c>
      <c r="N665" s="12" t="n">
        <v>68.59</v>
      </c>
      <c r="O665" s="12" t="n">
        <v>66.57</v>
      </c>
      <c r="P665" s="12"/>
    </row>
    <row r="666" customFormat="false" ht="15.95" hidden="false" customHeight="true" outlineLevel="0" collapsed="false">
      <c r="A666" s="3" t="n">
        <v>665</v>
      </c>
      <c r="B666" s="12" t="s">
        <v>1498</v>
      </c>
      <c r="C666" s="10" t="s">
        <v>174</v>
      </c>
      <c r="D666" s="12" t="s">
        <v>29</v>
      </c>
      <c r="E666" s="5" t="s">
        <v>30</v>
      </c>
      <c r="F666" s="8" t="n">
        <v>43448</v>
      </c>
      <c r="G666" s="12" t="s">
        <v>1574</v>
      </c>
      <c r="H666" s="12" t="n">
        <v>9742289655</v>
      </c>
      <c r="I666" s="12" t="s">
        <v>1575</v>
      </c>
      <c r="J666" s="9" t="s">
        <v>22</v>
      </c>
      <c r="K666" s="9" t="s">
        <v>33</v>
      </c>
      <c r="L666" s="12" t="n">
        <v>2018</v>
      </c>
      <c r="M666" s="12" t="n">
        <v>85.44</v>
      </c>
      <c r="N666" s="12" t="n">
        <v>74.33</v>
      </c>
      <c r="O666" s="12" t="n">
        <v>68.38</v>
      </c>
      <c r="P666" s="12"/>
    </row>
    <row r="667" customFormat="false" ht="15.95" hidden="false" customHeight="true" outlineLevel="0" collapsed="false">
      <c r="A667" s="11" t="n">
        <v>666</v>
      </c>
      <c r="B667" s="31" t="s">
        <v>1498</v>
      </c>
      <c r="C667" s="9" t="s">
        <v>97</v>
      </c>
      <c r="D667" s="10" t="s">
        <v>98</v>
      </c>
      <c r="E667" s="7" t="s">
        <v>19</v>
      </c>
      <c r="F667" s="8" t="n">
        <v>43441</v>
      </c>
      <c r="G667" s="9" t="s">
        <v>1576</v>
      </c>
      <c r="H667" s="12" t="n">
        <v>8792412164</v>
      </c>
      <c r="I667" s="12" t="s">
        <v>1577</v>
      </c>
      <c r="J667" s="9" t="s">
        <v>22</v>
      </c>
      <c r="K667" s="9" t="s">
        <v>33</v>
      </c>
      <c r="L667" s="10" t="n">
        <v>2018</v>
      </c>
      <c r="M667" s="10" t="n">
        <v>89.12</v>
      </c>
      <c r="N667" s="10" t="n">
        <v>70</v>
      </c>
      <c r="O667" s="12" t="n">
        <v>68.41</v>
      </c>
      <c r="P667" s="32"/>
    </row>
    <row r="668" customFormat="false" ht="15.95" hidden="false" customHeight="true" outlineLevel="0" collapsed="false">
      <c r="A668" s="3" t="n">
        <v>667</v>
      </c>
      <c r="B668" s="31" t="s">
        <v>1498</v>
      </c>
      <c r="C668" s="9" t="s">
        <v>97</v>
      </c>
      <c r="D668" s="10" t="s">
        <v>98</v>
      </c>
      <c r="E668" s="7" t="s">
        <v>19</v>
      </c>
      <c r="F668" s="18" t="n">
        <v>43453</v>
      </c>
      <c r="G668" s="12" t="s">
        <v>1578</v>
      </c>
      <c r="H668" s="12" t="n">
        <v>8095040604</v>
      </c>
      <c r="I668" s="12" t="s">
        <v>1579</v>
      </c>
      <c r="J668" s="9" t="s">
        <v>22</v>
      </c>
      <c r="K668" s="9" t="s">
        <v>33</v>
      </c>
      <c r="L668" s="10" t="n">
        <v>2018</v>
      </c>
      <c r="M668" s="10" t="n">
        <v>79.36</v>
      </c>
      <c r="N668" s="10" t="n">
        <v>67</v>
      </c>
      <c r="O668" s="12" t="n">
        <v>61.39</v>
      </c>
      <c r="P668" s="32"/>
    </row>
    <row r="669" customFormat="false" ht="15.95" hidden="false" customHeight="true" outlineLevel="0" collapsed="false">
      <c r="A669" s="11" t="n">
        <v>668</v>
      </c>
      <c r="B669" s="31" t="s">
        <v>1498</v>
      </c>
      <c r="C669" s="9" t="s">
        <v>97</v>
      </c>
      <c r="D669" s="10" t="s">
        <v>98</v>
      </c>
      <c r="E669" s="7" t="s">
        <v>19</v>
      </c>
      <c r="F669" s="18" t="n">
        <v>43453</v>
      </c>
      <c r="G669" s="12" t="s">
        <v>1580</v>
      </c>
      <c r="H669" s="12" t="n">
        <v>7019510204</v>
      </c>
      <c r="I669" s="12" t="s">
        <v>1581</v>
      </c>
      <c r="J669" s="9" t="s">
        <v>22</v>
      </c>
      <c r="K669" s="12" t="s">
        <v>45</v>
      </c>
      <c r="L669" s="10" t="n">
        <v>2018</v>
      </c>
      <c r="M669" s="10" t="n">
        <v>86</v>
      </c>
      <c r="N669" s="10" t="n">
        <v>83</v>
      </c>
      <c r="O669" s="12" t="n">
        <v>68</v>
      </c>
      <c r="P669" s="32"/>
    </row>
    <row r="670" customFormat="false" ht="15.95" hidden="false" customHeight="true" outlineLevel="0" collapsed="false">
      <c r="A670" s="3" t="n">
        <v>669</v>
      </c>
      <c r="B670" s="31" t="s">
        <v>1498</v>
      </c>
      <c r="C670" s="9" t="s">
        <v>97</v>
      </c>
      <c r="D670" s="10" t="s">
        <v>98</v>
      </c>
      <c r="E670" s="7" t="s">
        <v>19</v>
      </c>
      <c r="F670" s="8" t="n">
        <v>43450</v>
      </c>
      <c r="G670" s="12" t="s">
        <v>1582</v>
      </c>
      <c r="H670" s="12" t="n">
        <v>8892644754</v>
      </c>
      <c r="I670" s="12" t="s">
        <v>1583</v>
      </c>
      <c r="J670" s="9" t="s">
        <v>22</v>
      </c>
      <c r="K670" s="9" t="s">
        <v>33</v>
      </c>
      <c r="L670" s="12" t="n">
        <v>2018</v>
      </c>
      <c r="M670" s="30" t="n">
        <v>83.52</v>
      </c>
      <c r="N670" s="30" t="n">
        <v>80</v>
      </c>
      <c r="O670" s="30" t="n">
        <v>62.3</v>
      </c>
      <c r="P670" s="32"/>
    </row>
    <row r="671" customFormat="false" ht="15.95" hidden="false" customHeight="true" outlineLevel="0" collapsed="false">
      <c r="A671" s="11" t="n">
        <v>670</v>
      </c>
      <c r="B671" s="31" t="s">
        <v>1498</v>
      </c>
      <c r="C671" s="9" t="s">
        <v>97</v>
      </c>
      <c r="D671" s="10" t="s">
        <v>98</v>
      </c>
      <c r="E671" s="7" t="s">
        <v>19</v>
      </c>
      <c r="F671" s="8" t="n">
        <v>43441</v>
      </c>
      <c r="G671" s="12" t="s">
        <v>1584</v>
      </c>
      <c r="H671" s="12" t="n">
        <v>9686270339</v>
      </c>
      <c r="I671" s="12" t="s">
        <v>1585</v>
      </c>
      <c r="J671" s="9" t="s">
        <v>22</v>
      </c>
      <c r="K671" s="9" t="s">
        <v>33</v>
      </c>
      <c r="L671" s="10" t="n">
        <v>2018</v>
      </c>
      <c r="M671" s="10" t="n">
        <v>89.44</v>
      </c>
      <c r="N671" s="10" t="n">
        <v>84.16</v>
      </c>
      <c r="O671" s="12" t="n">
        <v>66</v>
      </c>
      <c r="P671" s="32"/>
    </row>
    <row r="672" customFormat="false" ht="15.95" hidden="false" customHeight="true" outlineLevel="0" collapsed="false">
      <c r="A672" s="3" t="n">
        <v>671</v>
      </c>
      <c r="B672" s="31" t="s">
        <v>1498</v>
      </c>
      <c r="C672" s="9" t="s">
        <v>97</v>
      </c>
      <c r="D672" s="10" t="s">
        <v>98</v>
      </c>
      <c r="E672" s="7" t="s">
        <v>19</v>
      </c>
      <c r="F672" s="8" t="n">
        <v>43450</v>
      </c>
      <c r="G672" s="12" t="s">
        <v>1586</v>
      </c>
      <c r="H672" s="12" t="n">
        <v>9966773533</v>
      </c>
      <c r="I672" s="12" t="s">
        <v>1587</v>
      </c>
      <c r="J672" s="9" t="s">
        <v>22</v>
      </c>
      <c r="K672" s="9" t="s">
        <v>33</v>
      </c>
      <c r="L672" s="12" t="n">
        <v>2018</v>
      </c>
      <c r="M672" s="30" t="n">
        <v>80</v>
      </c>
      <c r="N672" s="30" t="n">
        <v>90</v>
      </c>
      <c r="O672" s="30" t="n">
        <v>76.4</v>
      </c>
      <c r="P672" s="32"/>
    </row>
    <row r="673" customFormat="false" ht="15.95" hidden="false" customHeight="true" outlineLevel="0" collapsed="false">
      <c r="A673" s="11" t="n">
        <v>672</v>
      </c>
      <c r="B673" s="31" t="s">
        <v>1498</v>
      </c>
      <c r="C673" s="9" t="s">
        <v>97</v>
      </c>
      <c r="D673" s="10" t="s">
        <v>98</v>
      </c>
      <c r="E673" s="7" t="s">
        <v>19</v>
      </c>
      <c r="F673" s="18" t="n">
        <v>43453</v>
      </c>
      <c r="G673" s="12" t="s">
        <v>1588</v>
      </c>
      <c r="H673" s="12" t="n">
        <v>7022746736</v>
      </c>
      <c r="I673" s="12" t="s">
        <v>1589</v>
      </c>
      <c r="J673" s="9" t="s">
        <v>22</v>
      </c>
      <c r="K673" s="9" t="s">
        <v>33</v>
      </c>
      <c r="L673" s="10" t="n">
        <v>2018</v>
      </c>
      <c r="M673" s="10" t="n">
        <v>78.2</v>
      </c>
      <c r="N673" s="10" t="n">
        <v>78.67</v>
      </c>
      <c r="O673" s="12" t="n">
        <v>69.57</v>
      </c>
      <c r="P673" s="32"/>
    </row>
    <row r="674" customFormat="false" ht="15.95" hidden="false" customHeight="true" outlineLevel="0" collapsed="false">
      <c r="A674" s="3" t="n">
        <v>673</v>
      </c>
      <c r="B674" s="31" t="s">
        <v>1498</v>
      </c>
      <c r="C674" s="9" t="s">
        <v>97</v>
      </c>
      <c r="D674" s="10" t="s">
        <v>98</v>
      </c>
      <c r="E674" s="7" t="s">
        <v>19</v>
      </c>
      <c r="F674" s="18" t="n">
        <v>43453</v>
      </c>
      <c r="G674" s="12" t="s">
        <v>1590</v>
      </c>
      <c r="H674" s="12" t="n">
        <v>9900411364</v>
      </c>
      <c r="I674" s="12" t="s">
        <v>1591</v>
      </c>
      <c r="J674" s="9" t="s">
        <v>22</v>
      </c>
      <c r="K674" s="9" t="s">
        <v>33</v>
      </c>
      <c r="L674" s="12" t="n">
        <v>2018</v>
      </c>
      <c r="M674" s="30" t="n">
        <v>80</v>
      </c>
      <c r="N674" s="30" t="n">
        <v>89.8</v>
      </c>
      <c r="O674" s="30" t="n">
        <v>71.85</v>
      </c>
      <c r="P674" s="32"/>
    </row>
    <row r="675" customFormat="false" ht="15.95" hidden="false" customHeight="true" outlineLevel="0" collapsed="false">
      <c r="A675" s="11" t="n">
        <v>674</v>
      </c>
      <c r="B675" s="13" t="s">
        <v>1498</v>
      </c>
      <c r="C675" s="10" t="s">
        <v>174</v>
      </c>
      <c r="D675" s="13" t="s">
        <v>34</v>
      </c>
      <c r="E675" s="5" t="s">
        <v>30</v>
      </c>
      <c r="F675" s="18" t="n">
        <v>43453</v>
      </c>
      <c r="G675" s="5" t="s">
        <v>1592</v>
      </c>
      <c r="H675" s="5" t="n">
        <v>8197469377</v>
      </c>
      <c r="I675" s="25" t="s">
        <v>1593</v>
      </c>
      <c r="J675" s="9" t="s">
        <v>22</v>
      </c>
      <c r="K675" s="9" t="s">
        <v>33</v>
      </c>
      <c r="L675" s="5" t="n">
        <v>2018</v>
      </c>
      <c r="M675" s="5" t="n">
        <v>91</v>
      </c>
      <c r="N675" s="5" t="n">
        <v>85</v>
      </c>
      <c r="O675" s="5" t="n">
        <v>63</v>
      </c>
      <c r="P675" s="5"/>
    </row>
    <row r="676" customFormat="false" ht="15.95" hidden="false" customHeight="true" outlineLevel="0" collapsed="false">
      <c r="A676" s="3" t="n">
        <v>675</v>
      </c>
      <c r="B676" s="16" t="s">
        <v>1498</v>
      </c>
      <c r="C676" s="10" t="s">
        <v>174</v>
      </c>
      <c r="D676" s="13" t="s">
        <v>34</v>
      </c>
      <c r="E676" s="5" t="s">
        <v>30</v>
      </c>
      <c r="F676" s="8" t="n">
        <v>43453</v>
      </c>
      <c r="G676" s="19" t="s">
        <v>1594</v>
      </c>
      <c r="H676" s="5" t="n">
        <v>7259709542</v>
      </c>
      <c r="I676" s="19" t="s">
        <v>1595</v>
      </c>
      <c r="J676" s="9" t="s">
        <v>22</v>
      </c>
      <c r="K676" s="9" t="s">
        <v>33</v>
      </c>
      <c r="L676" s="13" t="n">
        <v>2018</v>
      </c>
      <c r="M676" s="13" t="n">
        <v>78</v>
      </c>
      <c r="N676" s="13" t="n">
        <v>76</v>
      </c>
      <c r="O676" s="13" t="n">
        <v>65</v>
      </c>
      <c r="P676" s="13"/>
    </row>
    <row r="677" customFormat="false" ht="15.95" hidden="false" customHeight="true" outlineLevel="0" collapsed="false">
      <c r="A677" s="11" t="n">
        <v>676</v>
      </c>
      <c r="B677" s="13" t="s">
        <v>1498</v>
      </c>
      <c r="C677" s="10" t="s">
        <v>174</v>
      </c>
      <c r="D677" s="13" t="s">
        <v>34</v>
      </c>
      <c r="E677" s="5" t="s">
        <v>30</v>
      </c>
      <c r="F677" s="18" t="n">
        <v>43453</v>
      </c>
      <c r="G677" s="5" t="s">
        <v>1596</v>
      </c>
      <c r="H677" s="5" t="n">
        <v>7760350319</v>
      </c>
      <c r="I677" s="25" t="s">
        <v>1597</v>
      </c>
      <c r="J677" s="9" t="s">
        <v>22</v>
      </c>
      <c r="K677" s="9" t="s">
        <v>33</v>
      </c>
      <c r="L677" s="5" t="n">
        <v>2018</v>
      </c>
      <c r="M677" s="5" t="n">
        <v>81</v>
      </c>
      <c r="N677" s="5" t="n">
        <v>85</v>
      </c>
      <c r="O677" s="5" t="n">
        <v>63</v>
      </c>
      <c r="P677" s="5"/>
    </row>
    <row r="678" customFormat="false" ht="15.95" hidden="false" customHeight="true" outlineLevel="0" collapsed="false">
      <c r="A678" s="3" t="n">
        <v>677</v>
      </c>
      <c r="B678" s="16" t="s">
        <v>1498</v>
      </c>
      <c r="C678" s="7" t="s">
        <v>149</v>
      </c>
      <c r="D678" s="13" t="s">
        <v>34</v>
      </c>
      <c r="E678" s="5" t="s">
        <v>30</v>
      </c>
      <c r="F678" s="20" t="n">
        <v>43437</v>
      </c>
      <c r="G678" s="19" t="s">
        <v>1598</v>
      </c>
      <c r="H678" s="5" t="n">
        <v>9945649496</v>
      </c>
      <c r="I678" s="19" t="s">
        <v>1599</v>
      </c>
      <c r="J678" s="9" t="s">
        <v>22</v>
      </c>
      <c r="K678" s="9" t="s">
        <v>33</v>
      </c>
      <c r="L678" s="13" t="n">
        <v>2018</v>
      </c>
      <c r="M678" s="13" t="n">
        <v>75.52</v>
      </c>
      <c r="N678" s="13" t="n">
        <v>81.33</v>
      </c>
      <c r="O678" s="13" t="n">
        <v>72</v>
      </c>
      <c r="P678" s="13"/>
    </row>
    <row r="679" customFormat="false" ht="15.95" hidden="false" customHeight="true" outlineLevel="0" collapsed="false">
      <c r="A679" s="11" t="n">
        <v>678</v>
      </c>
      <c r="B679" s="5" t="s">
        <v>1498</v>
      </c>
      <c r="C679" s="10" t="s">
        <v>174</v>
      </c>
      <c r="D679" s="13" t="s">
        <v>34</v>
      </c>
      <c r="E679" s="5" t="s">
        <v>30</v>
      </c>
      <c r="F679" s="18" t="n">
        <v>43453</v>
      </c>
      <c r="G679" s="24" t="s">
        <v>1600</v>
      </c>
      <c r="H679" s="5" t="n">
        <v>8105611046</v>
      </c>
      <c r="I679" s="19" t="s">
        <v>1601</v>
      </c>
      <c r="J679" s="9" t="s">
        <v>22</v>
      </c>
      <c r="K679" s="12" t="s">
        <v>45</v>
      </c>
      <c r="L679" s="5" t="n">
        <v>2018</v>
      </c>
      <c r="M679" s="5" t="n">
        <v>95</v>
      </c>
      <c r="N679" s="5" t="n">
        <v>70</v>
      </c>
      <c r="O679" s="5" t="n">
        <v>60</v>
      </c>
      <c r="P679" s="13"/>
    </row>
    <row r="680" customFormat="false" ht="15.95" hidden="false" customHeight="true" outlineLevel="0" collapsed="false">
      <c r="A680" s="3" t="n">
        <v>679</v>
      </c>
      <c r="B680" s="5" t="s">
        <v>1498</v>
      </c>
      <c r="C680" s="10" t="s">
        <v>174</v>
      </c>
      <c r="D680" s="13" t="s">
        <v>34</v>
      </c>
      <c r="E680" s="5" t="s">
        <v>30</v>
      </c>
      <c r="F680" s="20" t="n">
        <v>43453</v>
      </c>
      <c r="G680" s="24" t="s">
        <v>1602</v>
      </c>
      <c r="H680" s="13" t="s">
        <v>1603</v>
      </c>
      <c r="I680" s="19" t="s">
        <v>1604</v>
      </c>
      <c r="J680" s="9" t="s">
        <v>22</v>
      </c>
      <c r="K680" s="12" t="s">
        <v>45</v>
      </c>
      <c r="L680" s="5" t="n">
        <v>2018</v>
      </c>
      <c r="M680" s="5" t="n">
        <v>83</v>
      </c>
      <c r="N680" s="5" t="n">
        <v>75</v>
      </c>
      <c r="O680" s="5" t="n">
        <v>66</v>
      </c>
      <c r="P680" s="13"/>
    </row>
    <row r="681" customFormat="false" ht="15.95" hidden="false" customHeight="true" outlineLevel="0" collapsed="false">
      <c r="A681" s="11" t="n">
        <v>680</v>
      </c>
      <c r="B681" s="16" t="s">
        <v>1498</v>
      </c>
      <c r="C681" s="10" t="s">
        <v>174</v>
      </c>
      <c r="D681" s="13" t="s">
        <v>34</v>
      </c>
      <c r="E681" s="5" t="s">
        <v>30</v>
      </c>
      <c r="F681" s="18" t="n">
        <v>43453</v>
      </c>
      <c r="G681" s="19" t="s">
        <v>1605</v>
      </c>
      <c r="H681" s="5" t="s">
        <v>1606</v>
      </c>
      <c r="I681" s="19" t="s">
        <v>1607</v>
      </c>
      <c r="J681" s="9" t="s">
        <v>22</v>
      </c>
      <c r="K681" s="12" t="s">
        <v>45</v>
      </c>
      <c r="L681" s="13" t="n">
        <v>2018</v>
      </c>
      <c r="M681" s="13" t="n">
        <v>83</v>
      </c>
      <c r="N681" s="13" t="n">
        <v>72</v>
      </c>
      <c r="O681" s="13" t="n">
        <v>68</v>
      </c>
      <c r="P681" s="13"/>
    </row>
    <row r="682" customFormat="false" ht="15.95" hidden="false" customHeight="true" outlineLevel="0" collapsed="false">
      <c r="A682" s="3" t="n">
        <v>681</v>
      </c>
      <c r="B682" s="5" t="s">
        <v>1498</v>
      </c>
      <c r="C682" s="7" t="s">
        <v>149</v>
      </c>
      <c r="D682" s="13" t="s">
        <v>34</v>
      </c>
      <c r="E682" s="5" t="s">
        <v>30</v>
      </c>
      <c r="F682" s="18" t="n">
        <v>43446</v>
      </c>
      <c r="G682" s="19" t="s">
        <v>1608</v>
      </c>
      <c r="H682" s="5" t="n">
        <v>9844147054</v>
      </c>
      <c r="I682" s="19" t="s">
        <v>1609</v>
      </c>
      <c r="J682" s="9" t="s">
        <v>22</v>
      </c>
      <c r="K682" s="9" t="s">
        <v>33</v>
      </c>
      <c r="L682" s="5" t="n">
        <v>2018</v>
      </c>
      <c r="M682" s="5" t="n">
        <v>76</v>
      </c>
      <c r="N682" s="5" t="n">
        <v>64</v>
      </c>
      <c r="O682" s="5" t="n">
        <v>65</v>
      </c>
      <c r="P682" s="13"/>
    </row>
    <row r="683" customFormat="false" ht="15.95" hidden="false" customHeight="true" outlineLevel="0" collapsed="false">
      <c r="A683" s="11" t="n">
        <v>682</v>
      </c>
      <c r="B683" s="7" t="s">
        <v>1610</v>
      </c>
      <c r="C683" s="7" t="s">
        <v>149</v>
      </c>
      <c r="D683" s="6" t="s">
        <v>18</v>
      </c>
      <c r="E683" s="7" t="s">
        <v>19</v>
      </c>
      <c r="F683" s="8" t="n">
        <v>43453</v>
      </c>
      <c r="G683" s="7" t="s">
        <v>1611</v>
      </c>
      <c r="H683" s="7" t="n">
        <v>7003098026</v>
      </c>
      <c r="I683" s="7" t="s">
        <v>1612</v>
      </c>
      <c r="J683" s="10" t="s">
        <v>27</v>
      </c>
      <c r="K683" s="12" t="s">
        <v>45</v>
      </c>
      <c r="L683" s="7" t="n">
        <v>2018</v>
      </c>
      <c r="M683" s="7" t="n">
        <v>61.75</v>
      </c>
      <c r="N683" s="7" t="n">
        <v>62.17</v>
      </c>
      <c r="O683" s="7" t="n">
        <v>70</v>
      </c>
      <c r="P683" s="7"/>
    </row>
    <row r="684" customFormat="false" ht="15.95" hidden="false" customHeight="true" outlineLevel="0" collapsed="false">
      <c r="A684" s="3" t="n">
        <v>683</v>
      </c>
      <c r="B684" s="7" t="s">
        <v>1610</v>
      </c>
      <c r="C684" s="7" t="s">
        <v>79</v>
      </c>
      <c r="D684" s="6" t="s">
        <v>18</v>
      </c>
      <c r="E684" s="7" t="s">
        <v>19</v>
      </c>
      <c r="F684" s="8" t="n">
        <v>43453</v>
      </c>
      <c r="G684" s="7" t="s">
        <v>1613</v>
      </c>
      <c r="H684" s="7" t="n">
        <v>7012135872</v>
      </c>
      <c r="I684" s="7" t="s">
        <v>1614</v>
      </c>
      <c r="J684" s="10" t="s">
        <v>27</v>
      </c>
      <c r="K684" s="9" t="s">
        <v>33</v>
      </c>
      <c r="L684" s="7" t="n">
        <v>2018</v>
      </c>
      <c r="M684" s="7" t="n">
        <v>98</v>
      </c>
      <c r="N684" s="7" t="n">
        <v>88</v>
      </c>
      <c r="O684" s="7" t="n">
        <v>67.47</v>
      </c>
      <c r="P684" s="7"/>
    </row>
    <row r="685" customFormat="false" ht="15.95" hidden="false" customHeight="true" outlineLevel="0" collapsed="false">
      <c r="A685" s="11" t="n">
        <v>684</v>
      </c>
      <c r="B685" s="7" t="s">
        <v>1610</v>
      </c>
      <c r="C685" s="7" t="s">
        <v>149</v>
      </c>
      <c r="D685" s="6" t="s">
        <v>18</v>
      </c>
      <c r="E685" s="7" t="s">
        <v>19</v>
      </c>
      <c r="F685" s="8" t="n">
        <v>43453</v>
      </c>
      <c r="G685" s="7" t="s">
        <v>1615</v>
      </c>
      <c r="H685" s="7" t="n">
        <v>8501851551</v>
      </c>
      <c r="I685" s="7" t="s">
        <v>1616</v>
      </c>
      <c r="J685" s="10" t="s">
        <v>27</v>
      </c>
      <c r="K685" s="9" t="s">
        <v>33</v>
      </c>
      <c r="L685" s="7" t="n">
        <v>2018</v>
      </c>
      <c r="M685" s="7" t="n">
        <v>97</v>
      </c>
      <c r="N685" s="7" t="n">
        <v>94.1</v>
      </c>
      <c r="O685" s="7" t="n">
        <v>68.6</v>
      </c>
      <c r="P685" s="7"/>
    </row>
    <row r="686" customFormat="false" ht="15.95" hidden="false" customHeight="true" outlineLevel="0" collapsed="false">
      <c r="A686" s="3" t="n">
        <v>685</v>
      </c>
      <c r="B686" s="7" t="s">
        <v>1610</v>
      </c>
      <c r="C686" s="7" t="s">
        <v>79</v>
      </c>
      <c r="D686" s="6" t="s">
        <v>18</v>
      </c>
      <c r="E686" s="7" t="s">
        <v>19</v>
      </c>
      <c r="F686" s="8" t="n">
        <v>43453</v>
      </c>
      <c r="G686" s="7" t="s">
        <v>1617</v>
      </c>
      <c r="H686" s="7" t="n">
        <v>7358461387</v>
      </c>
      <c r="I686" s="7" t="s">
        <v>1618</v>
      </c>
      <c r="J686" s="9" t="s">
        <v>22</v>
      </c>
      <c r="K686" s="9" t="s">
        <v>33</v>
      </c>
      <c r="L686" s="7" t="n">
        <v>2018</v>
      </c>
      <c r="M686" s="7" t="n">
        <v>90</v>
      </c>
      <c r="N686" s="7" t="n">
        <v>89</v>
      </c>
      <c r="O686" s="7" t="n">
        <v>68.4</v>
      </c>
      <c r="P686" s="7"/>
    </row>
    <row r="687" customFormat="false" ht="15.95" hidden="false" customHeight="true" outlineLevel="0" collapsed="false">
      <c r="A687" s="11" t="n">
        <v>686</v>
      </c>
      <c r="B687" s="7" t="s">
        <v>1610</v>
      </c>
      <c r="C687" s="7" t="s">
        <v>79</v>
      </c>
      <c r="D687" s="6" t="s">
        <v>18</v>
      </c>
      <c r="E687" s="7" t="s">
        <v>19</v>
      </c>
      <c r="F687" s="8" t="n">
        <v>43453</v>
      </c>
      <c r="G687" s="7" t="s">
        <v>1619</v>
      </c>
      <c r="H687" s="7" t="n">
        <v>8109734992</v>
      </c>
      <c r="I687" s="7" t="s">
        <v>1620</v>
      </c>
      <c r="J687" s="9" t="s">
        <v>22</v>
      </c>
      <c r="K687" s="9" t="s">
        <v>33</v>
      </c>
      <c r="L687" s="6" t="n">
        <v>2018</v>
      </c>
      <c r="M687" s="7" t="n">
        <v>76</v>
      </c>
      <c r="N687" s="7" t="n">
        <v>75.4</v>
      </c>
      <c r="O687" s="7" t="n">
        <v>84.6</v>
      </c>
      <c r="P687" s="7"/>
    </row>
    <row r="688" customFormat="false" ht="15.95" hidden="false" customHeight="true" outlineLevel="0" collapsed="false">
      <c r="A688" s="3" t="n">
        <v>687</v>
      </c>
      <c r="B688" s="7" t="s">
        <v>1610</v>
      </c>
      <c r="C688" s="7" t="s">
        <v>79</v>
      </c>
      <c r="D688" s="6" t="s">
        <v>18</v>
      </c>
      <c r="E688" s="7" t="s">
        <v>19</v>
      </c>
      <c r="F688" s="8" t="n">
        <v>43453</v>
      </c>
      <c r="G688" s="7" t="s">
        <v>1621</v>
      </c>
      <c r="H688" s="7" t="n">
        <v>7204257746</v>
      </c>
      <c r="I688" s="7" t="s">
        <v>1622</v>
      </c>
      <c r="J688" s="9" t="s">
        <v>22</v>
      </c>
      <c r="K688" s="12" t="s">
        <v>45</v>
      </c>
      <c r="L688" s="7" t="n">
        <v>2018</v>
      </c>
      <c r="M688" s="7" t="n">
        <v>81.92</v>
      </c>
      <c r="N688" s="7" t="n">
        <v>82.16</v>
      </c>
      <c r="O688" s="7" t="n">
        <v>65.04</v>
      </c>
      <c r="P688" s="7"/>
    </row>
    <row r="689" customFormat="false" ht="15.95" hidden="false" customHeight="true" outlineLevel="0" collapsed="false">
      <c r="A689" s="11" t="n">
        <v>688</v>
      </c>
      <c r="B689" s="7" t="s">
        <v>1610</v>
      </c>
      <c r="C689" s="7" t="s">
        <v>149</v>
      </c>
      <c r="D689" s="6" t="s">
        <v>18</v>
      </c>
      <c r="E689" s="7" t="s">
        <v>19</v>
      </c>
      <c r="F689" s="8" t="n">
        <v>43453</v>
      </c>
      <c r="G689" s="7" t="s">
        <v>1623</v>
      </c>
      <c r="H689" s="7" t="n">
        <v>9844087989</v>
      </c>
      <c r="I689" s="6" t="s">
        <v>1624</v>
      </c>
      <c r="J689" s="9" t="s">
        <v>22</v>
      </c>
      <c r="K689" s="9" t="s">
        <v>33</v>
      </c>
      <c r="L689" s="6" t="n">
        <v>2018</v>
      </c>
      <c r="M689" s="7" t="n">
        <v>80</v>
      </c>
      <c r="N689" s="7" t="n">
        <v>77</v>
      </c>
      <c r="O689" s="7" t="n">
        <v>60</v>
      </c>
      <c r="P689" s="7"/>
    </row>
    <row r="690" customFormat="false" ht="15.95" hidden="false" customHeight="true" outlineLevel="0" collapsed="false">
      <c r="A690" s="3" t="n">
        <v>689</v>
      </c>
      <c r="B690" s="7" t="s">
        <v>1610</v>
      </c>
      <c r="C690" s="7" t="s">
        <v>79</v>
      </c>
      <c r="D690" s="6" t="s">
        <v>18</v>
      </c>
      <c r="E690" s="7" t="s">
        <v>19</v>
      </c>
      <c r="F690" s="8" t="n">
        <v>43453</v>
      </c>
      <c r="G690" s="7" t="s">
        <v>1625</v>
      </c>
      <c r="H690" s="7" t="n">
        <v>9063305435</v>
      </c>
      <c r="I690" s="7" t="s">
        <v>1626</v>
      </c>
      <c r="J690" s="10" t="s">
        <v>27</v>
      </c>
      <c r="K690" s="9" t="s">
        <v>33</v>
      </c>
      <c r="L690" s="7" t="n">
        <v>2018</v>
      </c>
      <c r="M690" s="7" t="n">
        <v>95</v>
      </c>
      <c r="N690" s="7" t="n">
        <v>95.4</v>
      </c>
      <c r="O690" s="7" t="n">
        <v>80</v>
      </c>
      <c r="P690" s="7"/>
    </row>
    <row r="691" customFormat="false" ht="15.95" hidden="false" customHeight="true" outlineLevel="0" collapsed="false">
      <c r="A691" s="11" t="n">
        <v>690</v>
      </c>
      <c r="B691" s="10" t="s">
        <v>1627</v>
      </c>
      <c r="C691" s="5" t="s">
        <v>17</v>
      </c>
      <c r="D691" s="7" t="s">
        <v>24</v>
      </c>
      <c r="E691" s="7" t="s">
        <v>19</v>
      </c>
      <c r="F691" s="8" t="n">
        <v>43451</v>
      </c>
      <c r="G691" s="4" t="s">
        <v>1628</v>
      </c>
      <c r="H691" s="10" t="n">
        <v>9686099539</v>
      </c>
      <c r="I691" s="4" t="s">
        <v>1629</v>
      </c>
      <c r="J691" s="10" t="s">
        <v>112</v>
      </c>
      <c r="K691" s="9" t="s">
        <v>33</v>
      </c>
      <c r="L691" s="10" t="n">
        <v>2017</v>
      </c>
      <c r="M691" s="10" t="n">
        <v>77</v>
      </c>
      <c r="N691" s="10" t="n">
        <v>79</v>
      </c>
      <c r="O691" s="10" t="n">
        <v>80</v>
      </c>
      <c r="P691" s="10"/>
    </row>
    <row r="692" customFormat="false" ht="15.95" hidden="false" customHeight="true" outlineLevel="0" collapsed="false">
      <c r="A692" s="3" t="n">
        <v>691</v>
      </c>
      <c r="B692" s="10" t="s">
        <v>1627</v>
      </c>
      <c r="C692" s="5" t="s">
        <v>17</v>
      </c>
      <c r="D692" s="7" t="s">
        <v>24</v>
      </c>
      <c r="E692" s="7" t="s">
        <v>19</v>
      </c>
      <c r="F692" s="8" t="n">
        <v>43444</v>
      </c>
      <c r="G692" s="9" t="s">
        <v>1630</v>
      </c>
      <c r="H692" s="10" t="n">
        <v>8877151308</v>
      </c>
      <c r="I692" s="10" t="s">
        <v>1631</v>
      </c>
      <c r="J692" s="10" t="s">
        <v>657</v>
      </c>
      <c r="K692" s="12" t="s">
        <v>198</v>
      </c>
      <c r="L692" s="10" t="n">
        <v>2016</v>
      </c>
      <c r="M692" s="10" t="n">
        <v>68.6</v>
      </c>
      <c r="N692" s="10" t="n">
        <v>55.8</v>
      </c>
      <c r="O692" s="10" t="n">
        <v>65.74</v>
      </c>
      <c r="P692" s="10"/>
    </row>
    <row r="693" customFormat="false" ht="15.95" hidden="false" customHeight="true" outlineLevel="0" collapsed="false">
      <c r="A693" s="11" t="n">
        <v>692</v>
      </c>
      <c r="B693" s="7" t="s">
        <v>1632</v>
      </c>
      <c r="C693" s="5" t="s">
        <v>17</v>
      </c>
      <c r="D693" s="9" t="s">
        <v>85</v>
      </c>
      <c r="E693" s="7" t="s">
        <v>19</v>
      </c>
      <c r="F693" s="8" t="n">
        <v>43451</v>
      </c>
      <c r="G693" s="7" t="s">
        <v>1633</v>
      </c>
      <c r="H693" s="43" t="n">
        <v>9.49017375476808E+019</v>
      </c>
      <c r="I693" s="7" t="s">
        <v>1634</v>
      </c>
      <c r="J693" s="10" t="s">
        <v>27</v>
      </c>
      <c r="K693" s="9" t="s">
        <v>33</v>
      </c>
      <c r="L693" s="29" t="n">
        <v>2018</v>
      </c>
      <c r="M693" s="29" t="n">
        <v>92</v>
      </c>
      <c r="N693" s="29" t="n">
        <v>97.8</v>
      </c>
      <c r="O693" s="29" t="n">
        <v>73</v>
      </c>
      <c r="P693" s="10"/>
    </row>
    <row r="694" customFormat="false" ht="15.95" hidden="false" customHeight="true" outlineLevel="0" collapsed="false">
      <c r="A694" s="3" t="n">
        <v>693</v>
      </c>
      <c r="B694" s="7" t="s">
        <v>1632</v>
      </c>
      <c r="C694" s="5" t="s">
        <v>17</v>
      </c>
      <c r="D694" s="10" t="s">
        <v>69</v>
      </c>
      <c r="E694" s="5" t="s">
        <v>30</v>
      </c>
      <c r="F694" s="8" t="n">
        <v>43453</v>
      </c>
      <c r="G694" s="9" t="s">
        <v>1635</v>
      </c>
      <c r="H694" s="7" t="n">
        <v>9066587706</v>
      </c>
      <c r="I694" s="51" t="s">
        <v>1636</v>
      </c>
      <c r="J694" s="10" t="s">
        <v>552</v>
      </c>
      <c r="K694" s="9" t="s">
        <v>33</v>
      </c>
      <c r="L694" s="10" t="n">
        <v>2018</v>
      </c>
      <c r="M694" s="30" t="n">
        <v>78</v>
      </c>
      <c r="N694" s="30" t="n">
        <v>66</v>
      </c>
      <c r="O694" s="30" t="n">
        <v>75</v>
      </c>
      <c r="P694" s="10"/>
    </row>
    <row r="695" customFormat="false" ht="15.95" hidden="false" customHeight="true" outlineLevel="0" collapsed="false">
      <c r="A695" s="11" t="n">
        <v>694</v>
      </c>
      <c r="B695" s="7" t="s">
        <v>1632</v>
      </c>
      <c r="C695" s="5" t="s">
        <v>17</v>
      </c>
      <c r="D695" s="6" t="s">
        <v>18</v>
      </c>
      <c r="E695" s="7" t="s">
        <v>19</v>
      </c>
      <c r="F695" s="8" t="n">
        <v>43451</v>
      </c>
      <c r="G695" s="7" t="s">
        <v>1637</v>
      </c>
      <c r="H695" s="7" t="n">
        <v>8310252924</v>
      </c>
      <c r="I695" s="7" t="s">
        <v>1638</v>
      </c>
      <c r="J695" s="6" t="s">
        <v>552</v>
      </c>
      <c r="K695" s="9" t="s">
        <v>33</v>
      </c>
      <c r="L695" s="7" t="n">
        <v>2018</v>
      </c>
      <c r="M695" s="7" t="n">
        <v>81.92</v>
      </c>
      <c r="N695" s="7" t="n">
        <v>77.16</v>
      </c>
      <c r="O695" s="7" t="n">
        <v>76.16</v>
      </c>
      <c r="P695" s="7"/>
    </row>
    <row r="696" customFormat="false" ht="15.95" hidden="false" customHeight="true" outlineLevel="0" collapsed="false">
      <c r="A696" s="3" t="n">
        <v>695</v>
      </c>
      <c r="B696" s="10" t="s">
        <v>1632</v>
      </c>
      <c r="C696" s="5" t="s">
        <v>17</v>
      </c>
      <c r="D696" s="17" t="s">
        <v>42</v>
      </c>
      <c r="E696" s="5" t="s">
        <v>30</v>
      </c>
      <c r="F696" s="8" t="n">
        <v>43447</v>
      </c>
      <c r="G696" s="10" t="s">
        <v>1639</v>
      </c>
      <c r="H696" s="10" t="n">
        <v>9483917591</v>
      </c>
      <c r="I696" s="10" t="s">
        <v>1640</v>
      </c>
      <c r="J696" s="9" t="s">
        <v>22</v>
      </c>
      <c r="K696" s="12" t="s">
        <v>45</v>
      </c>
      <c r="L696" s="10" t="n">
        <v>2018</v>
      </c>
      <c r="M696" s="10" t="n">
        <v>83.68</v>
      </c>
      <c r="N696" s="10" t="n">
        <v>93.33</v>
      </c>
      <c r="O696" s="10" t="n">
        <v>80</v>
      </c>
      <c r="P696" s="10"/>
    </row>
    <row r="697" customFormat="false" ht="15.95" hidden="false" customHeight="true" outlineLevel="0" collapsed="false">
      <c r="A697" s="11" t="n">
        <v>696</v>
      </c>
      <c r="B697" s="5" t="s">
        <v>1632</v>
      </c>
      <c r="C697" s="7" t="s">
        <v>79</v>
      </c>
      <c r="D697" s="5" t="s">
        <v>80</v>
      </c>
      <c r="E697" s="7" t="s">
        <v>19</v>
      </c>
      <c r="F697" s="20" t="n">
        <v>43435</v>
      </c>
      <c r="G697" s="4" t="s">
        <v>1641</v>
      </c>
      <c r="H697" s="5" t="n">
        <v>8806942579</v>
      </c>
      <c r="I697" s="26" t="s">
        <v>1642</v>
      </c>
      <c r="J697" s="9" t="s">
        <v>22</v>
      </c>
      <c r="K697" s="10" t="s">
        <v>23</v>
      </c>
      <c r="L697" s="5" t="n">
        <v>2018</v>
      </c>
      <c r="M697" s="5" t="n">
        <v>86.55</v>
      </c>
      <c r="N697" s="5" t="n">
        <v>71</v>
      </c>
      <c r="O697" s="5" t="n">
        <v>64.44</v>
      </c>
      <c r="P697" s="5"/>
    </row>
    <row r="698" customFormat="false" ht="15.95" hidden="false" customHeight="true" outlineLevel="0" collapsed="false">
      <c r="A698" s="3" t="n">
        <v>697</v>
      </c>
      <c r="B698" s="5" t="s">
        <v>1632</v>
      </c>
      <c r="C698" s="5" t="s">
        <v>97</v>
      </c>
      <c r="D698" s="5" t="s">
        <v>80</v>
      </c>
      <c r="E698" s="7" t="s">
        <v>19</v>
      </c>
      <c r="F698" s="8" t="n">
        <v>43451</v>
      </c>
      <c r="G698" s="5" t="s">
        <v>1643</v>
      </c>
      <c r="H698" s="5" t="n">
        <v>8095585133</v>
      </c>
      <c r="I698" s="26" t="s">
        <v>1644</v>
      </c>
      <c r="J698" s="9" t="s">
        <v>22</v>
      </c>
      <c r="K698" s="12" t="s">
        <v>45</v>
      </c>
      <c r="L698" s="5" t="n">
        <v>2018</v>
      </c>
      <c r="M698" s="5" t="n">
        <v>87.5</v>
      </c>
      <c r="N698" s="5" t="n">
        <v>77.8</v>
      </c>
      <c r="O698" s="5" t="n">
        <v>70.1</v>
      </c>
      <c r="P698" s="5"/>
    </row>
    <row r="699" customFormat="false" ht="15.95" hidden="false" customHeight="true" outlineLevel="0" collapsed="false">
      <c r="A699" s="11" t="n">
        <v>698</v>
      </c>
      <c r="B699" s="32" t="s">
        <v>1632</v>
      </c>
      <c r="C699" s="7" t="s">
        <v>79</v>
      </c>
      <c r="D699" s="32" t="s">
        <v>129</v>
      </c>
      <c r="E699" s="7" t="s">
        <v>19</v>
      </c>
      <c r="F699" s="8" t="n">
        <v>43441</v>
      </c>
      <c r="G699" s="32" t="s">
        <v>1645</v>
      </c>
      <c r="H699" s="10" t="n">
        <v>8008467046</v>
      </c>
      <c r="I699" s="32" t="s">
        <v>1646</v>
      </c>
      <c r="J699" s="10" t="s">
        <v>27</v>
      </c>
      <c r="K699" s="9" t="s">
        <v>33</v>
      </c>
      <c r="L699" s="10" t="n">
        <v>2018</v>
      </c>
      <c r="M699" s="10" t="n">
        <v>80</v>
      </c>
      <c r="N699" s="10" t="n">
        <v>81</v>
      </c>
      <c r="O699" s="10" t="n">
        <v>68</v>
      </c>
      <c r="P699" s="32"/>
    </row>
    <row r="700" customFormat="false" ht="15.95" hidden="false" customHeight="true" outlineLevel="0" collapsed="false">
      <c r="A700" s="3" t="n">
        <v>699</v>
      </c>
      <c r="B700" s="32" t="s">
        <v>1632</v>
      </c>
      <c r="C700" s="7" t="s">
        <v>79</v>
      </c>
      <c r="D700" s="32" t="s">
        <v>129</v>
      </c>
      <c r="E700" s="7" t="s">
        <v>19</v>
      </c>
      <c r="F700" s="8" t="n">
        <v>43441</v>
      </c>
      <c r="G700" s="32" t="s">
        <v>1647</v>
      </c>
      <c r="H700" s="10" t="s">
        <v>1648</v>
      </c>
      <c r="I700" s="32" t="s">
        <v>1649</v>
      </c>
      <c r="J700" s="10" t="s">
        <v>27</v>
      </c>
      <c r="K700" s="9" t="s">
        <v>33</v>
      </c>
      <c r="L700" s="10" t="n">
        <v>2018</v>
      </c>
      <c r="M700" s="10" t="n">
        <v>93</v>
      </c>
      <c r="N700" s="10" t="n">
        <v>92.3</v>
      </c>
      <c r="O700" s="10" t="n">
        <v>74.7</v>
      </c>
      <c r="P700" s="32"/>
    </row>
    <row r="701" customFormat="false" ht="15.95" hidden="false" customHeight="true" outlineLevel="0" collapsed="false">
      <c r="A701" s="11" t="n">
        <v>700</v>
      </c>
      <c r="B701" s="31" t="s">
        <v>1632</v>
      </c>
      <c r="C701" s="9" t="s">
        <v>97</v>
      </c>
      <c r="D701" s="10" t="s">
        <v>98</v>
      </c>
      <c r="E701" s="7" t="s">
        <v>19</v>
      </c>
      <c r="F701" s="8" t="n">
        <v>43440</v>
      </c>
      <c r="G701" s="12" t="s">
        <v>1650</v>
      </c>
      <c r="H701" s="12" t="n">
        <v>8147355583</v>
      </c>
      <c r="I701" s="12" t="s">
        <v>1651</v>
      </c>
      <c r="J701" s="9" t="s">
        <v>22</v>
      </c>
      <c r="K701" s="9" t="s">
        <v>33</v>
      </c>
      <c r="L701" s="12" t="n">
        <v>2018</v>
      </c>
      <c r="M701" s="30" t="n">
        <v>70.56</v>
      </c>
      <c r="N701" s="30" t="n">
        <v>70.16</v>
      </c>
      <c r="O701" s="30" t="n">
        <v>65.1</v>
      </c>
      <c r="P701" s="32"/>
    </row>
    <row r="702" customFormat="false" ht="15.95" hidden="false" customHeight="true" outlineLevel="0" collapsed="false">
      <c r="A702" s="3" t="n">
        <v>701</v>
      </c>
      <c r="B702" s="31" t="s">
        <v>1632</v>
      </c>
      <c r="C702" s="9" t="s">
        <v>97</v>
      </c>
      <c r="D702" s="10" t="s">
        <v>98</v>
      </c>
      <c r="E702" s="7" t="s">
        <v>19</v>
      </c>
      <c r="F702" s="8" t="n">
        <v>43440</v>
      </c>
      <c r="G702" s="12" t="s">
        <v>1652</v>
      </c>
      <c r="H702" s="12" t="n">
        <v>9449581606</v>
      </c>
      <c r="I702" s="12" t="s">
        <v>1653</v>
      </c>
      <c r="J702" s="9" t="s">
        <v>22</v>
      </c>
      <c r="K702" s="10" t="s">
        <v>23</v>
      </c>
      <c r="L702" s="12" t="n">
        <v>2018</v>
      </c>
      <c r="M702" s="30" t="n">
        <v>91.22</v>
      </c>
      <c r="N702" s="30" t="n">
        <v>90.33</v>
      </c>
      <c r="O702" s="30" t="n">
        <v>70.43</v>
      </c>
      <c r="P702" s="32"/>
    </row>
    <row r="703" customFormat="false" ht="15.95" hidden="false" customHeight="true" outlineLevel="0" collapsed="false">
      <c r="A703" s="11" t="n">
        <v>702</v>
      </c>
      <c r="B703" s="31" t="s">
        <v>1632</v>
      </c>
      <c r="C703" s="9" t="s">
        <v>97</v>
      </c>
      <c r="D703" s="10" t="s">
        <v>98</v>
      </c>
      <c r="E703" s="7" t="s">
        <v>19</v>
      </c>
      <c r="F703" s="8" t="n">
        <v>43440</v>
      </c>
      <c r="G703" s="12" t="s">
        <v>1654</v>
      </c>
      <c r="H703" s="12" t="n">
        <v>9686745016</v>
      </c>
      <c r="I703" s="12" t="s">
        <v>1655</v>
      </c>
      <c r="J703" s="9" t="s">
        <v>22</v>
      </c>
      <c r="K703" s="9" t="s">
        <v>33</v>
      </c>
      <c r="L703" s="12" t="n">
        <v>2018</v>
      </c>
      <c r="M703" s="30" t="n">
        <v>75.2</v>
      </c>
      <c r="N703" s="30" t="n">
        <v>76.8</v>
      </c>
      <c r="O703" s="30" t="n">
        <v>62</v>
      </c>
      <c r="P703" s="32"/>
    </row>
    <row r="704" customFormat="false" ht="15.95" hidden="false" customHeight="true" outlineLevel="0" collapsed="false">
      <c r="A704" s="3" t="n">
        <v>703</v>
      </c>
      <c r="B704" s="31" t="s">
        <v>1632</v>
      </c>
      <c r="C704" s="9" t="s">
        <v>97</v>
      </c>
      <c r="D704" s="10" t="s">
        <v>98</v>
      </c>
      <c r="E704" s="7" t="s">
        <v>19</v>
      </c>
      <c r="F704" s="20" t="n">
        <v>43436</v>
      </c>
      <c r="G704" s="9" t="s">
        <v>1656</v>
      </c>
      <c r="H704" s="12" t="n">
        <v>8747817079</v>
      </c>
      <c r="I704" s="12" t="s">
        <v>1657</v>
      </c>
      <c r="J704" s="9" t="s">
        <v>22</v>
      </c>
      <c r="K704" s="12" t="s">
        <v>33</v>
      </c>
      <c r="L704" s="12" t="n">
        <v>2017</v>
      </c>
      <c r="M704" s="30" t="n">
        <v>77</v>
      </c>
      <c r="N704" s="30" t="n">
        <v>79</v>
      </c>
      <c r="O704" s="30" t="n">
        <v>65</v>
      </c>
      <c r="P704" s="32"/>
    </row>
    <row r="705" customFormat="false" ht="15.95" hidden="false" customHeight="true" outlineLevel="0" collapsed="false">
      <c r="A705" s="11" t="n">
        <v>704</v>
      </c>
      <c r="B705" s="16" t="s">
        <v>1632</v>
      </c>
      <c r="C705" s="5" t="s">
        <v>1658</v>
      </c>
      <c r="D705" s="13" t="s">
        <v>34</v>
      </c>
      <c r="E705" s="5" t="s">
        <v>30</v>
      </c>
      <c r="F705" s="8" t="n">
        <v>43447</v>
      </c>
      <c r="G705" s="19" t="s">
        <v>1659</v>
      </c>
      <c r="H705" s="5" t="n">
        <v>8884855637</v>
      </c>
      <c r="I705" s="19" t="s">
        <v>1660</v>
      </c>
      <c r="J705" s="9" t="s">
        <v>22</v>
      </c>
      <c r="K705" s="10" t="s">
        <v>23</v>
      </c>
      <c r="L705" s="13" t="n">
        <v>2018</v>
      </c>
      <c r="M705" s="13" t="n">
        <v>95</v>
      </c>
      <c r="N705" s="13" t="n">
        <v>76</v>
      </c>
      <c r="O705" s="13" t="n">
        <v>71</v>
      </c>
      <c r="P705" s="5"/>
    </row>
    <row r="706" customFormat="false" ht="15.95" hidden="false" customHeight="true" outlineLevel="0" collapsed="false">
      <c r="A706" s="3" t="n">
        <v>705</v>
      </c>
      <c r="B706" s="16" t="s">
        <v>1632</v>
      </c>
      <c r="C706" s="5" t="s">
        <v>17</v>
      </c>
      <c r="D706" s="13" t="s">
        <v>34</v>
      </c>
      <c r="E706" s="5" t="s">
        <v>30</v>
      </c>
      <c r="F706" s="18" t="n">
        <v>43437</v>
      </c>
      <c r="G706" s="19" t="s">
        <v>1661</v>
      </c>
      <c r="H706" s="5" t="n">
        <v>9590131940</v>
      </c>
      <c r="I706" s="19" t="s">
        <v>1662</v>
      </c>
      <c r="J706" s="13" t="s">
        <v>552</v>
      </c>
      <c r="K706" s="9" t="s">
        <v>33</v>
      </c>
      <c r="L706" s="13" t="n">
        <v>2018</v>
      </c>
      <c r="M706" s="13" t="n">
        <v>71</v>
      </c>
      <c r="N706" s="13" t="n">
        <v>78</v>
      </c>
      <c r="O706" s="13" t="n">
        <v>69</v>
      </c>
      <c r="P706" s="13"/>
    </row>
    <row r="707" customFormat="false" ht="15.95" hidden="false" customHeight="true" outlineLevel="0" collapsed="false">
      <c r="A707" s="11" t="n">
        <v>706</v>
      </c>
      <c r="B707" s="34" t="s">
        <v>1632</v>
      </c>
      <c r="C707" s="5" t="s">
        <v>17</v>
      </c>
      <c r="D707" s="13" t="s">
        <v>34</v>
      </c>
      <c r="E707" s="5" t="s">
        <v>30</v>
      </c>
      <c r="F707" s="18" t="n">
        <v>43446</v>
      </c>
      <c r="G707" s="25" t="s">
        <v>1663</v>
      </c>
      <c r="H707" s="5" t="n">
        <v>7022771178</v>
      </c>
      <c r="I707" s="25" t="s">
        <v>1664</v>
      </c>
      <c r="J707" s="9" t="s">
        <v>22</v>
      </c>
      <c r="K707" s="10" t="s">
        <v>23</v>
      </c>
      <c r="L707" s="5" t="n">
        <v>2018</v>
      </c>
      <c r="M707" s="5" t="n">
        <v>84.96</v>
      </c>
      <c r="N707" s="13" t="n">
        <v>79</v>
      </c>
      <c r="O707" s="5" t="n">
        <v>65</v>
      </c>
      <c r="P707" s="5"/>
    </row>
    <row r="708" customFormat="false" ht="15.95" hidden="false" customHeight="true" outlineLevel="0" collapsed="false">
      <c r="A708" s="3" t="n">
        <v>707</v>
      </c>
      <c r="B708" s="7" t="s">
        <v>1665</v>
      </c>
      <c r="C708" s="5" t="s">
        <v>17</v>
      </c>
      <c r="D708" s="9" t="s">
        <v>66</v>
      </c>
      <c r="E708" s="5" t="s">
        <v>30</v>
      </c>
      <c r="F708" s="20" t="n">
        <v>43437</v>
      </c>
      <c r="G708" s="24" t="s">
        <v>1666</v>
      </c>
      <c r="H708" s="9" t="n">
        <v>9481760809</v>
      </c>
      <c r="I708" s="24" t="s">
        <v>1667</v>
      </c>
      <c r="J708" s="9" t="s">
        <v>22</v>
      </c>
      <c r="K708" s="12" t="s">
        <v>336</v>
      </c>
      <c r="L708" s="9" t="n">
        <v>2018</v>
      </c>
      <c r="M708" s="9" t="n">
        <v>90</v>
      </c>
      <c r="N708" s="9" t="n">
        <v>87.3</v>
      </c>
      <c r="O708" s="9" t="n">
        <v>83.1</v>
      </c>
      <c r="P708" s="7"/>
    </row>
    <row r="709" customFormat="false" ht="15.95" hidden="false" customHeight="true" outlineLevel="0" collapsed="false">
      <c r="A709" s="11" t="n">
        <v>708</v>
      </c>
      <c r="B709" s="7" t="s">
        <v>1668</v>
      </c>
      <c r="C709" s="5" t="s">
        <v>17</v>
      </c>
      <c r="D709" s="10" t="s">
        <v>102</v>
      </c>
      <c r="E709" s="7" t="s">
        <v>19</v>
      </c>
      <c r="F709" s="8" t="n">
        <v>43460</v>
      </c>
      <c r="G709" s="7" t="s">
        <v>1669</v>
      </c>
      <c r="H709" s="10" t="n">
        <v>8056811384</v>
      </c>
      <c r="I709" s="10" t="s">
        <v>1670</v>
      </c>
      <c r="J709" s="9" t="s">
        <v>22</v>
      </c>
      <c r="K709" s="12" t="s">
        <v>355</v>
      </c>
      <c r="L709" s="7" t="n">
        <v>2016</v>
      </c>
      <c r="M709" s="7" t="n">
        <v>84</v>
      </c>
      <c r="N709" s="7" t="n">
        <v>80</v>
      </c>
      <c r="O709" s="7" t="n">
        <v>69</v>
      </c>
      <c r="P709" s="10"/>
    </row>
    <row r="710" customFormat="false" ht="15.95" hidden="false" customHeight="true" outlineLevel="0" collapsed="false">
      <c r="A710" s="3" t="n">
        <v>709</v>
      </c>
      <c r="B710" s="7" t="s">
        <v>1671</v>
      </c>
      <c r="C710" s="9" t="s">
        <v>97</v>
      </c>
      <c r="D710" s="10" t="s">
        <v>69</v>
      </c>
      <c r="E710" s="5" t="s">
        <v>30</v>
      </c>
      <c r="F710" s="20" t="n">
        <v>43436</v>
      </c>
      <c r="G710" s="15" t="s">
        <v>1672</v>
      </c>
      <c r="H710" s="60" t="n">
        <v>8962256191</v>
      </c>
      <c r="I710" s="61" t="s">
        <v>1673</v>
      </c>
      <c r="J710" s="9" t="s">
        <v>22</v>
      </c>
      <c r="K710" s="12" t="s">
        <v>28</v>
      </c>
      <c r="L710" s="7" t="n">
        <v>2018</v>
      </c>
      <c r="M710" s="30" t="n">
        <v>85.5</v>
      </c>
      <c r="N710" s="30" t="n">
        <v>72.4</v>
      </c>
      <c r="O710" s="30" t="n">
        <v>75</v>
      </c>
      <c r="P710" s="10"/>
    </row>
    <row r="711" customFormat="false" ht="15.95" hidden="false" customHeight="true" outlineLevel="0" collapsed="false">
      <c r="A711" s="11" t="n">
        <v>710</v>
      </c>
      <c r="B711" s="5" t="s">
        <v>1674</v>
      </c>
      <c r="C711" s="7" t="s">
        <v>79</v>
      </c>
      <c r="D711" s="5" t="s">
        <v>80</v>
      </c>
      <c r="E711" s="5" t="s">
        <v>271</v>
      </c>
      <c r="F711" s="8" t="n">
        <v>43461</v>
      </c>
      <c r="G711" s="5" t="s">
        <v>1675</v>
      </c>
      <c r="H711" s="5" t="n">
        <v>9766162568</v>
      </c>
      <c r="I711" s="26" t="s">
        <v>1676</v>
      </c>
      <c r="J711" s="9" t="s">
        <v>22</v>
      </c>
      <c r="K711" s="10" t="s">
        <v>23</v>
      </c>
      <c r="L711" s="5" t="n">
        <v>2018</v>
      </c>
      <c r="M711" s="5" t="n">
        <v>89.8</v>
      </c>
      <c r="N711" s="5" t="n">
        <v>83.12</v>
      </c>
      <c r="O711" s="5" t="n">
        <v>64.04</v>
      </c>
      <c r="P711" s="5"/>
    </row>
    <row r="712" customFormat="false" ht="15.95" hidden="false" customHeight="true" outlineLevel="0" collapsed="false">
      <c r="A712" s="3" t="n">
        <v>711</v>
      </c>
      <c r="B712" s="5" t="s">
        <v>1674</v>
      </c>
      <c r="C712" s="7" t="s">
        <v>79</v>
      </c>
      <c r="D712" s="5" t="s">
        <v>80</v>
      </c>
      <c r="E712" s="5" t="s">
        <v>271</v>
      </c>
      <c r="F712" s="8" t="n">
        <v>43461</v>
      </c>
      <c r="G712" s="7" t="s">
        <v>1677</v>
      </c>
      <c r="H712" s="7" t="n">
        <v>9764952216</v>
      </c>
      <c r="I712" s="4" t="s">
        <v>1678</v>
      </c>
      <c r="J712" s="10" t="s">
        <v>27</v>
      </c>
      <c r="K712" s="10" t="s">
        <v>23</v>
      </c>
      <c r="L712" s="5" t="n">
        <v>2018</v>
      </c>
      <c r="M712" s="5" t="n">
        <v>87.09</v>
      </c>
      <c r="N712" s="5" t="n">
        <v>85.06</v>
      </c>
      <c r="O712" s="5" t="n">
        <v>83.9</v>
      </c>
      <c r="P712" s="5"/>
    </row>
    <row r="713" customFormat="false" ht="15.95" hidden="false" customHeight="true" outlineLevel="0" collapsed="false">
      <c r="A713" s="11" t="n">
        <v>712</v>
      </c>
      <c r="B713" s="5" t="s">
        <v>1674</v>
      </c>
      <c r="C713" s="7" t="s">
        <v>79</v>
      </c>
      <c r="D713" s="5" t="s">
        <v>80</v>
      </c>
      <c r="E713" s="5" t="s">
        <v>271</v>
      </c>
      <c r="F713" s="8" t="n">
        <v>43461</v>
      </c>
      <c r="G713" s="5" t="s">
        <v>1679</v>
      </c>
      <c r="H713" s="5" t="n">
        <v>8605560481</v>
      </c>
      <c r="I713" s="26" t="s">
        <v>1680</v>
      </c>
      <c r="J713" s="9" t="s">
        <v>22</v>
      </c>
      <c r="K713" s="9" t="s">
        <v>33</v>
      </c>
      <c r="L713" s="5" t="n">
        <v>2018</v>
      </c>
      <c r="M713" s="5" t="n">
        <v>82</v>
      </c>
      <c r="N713" s="5" t="n">
        <v>78</v>
      </c>
      <c r="O713" s="5" t="n">
        <v>60</v>
      </c>
      <c r="P713" s="5"/>
    </row>
    <row r="714" customFormat="false" ht="15.95" hidden="false" customHeight="true" outlineLevel="0" collapsed="false">
      <c r="A714" s="3" t="n">
        <v>713</v>
      </c>
      <c r="B714" s="5" t="s">
        <v>1674</v>
      </c>
      <c r="C714" s="7" t="s">
        <v>79</v>
      </c>
      <c r="D714" s="5" t="s">
        <v>80</v>
      </c>
      <c r="E714" s="5" t="s">
        <v>271</v>
      </c>
      <c r="F714" s="8" t="n">
        <v>43461</v>
      </c>
      <c r="G714" s="7" t="s">
        <v>1681</v>
      </c>
      <c r="H714" s="5" t="n">
        <v>7030220700</v>
      </c>
      <c r="I714" s="26" t="s">
        <v>1682</v>
      </c>
      <c r="J714" s="9" t="s">
        <v>22</v>
      </c>
      <c r="K714" s="9" t="s">
        <v>33</v>
      </c>
      <c r="L714" s="5" t="n">
        <v>2018</v>
      </c>
      <c r="M714" s="5" t="n">
        <v>97.44</v>
      </c>
      <c r="N714" s="5" t="n">
        <v>85.26</v>
      </c>
      <c r="O714" s="5" t="n">
        <v>62.44</v>
      </c>
      <c r="P714" s="5"/>
    </row>
    <row r="715" customFormat="false" ht="15.95" hidden="false" customHeight="true" outlineLevel="0" collapsed="false">
      <c r="A715" s="11" t="n">
        <v>714</v>
      </c>
      <c r="B715" s="5" t="s">
        <v>1674</v>
      </c>
      <c r="C715" s="7" t="s">
        <v>79</v>
      </c>
      <c r="D715" s="5" t="s">
        <v>80</v>
      </c>
      <c r="E715" s="5" t="s">
        <v>271</v>
      </c>
      <c r="F715" s="8" t="n">
        <v>43461</v>
      </c>
      <c r="G715" s="5" t="s">
        <v>1683</v>
      </c>
      <c r="H715" s="5" t="n">
        <v>7875862252</v>
      </c>
      <c r="I715" s="26" t="s">
        <v>1684</v>
      </c>
      <c r="J715" s="9" t="s">
        <v>22</v>
      </c>
      <c r="K715" s="10" t="s">
        <v>23</v>
      </c>
      <c r="L715" s="5" t="n">
        <v>2017</v>
      </c>
      <c r="M715" s="5" t="n">
        <v>93.45</v>
      </c>
      <c r="N715" s="5" t="n">
        <v>84.74</v>
      </c>
      <c r="O715" s="5" t="n">
        <v>73</v>
      </c>
      <c r="P715" s="5"/>
    </row>
    <row r="716" customFormat="false" ht="15.95" hidden="false" customHeight="true" outlineLevel="0" collapsed="false">
      <c r="A716" s="3" t="n">
        <v>715</v>
      </c>
      <c r="B716" s="5" t="s">
        <v>1674</v>
      </c>
      <c r="C716" s="7" t="s">
        <v>79</v>
      </c>
      <c r="D716" s="5" t="s">
        <v>80</v>
      </c>
      <c r="E716" s="5" t="s">
        <v>271</v>
      </c>
      <c r="F716" s="8" t="n">
        <v>43461</v>
      </c>
      <c r="G716" s="7" t="s">
        <v>1685</v>
      </c>
      <c r="H716" s="5" t="n">
        <v>8982148763</v>
      </c>
      <c r="I716" s="26" t="s">
        <v>1686</v>
      </c>
      <c r="J716" s="9" t="s">
        <v>22</v>
      </c>
      <c r="K716" s="9" t="s">
        <v>33</v>
      </c>
      <c r="L716" s="5" t="n">
        <v>2018</v>
      </c>
      <c r="M716" s="5" t="n">
        <v>79</v>
      </c>
      <c r="N716" s="5" t="n">
        <v>78</v>
      </c>
      <c r="O716" s="5" t="n">
        <v>79</v>
      </c>
      <c r="P716" s="5"/>
    </row>
    <row r="717" customFormat="false" ht="15.95" hidden="false" customHeight="true" outlineLevel="0" collapsed="false">
      <c r="A717" s="11" t="n">
        <v>716</v>
      </c>
      <c r="B717" s="5" t="s">
        <v>1674</v>
      </c>
      <c r="C717" s="7" t="s">
        <v>79</v>
      </c>
      <c r="D717" s="5" t="s">
        <v>80</v>
      </c>
      <c r="E717" s="5" t="s">
        <v>271</v>
      </c>
      <c r="F717" s="8" t="n">
        <v>43461</v>
      </c>
      <c r="G717" s="5" t="s">
        <v>1687</v>
      </c>
      <c r="H717" s="5" t="n">
        <v>9028485732</v>
      </c>
      <c r="I717" s="26" t="s">
        <v>1688</v>
      </c>
      <c r="J717" s="9" t="s">
        <v>22</v>
      </c>
      <c r="K717" s="12" t="s">
        <v>198</v>
      </c>
      <c r="L717" s="5" t="n">
        <v>2018</v>
      </c>
      <c r="M717" s="5" t="n">
        <v>91</v>
      </c>
      <c r="N717" s="5" t="n">
        <v>83</v>
      </c>
      <c r="O717" s="5" t="n">
        <v>62</v>
      </c>
      <c r="P717" s="5"/>
    </row>
    <row r="718" customFormat="false" ht="15.95" hidden="false" customHeight="true" outlineLevel="0" collapsed="false">
      <c r="A718" s="3" t="n">
        <v>717</v>
      </c>
      <c r="B718" s="7" t="s">
        <v>1689</v>
      </c>
      <c r="C718" s="5" t="s">
        <v>17</v>
      </c>
      <c r="D718" s="21" t="s">
        <v>18</v>
      </c>
      <c r="E718" s="7" t="s">
        <v>19</v>
      </c>
      <c r="F718" s="8" t="n">
        <v>43437</v>
      </c>
      <c r="G718" s="7" t="s">
        <v>1690</v>
      </c>
      <c r="H718" s="7" t="n">
        <v>9108161040</v>
      </c>
      <c r="I718" s="6" t="s">
        <v>1691</v>
      </c>
      <c r="J718" s="9" t="s">
        <v>22</v>
      </c>
      <c r="K718" s="10" t="s">
        <v>23</v>
      </c>
      <c r="L718" s="7" t="n">
        <v>2017</v>
      </c>
      <c r="M718" s="7" t="n">
        <v>88.8</v>
      </c>
      <c r="N718" s="7" t="n">
        <v>83.33</v>
      </c>
      <c r="O718" s="7" t="s">
        <v>1692</v>
      </c>
      <c r="P718" s="7"/>
    </row>
    <row r="719" customFormat="false" ht="15.95" hidden="false" customHeight="true" outlineLevel="0" collapsed="false">
      <c r="A719" s="11" t="n">
        <v>718</v>
      </c>
      <c r="B719" s="4" t="s">
        <v>1689</v>
      </c>
      <c r="C719" s="5" t="s">
        <v>17</v>
      </c>
      <c r="D719" s="10" t="s">
        <v>24</v>
      </c>
      <c r="E719" s="7" t="s">
        <v>19</v>
      </c>
      <c r="F719" s="18" t="n">
        <v>43439</v>
      </c>
      <c r="G719" s="4" t="s">
        <v>1693</v>
      </c>
      <c r="H719" s="10" t="n">
        <v>9952080689</v>
      </c>
      <c r="I719" s="10" t="s">
        <v>1694</v>
      </c>
      <c r="J719" s="10" t="s">
        <v>27</v>
      </c>
      <c r="K719" s="12" t="s">
        <v>355</v>
      </c>
      <c r="L719" s="10" t="n">
        <v>2017</v>
      </c>
      <c r="M719" s="10" t="n">
        <v>82</v>
      </c>
      <c r="N719" s="10" t="n">
        <v>89</v>
      </c>
      <c r="O719" s="10" t="n">
        <v>81</v>
      </c>
      <c r="P719" s="10"/>
    </row>
    <row r="720" customFormat="false" ht="15.95" hidden="false" customHeight="true" outlineLevel="0" collapsed="false">
      <c r="A720" s="3" t="n">
        <v>719</v>
      </c>
      <c r="B720" s="10" t="s">
        <v>1695</v>
      </c>
      <c r="C720" s="10" t="s">
        <v>92</v>
      </c>
      <c r="D720" s="10" t="s">
        <v>93</v>
      </c>
      <c r="E720" s="7" t="s">
        <v>19</v>
      </c>
      <c r="F720" s="8" t="n">
        <v>43451</v>
      </c>
      <c r="G720" s="24" t="s">
        <v>1696</v>
      </c>
      <c r="H720" s="12" t="n">
        <v>9573779244</v>
      </c>
      <c r="I720" s="24" t="s">
        <v>1697</v>
      </c>
      <c r="J720" s="10" t="s">
        <v>27</v>
      </c>
      <c r="K720" s="9" t="s">
        <v>33</v>
      </c>
      <c r="L720" s="12" t="n">
        <v>2018</v>
      </c>
      <c r="M720" s="12" t="n">
        <v>85</v>
      </c>
      <c r="N720" s="12" t="n">
        <v>68</v>
      </c>
      <c r="O720" s="12" t="n">
        <v>70</v>
      </c>
      <c r="P720" s="10"/>
    </row>
    <row r="721" customFormat="false" ht="15.95" hidden="false" customHeight="true" outlineLevel="0" collapsed="false">
      <c r="A721" s="11" t="n">
        <v>720</v>
      </c>
      <c r="B721" s="5" t="s">
        <v>1698</v>
      </c>
      <c r="C721" s="10" t="s">
        <v>174</v>
      </c>
      <c r="D721" s="5" t="s">
        <v>80</v>
      </c>
      <c r="E721" s="5" t="s">
        <v>30</v>
      </c>
      <c r="F721" s="8" t="n">
        <v>43462</v>
      </c>
      <c r="G721" s="5" t="s">
        <v>1699</v>
      </c>
      <c r="H721" s="5" t="n">
        <v>7755938625</v>
      </c>
      <c r="I721" s="26" t="s">
        <v>1700</v>
      </c>
      <c r="J721" s="9" t="s">
        <v>22</v>
      </c>
      <c r="K721" s="10" t="s">
        <v>23</v>
      </c>
      <c r="L721" s="5" t="n">
        <v>2016</v>
      </c>
      <c r="M721" s="5" t="n">
        <v>69</v>
      </c>
      <c r="N721" s="5" t="n">
        <v>58</v>
      </c>
      <c r="O721" s="5" t="n">
        <v>60</v>
      </c>
      <c r="P721" s="5"/>
    </row>
    <row r="722" customFormat="false" ht="15.95" hidden="false" customHeight="true" outlineLevel="0" collapsed="false">
      <c r="A722" s="3" t="n">
        <v>721</v>
      </c>
      <c r="B722" s="10" t="s">
        <v>1701</v>
      </c>
      <c r="C722" s="5" t="s">
        <v>17</v>
      </c>
      <c r="D722" s="17" t="s">
        <v>42</v>
      </c>
      <c r="E722" s="5" t="s">
        <v>30</v>
      </c>
      <c r="F722" s="8" t="n">
        <v>43451</v>
      </c>
      <c r="G722" s="10" t="s">
        <v>1702</v>
      </c>
      <c r="H722" s="10" t="n">
        <v>8660910731</v>
      </c>
      <c r="I722" s="10" t="s">
        <v>1703</v>
      </c>
      <c r="J722" s="9" t="s">
        <v>22</v>
      </c>
      <c r="K722" s="10" t="s">
        <v>23</v>
      </c>
      <c r="L722" s="10" t="n">
        <v>2016</v>
      </c>
      <c r="M722" s="10" t="n">
        <v>79</v>
      </c>
      <c r="N722" s="10" t="n">
        <v>87</v>
      </c>
      <c r="O722" s="10" t="n">
        <v>76</v>
      </c>
      <c r="P722" s="10"/>
    </row>
    <row r="723" customFormat="false" ht="15.95" hidden="false" customHeight="true" outlineLevel="0" collapsed="false">
      <c r="A723" s="11" t="n">
        <v>722</v>
      </c>
      <c r="B723" s="10" t="s">
        <v>1704</v>
      </c>
      <c r="C723" s="5" t="s">
        <v>17</v>
      </c>
      <c r="D723" s="17" t="s">
        <v>42</v>
      </c>
      <c r="E723" s="5" t="s">
        <v>30</v>
      </c>
      <c r="F723" s="8" t="n">
        <v>43437</v>
      </c>
      <c r="G723" s="10" t="s">
        <v>1705</v>
      </c>
      <c r="H723" s="10" t="n">
        <v>9538694177</v>
      </c>
      <c r="I723" s="10" t="s">
        <v>1706</v>
      </c>
      <c r="J723" s="9" t="s">
        <v>22</v>
      </c>
      <c r="K723" s="9" t="s">
        <v>33</v>
      </c>
      <c r="L723" s="10" t="n">
        <v>2016</v>
      </c>
      <c r="M723" s="10" t="n">
        <v>55.52</v>
      </c>
      <c r="N723" s="10" t="n">
        <v>41.16</v>
      </c>
      <c r="O723" s="10" t="n">
        <v>54.39</v>
      </c>
      <c r="P723" s="10"/>
    </row>
    <row r="724" customFormat="false" ht="15.95" hidden="false" customHeight="true" outlineLevel="0" collapsed="false">
      <c r="A724" s="3" t="n">
        <v>723</v>
      </c>
      <c r="B724" s="10" t="s">
        <v>1707</v>
      </c>
      <c r="C724" s="10" t="s">
        <v>92</v>
      </c>
      <c r="D724" s="10" t="s">
        <v>93</v>
      </c>
      <c r="E724" s="5" t="s">
        <v>30</v>
      </c>
      <c r="F724" s="8" t="n">
        <v>43452</v>
      </c>
      <c r="G724" s="24" t="s">
        <v>1708</v>
      </c>
      <c r="H724" s="12" t="n">
        <v>9676182416</v>
      </c>
      <c r="I724" s="24" t="s">
        <v>1709</v>
      </c>
      <c r="J724" s="10" t="s">
        <v>27</v>
      </c>
      <c r="K724" s="10" t="s">
        <v>23</v>
      </c>
      <c r="L724" s="30" t="n">
        <v>2018</v>
      </c>
      <c r="M724" s="30" t="n">
        <v>72</v>
      </c>
      <c r="N724" s="30" t="n">
        <v>83</v>
      </c>
      <c r="O724" s="30" t="n">
        <v>60</v>
      </c>
      <c r="P724" s="10"/>
    </row>
    <row r="725" customFormat="false" ht="15.95" hidden="false" customHeight="true" outlineLevel="0" collapsed="false">
      <c r="A725" s="11" t="n">
        <v>724</v>
      </c>
      <c r="B725" s="62" t="s">
        <v>1710</v>
      </c>
      <c r="C725" s="5" t="s">
        <v>17</v>
      </c>
      <c r="D725" s="10" t="s">
        <v>38</v>
      </c>
      <c r="E725" s="7" t="s">
        <v>19</v>
      </c>
      <c r="F725" s="8" t="n">
        <v>43453</v>
      </c>
      <c r="G725" s="15" t="s">
        <v>1711</v>
      </c>
      <c r="H725" s="10" t="n">
        <v>9538616697</v>
      </c>
      <c r="I725" s="15" t="s">
        <v>1712</v>
      </c>
      <c r="J725" s="9" t="s">
        <v>22</v>
      </c>
      <c r="K725" s="9" t="s">
        <v>33</v>
      </c>
      <c r="L725" s="10" t="n">
        <v>2018</v>
      </c>
      <c r="M725" s="10" t="n">
        <v>81.4</v>
      </c>
      <c r="N725" s="10" t="n">
        <v>74.6</v>
      </c>
      <c r="O725" s="10" t="n">
        <v>72</v>
      </c>
      <c r="P725" s="10"/>
    </row>
    <row r="726" customFormat="false" ht="15.95" hidden="false" customHeight="true" outlineLevel="0" collapsed="false">
      <c r="A726" s="3" t="n">
        <v>725</v>
      </c>
      <c r="B726" s="62" t="s">
        <v>1710</v>
      </c>
      <c r="C726" s="5" t="s">
        <v>17</v>
      </c>
      <c r="D726" s="6" t="s">
        <v>18</v>
      </c>
      <c r="E726" s="7" t="s">
        <v>19</v>
      </c>
      <c r="F726" s="8" t="n">
        <v>43437</v>
      </c>
      <c r="G726" s="7" t="s">
        <v>1713</v>
      </c>
      <c r="H726" s="6" t="n">
        <v>7406827281</v>
      </c>
      <c r="I726" s="7" t="s">
        <v>1714</v>
      </c>
      <c r="J726" s="9" t="s">
        <v>22</v>
      </c>
      <c r="K726" s="10" t="s">
        <v>23</v>
      </c>
      <c r="L726" s="10" t="n">
        <v>2017</v>
      </c>
      <c r="M726" s="7" t="n">
        <v>86.56</v>
      </c>
      <c r="N726" s="7" t="n">
        <v>83.66</v>
      </c>
      <c r="O726" s="7" t="n">
        <v>71.22</v>
      </c>
      <c r="P726" s="7"/>
    </row>
    <row r="727" customFormat="false" ht="15.95" hidden="false" customHeight="true" outlineLevel="0" collapsed="false">
      <c r="A727" s="11" t="n">
        <v>726</v>
      </c>
      <c r="B727" s="62" t="s">
        <v>1710</v>
      </c>
      <c r="C727" s="5" t="s">
        <v>17</v>
      </c>
      <c r="D727" s="6" t="s">
        <v>18</v>
      </c>
      <c r="E727" s="7" t="s">
        <v>19</v>
      </c>
      <c r="F727" s="8" t="n">
        <v>43437</v>
      </c>
      <c r="G727" s="7" t="s">
        <v>1715</v>
      </c>
      <c r="H727" s="6" t="n">
        <v>9591953865</v>
      </c>
      <c r="I727" s="7" t="s">
        <v>1716</v>
      </c>
      <c r="J727" s="9" t="s">
        <v>22</v>
      </c>
      <c r="K727" s="9" t="s">
        <v>33</v>
      </c>
      <c r="L727" s="10" t="n">
        <v>2017</v>
      </c>
      <c r="M727" s="7" t="n">
        <v>87.84</v>
      </c>
      <c r="N727" s="7" t="n">
        <v>77.16</v>
      </c>
      <c r="O727" s="7" t="n">
        <v>70.6</v>
      </c>
      <c r="P727" s="7"/>
    </row>
    <row r="728" customFormat="false" ht="15.95" hidden="false" customHeight="true" outlineLevel="0" collapsed="false">
      <c r="A728" s="3" t="n">
        <v>727</v>
      </c>
      <c r="B728" s="62" t="s">
        <v>1710</v>
      </c>
      <c r="C728" s="5" t="s">
        <v>17</v>
      </c>
      <c r="D728" s="17" t="s">
        <v>42</v>
      </c>
      <c r="E728" s="5" t="s">
        <v>30</v>
      </c>
      <c r="F728" s="8" t="n">
        <v>43437</v>
      </c>
      <c r="G728" s="10" t="s">
        <v>1717</v>
      </c>
      <c r="H728" s="10" t="n">
        <v>8971913766</v>
      </c>
      <c r="I728" s="10" t="s">
        <v>1718</v>
      </c>
      <c r="J728" s="9" t="s">
        <v>22</v>
      </c>
      <c r="K728" s="9" t="s">
        <v>33</v>
      </c>
      <c r="L728" s="10" t="n">
        <v>2018</v>
      </c>
      <c r="M728" s="10" t="n">
        <v>79.8</v>
      </c>
      <c r="N728" s="10" t="n">
        <v>76.66</v>
      </c>
      <c r="O728" s="10" t="n">
        <v>72.1</v>
      </c>
      <c r="P728" s="10"/>
    </row>
    <row r="729" customFormat="false" ht="15.95" hidden="false" customHeight="true" outlineLevel="0" collapsed="false">
      <c r="A729" s="11" t="n">
        <v>728</v>
      </c>
      <c r="B729" s="10" t="s">
        <v>1710</v>
      </c>
      <c r="C729" s="5" t="s">
        <v>17</v>
      </c>
      <c r="D729" s="17" t="s">
        <v>42</v>
      </c>
      <c r="E729" s="5" t="s">
        <v>30</v>
      </c>
      <c r="F729" s="8" t="n">
        <v>43437</v>
      </c>
      <c r="G729" s="10" t="s">
        <v>1719</v>
      </c>
      <c r="H729" s="10" t="n">
        <v>9164447662</v>
      </c>
      <c r="I729" s="10" t="s">
        <v>1720</v>
      </c>
      <c r="J729" s="9" t="s">
        <v>22</v>
      </c>
      <c r="K729" s="10" t="s">
        <v>23</v>
      </c>
      <c r="L729" s="10" t="n">
        <v>2018</v>
      </c>
      <c r="M729" s="10" t="n">
        <v>89.12</v>
      </c>
      <c r="N729" s="10" t="n">
        <v>81.83</v>
      </c>
      <c r="O729" s="10" t="n">
        <v>81</v>
      </c>
      <c r="P729" s="10"/>
    </row>
    <row r="730" customFormat="false" ht="15.95" hidden="false" customHeight="true" outlineLevel="0" collapsed="false">
      <c r="A730" s="3" t="n">
        <v>729</v>
      </c>
      <c r="B730" s="5" t="s">
        <v>1710</v>
      </c>
      <c r="C730" s="5" t="s">
        <v>17</v>
      </c>
      <c r="D730" s="17" t="s">
        <v>42</v>
      </c>
      <c r="E730" s="5" t="s">
        <v>30</v>
      </c>
      <c r="F730" s="8" t="n">
        <v>43437</v>
      </c>
      <c r="G730" s="5" t="s">
        <v>1721</v>
      </c>
      <c r="H730" s="5" t="n">
        <v>7795153775</v>
      </c>
      <c r="I730" s="5" t="s">
        <v>1722</v>
      </c>
      <c r="J730" s="9" t="s">
        <v>22</v>
      </c>
      <c r="K730" s="10" t="s">
        <v>23</v>
      </c>
      <c r="L730" s="5" t="n">
        <v>2018</v>
      </c>
      <c r="M730" s="5" t="n">
        <v>77.44</v>
      </c>
      <c r="N730" s="5" t="n">
        <v>80.29</v>
      </c>
      <c r="O730" s="5" t="n">
        <v>70.4</v>
      </c>
      <c r="P730" s="5"/>
    </row>
    <row r="731" customFormat="false" ht="15.95" hidden="false" customHeight="true" outlineLevel="0" collapsed="false">
      <c r="A731" s="11" t="n">
        <v>730</v>
      </c>
      <c r="B731" s="10" t="s">
        <v>1710</v>
      </c>
      <c r="C731" s="5" t="s">
        <v>17</v>
      </c>
      <c r="D731" s="17" t="s">
        <v>42</v>
      </c>
      <c r="E731" s="5" t="s">
        <v>30</v>
      </c>
      <c r="F731" s="8" t="n">
        <v>43437</v>
      </c>
      <c r="G731" s="7" t="s">
        <v>1723</v>
      </c>
      <c r="H731" s="10" t="n">
        <v>9743795539</v>
      </c>
      <c r="I731" s="10" t="s">
        <v>1724</v>
      </c>
      <c r="J731" s="9" t="s">
        <v>22</v>
      </c>
      <c r="K731" s="12" t="s">
        <v>45</v>
      </c>
      <c r="L731" s="10" t="n">
        <v>2018</v>
      </c>
      <c r="M731" s="10" t="n">
        <v>77.92</v>
      </c>
      <c r="N731" s="10" t="n">
        <v>67.5</v>
      </c>
      <c r="O731" s="10" t="n">
        <v>76</v>
      </c>
      <c r="P731" s="10"/>
    </row>
    <row r="732" customFormat="false" ht="15.95" hidden="false" customHeight="true" outlineLevel="0" collapsed="false">
      <c r="A732" s="3" t="n">
        <v>731</v>
      </c>
      <c r="B732" s="10" t="s">
        <v>1710</v>
      </c>
      <c r="C732" s="5" t="s">
        <v>17</v>
      </c>
      <c r="D732" s="17" t="s">
        <v>42</v>
      </c>
      <c r="E732" s="5" t="s">
        <v>30</v>
      </c>
      <c r="F732" s="8" t="n">
        <v>43437</v>
      </c>
      <c r="G732" s="10" t="s">
        <v>1725</v>
      </c>
      <c r="H732" s="10" t="n">
        <v>7026857453</v>
      </c>
      <c r="I732" s="10" t="s">
        <v>1726</v>
      </c>
      <c r="J732" s="9" t="s">
        <v>22</v>
      </c>
      <c r="K732" s="12" t="s">
        <v>28</v>
      </c>
      <c r="L732" s="10" t="n">
        <v>2018</v>
      </c>
      <c r="M732" s="10" t="n">
        <v>77.12</v>
      </c>
      <c r="N732" s="10" t="n">
        <v>78.16</v>
      </c>
      <c r="O732" s="10" t="n">
        <v>69.6</v>
      </c>
      <c r="P732" s="10"/>
    </row>
    <row r="733" customFormat="false" ht="15.95" hidden="false" customHeight="true" outlineLevel="0" collapsed="false">
      <c r="A733" s="11" t="n">
        <v>732</v>
      </c>
      <c r="B733" s="10" t="s">
        <v>1710</v>
      </c>
      <c r="C733" s="5" t="s">
        <v>17</v>
      </c>
      <c r="D733" s="17" t="s">
        <v>42</v>
      </c>
      <c r="E733" s="5" t="s">
        <v>30</v>
      </c>
      <c r="F733" s="8" t="n">
        <v>43437</v>
      </c>
      <c r="G733" s="10" t="s">
        <v>1727</v>
      </c>
      <c r="H733" s="10" t="n">
        <v>9591683305</v>
      </c>
      <c r="I733" s="10" t="s">
        <v>1728</v>
      </c>
      <c r="J733" s="9" t="s">
        <v>22</v>
      </c>
      <c r="K733" s="10" t="s">
        <v>23</v>
      </c>
      <c r="L733" s="10" t="n">
        <v>2018</v>
      </c>
      <c r="M733" s="10" t="n">
        <v>51.8</v>
      </c>
      <c r="N733" s="10" t="n">
        <v>78.3</v>
      </c>
      <c r="O733" s="10" t="n">
        <v>73.8</v>
      </c>
      <c r="P733" s="10"/>
    </row>
    <row r="734" customFormat="false" ht="15.95" hidden="false" customHeight="true" outlineLevel="0" collapsed="false">
      <c r="A734" s="3" t="n">
        <v>733</v>
      </c>
      <c r="B734" s="10" t="s">
        <v>1710</v>
      </c>
      <c r="C734" s="5" t="s">
        <v>17</v>
      </c>
      <c r="D734" s="10" t="s">
        <v>24</v>
      </c>
      <c r="E734" s="7" t="s">
        <v>19</v>
      </c>
      <c r="F734" s="8" t="n">
        <v>43437</v>
      </c>
      <c r="G734" s="13" t="s">
        <v>1729</v>
      </c>
      <c r="H734" s="10" t="n">
        <v>9556759305</v>
      </c>
      <c r="I734" s="35" t="s">
        <v>1730</v>
      </c>
      <c r="J734" s="10" t="s">
        <v>27</v>
      </c>
      <c r="K734" s="9" t="s">
        <v>33</v>
      </c>
      <c r="L734" s="12" t="n">
        <v>2018</v>
      </c>
      <c r="M734" s="12" t="n">
        <v>75.5</v>
      </c>
      <c r="N734" s="12" t="n">
        <v>64.5</v>
      </c>
      <c r="O734" s="12" t="n">
        <v>80.3</v>
      </c>
      <c r="P734" s="10"/>
    </row>
    <row r="735" customFormat="false" ht="15.95" hidden="false" customHeight="true" outlineLevel="0" collapsed="false">
      <c r="A735" s="11" t="n">
        <v>734</v>
      </c>
      <c r="B735" s="62" t="s">
        <v>1710</v>
      </c>
      <c r="C735" s="9" t="s">
        <v>97</v>
      </c>
      <c r="D735" s="10" t="s">
        <v>98</v>
      </c>
      <c r="E735" s="7" t="s">
        <v>19</v>
      </c>
      <c r="F735" s="8" t="n">
        <v>43437</v>
      </c>
      <c r="G735" s="12" t="s">
        <v>1731</v>
      </c>
      <c r="H735" s="12" t="n">
        <v>7349511900</v>
      </c>
      <c r="I735" s="12" t="s">
        <v>1732</v>
      </c>
      <c r="J735" s="9" t="s">
        <v>22</v>
      </c>
      <c r="K735" s="10" t="s">
        <v>23</v>
      </c>
      <c r="L735" s="12" t="n">
        <v>2018</v>
      </c>
      <c r="M735" s="30" t="n">
        <v>81</v>
      </c>
      <c r="N735" s="30" t="n">
        <v>83</v>
      </c>
      <c r="O735" s="30" t="n">
        <v>71</v>
      </c>
      <c r="P735" s="32"/>
    </row>
    <row r="736" customFormat="false" ht="15.95" hidden="false" customHeight="true" outlineLevel="0" collapsed="false">
      <c r="A736" s="3" t="n">
        <v>735</v>
      </c>
      <c r="B736" s="62" t="s">
        <v>1710</v>
      </c>
      <c r="C736" s="9" t="s">
        <v>97</v>
      </c>
      <c r="D736" s="10" t="s">
        <v>98</v>
      </c>
      <c r="E736" s="7" t="s">
        <v>19</v>
      </c>
      <c r="F736" s="8" t="n">
        <v>43437</v>
      </c>
      <c r="G736" s="12" t="s">
        <v>1733</v>
      </c>
      <c r="H736" s="12" t="n">
        <v>9110242578</v>
      </c>
      <c r="I736" s="12" t="s">
        <v>1734</v>
      </c>
      <c r="J736" s="9" t="s">
        <v>22</v>
      </c>
      <c r="K736" s="9" t="s">
        <v>33</v>
      </c>
      <c r="L736" s="12" t="n">
        <v>2018</v>
      </c>
      <c r="M736" s="30" t="n">
        <v>86.56</v>
      </c>
      <c r="N736" s="30" t="n">
        <v>76.83</v>
      </c>
      <c r="O736" s="30" t="n">
        <v>73.55</v>
      </c>
      <c r="P736" s="32"/>
    </row>
    <row r="737" customFormat="false" ht="15.95" hidden="false" customHeight="true" outlineLevel="0" collapsed="false">
      <c r="A737" s="11" t="n">
        <v>736</v>
      </c>
      <c r="B737" s="31" t="s">
        <v>1710</v>
      </c>
      <c r="C737" s="9" t="s">
        <v>97</v>
      </c>
      <c r="D737" s="10" t="s">
        <v>98</v>
      </c>
      <c r="E737" s="7" t="s">
        <v>19</v>
      </c>
      <c r="F737" s="8" t="n">
        <v>43437</v>
      </c>
      <c r="G737" s="12" t="s">
        <v>1735</v>
      </c>
      <c r="H737" s="12" t="n">
        <v>7022100679</v>
      </c>
      <c r="I737" s="12" t="s">
        <v>1736</v>
      </c>
      <c r="J737" s="9" t="s">
        <v>22</v>
      </c>
      <c r="K737" s="10" t="s">
        <v>23</v>
      </c>
      <c r="L737" s="12" t="n">
        <v>2018</v>
      </c>
      <c r="M737" s="30" t="n">
        <v>92</v>
      </c>
      <c r="N737" s="30" t="n">
        <v>90.16</v>
      </c>
      <c r="O737" s="30" t="n">
        <v>70.74</v>
      </c>
      <c r="P737" s="32"/>
    </row>
    <row r="738" customFormat="false" ht="15.95" hidden="false" customHeight="true" outlineLevel="0" collapsed="false">
      <c r="A738" s="3" t="n">
        <v>737</v>
      </c>
      <c r="B738" s="31" t="s">
        <v>1710</v>
      </c>
      <c r="C738" s="5" t="s">
        <v>17</v>
      </c>
      <c r="D738" s="10" t="s">
        <v>98</v>
      </c>
      <c r="E738" s="7" t="s">
        <v>19</v>
      </c>
      <c r="F738" s="8" t="n">
        <v>43437</v>
      </c>
      <c r="G738" s="12" t="s">
        <v>1737</v>
      </c>
      <c r="H738" s="12" t="n">
        <v>9845615569</v>
      </c>
      <c r="I738" s="12" t="s">
        <v>1738</v>
      </c>
      <c r="J738" s="9" t="s">
        <v>22</v>
      </c>
      <c r="K738" s="10" t="s">
        <v>23</v>
      </c>
      <c r="L738" s="12" t="n">
        <v>2018</v>
      </c>
      <c r="M738" s="10" t="n">
        <v>88</v>
      </c>
      <c r="N738" s="10" t="n">
        <v>88</v>
      </c>
      <c r="O738" s="10" t="n">
        <v>74.01</v>
      </c>
      <c r="P738" s="32"/>
    </row>
    <row r="739" customFormat="false" ht="15.95" hidden="false" customHeight="true" outlineLevel="0" collapsed="false">
      <c r="A739" s="11" t="n">
        <v>738</v>
      </c>
      <c r="B739" s="16" t="s">
        <v>1710</v>
      </c>
      <c r="C739" s="5" t="s">
        <v>17</v>
      </c>
      <c r="D739" s="13" t="s">
        <v>34</v>
      </c>
      <c r="E739" s="5" t="s">
        <v>30</v>
      </c>
      <c r="F739" s="8" t="n">
        <v>43437</v>
      </c>
      <c r="G739" s="25" t="s">
        <v>1739</v>
      </c>
      <c r="H739" s="5" t="n">
        <v>9108041889</v>
      </c>
      <c r="I739" s="25" t="s">
        <v>1740</v>
      </c>
      <c r="J739" s="5" t="s">
        <v>552</v>
      </c>
      <c r="K739" s="9" t="s">
        <v>33</v>
      </c>
      <c r="L739" s="5" t="n">
        <v>2018</v>
      </c>
      <c r="M739" s="5" t="n">
        <v>66</v>
      </c>
      <c r="N739" s="5" t="n">
        <v>85</v>
      </c>
      <c r="O739" s="5" t="n">
        <v>70</v>
      </c>
      <c r="P739" s="5"/>
    </row>
    <row r="740" customFormat="false" ht="15.95" hidden="false" customHeight="true" outlineLevel="0" collapsed="false">
      <c r="A740" s="3" t="n">
        <v>739</v>
      </c>
      <c r="B740" s="34" t="s">
        <v>1710</v>
      </c>
      <c r="C740" s="5" t="s">
        <v>17</v>
      </c>
      <c r="D740" s="13" t="s">
        <v>34</v>
      </c>
      <c r="E740" s="5" t="s">
        <v>30</v>
      </c>
      <c r="F740" s="8" t="n">
        <v>43437</v>
      </c>
      <c r="G740" s="19" t="s">
        <v>1741</v>
      </c>
      <c r="H740" s="5" t="n">
        <v>9880980616</v>
      </c>
      <c r="I740" s="19" t="s">
        <v>1742</v>
      </c>
      <c r="J740" s="9" t="s">
        <v>22</v>
      </c>
      <c r="K740" s="9" t="s">
        <v>33</v>
      </c>
      <c r="L740" s="5" t="n">
        <v>2018</v>
      </c>
      <c r="M740" s="5" t="n">
        <v>52.48</v>
      </c>
      <c r="N740" s="5" t="n">
        <v>80</v>
      </c>
      <c r="O740" s="5" t="n">
        <v>70</v>
      </c>
      <c r="P740" s="5"/>
    </row>
    <row r="741" customFormat="false" ht="15.95" hidden="false" customHeight="true" outlineLevel="0" collapsed="false">
      <c r="A741" s="11" t="n">
        <v>740</v>
      </c>
      <c r="B741" s="16" t="s">
        <v>1710</v>
      </c>
      <c r="C741" s="5" t="s">
        <v>17</v>
      </c>
      <c r="D741" s="13" t="s">
        <v>34</v>
      </c>
      <c r="E741" s="5" t="s">
        <v>30</v>
      </c>
      <c r="F741" s="8" t="n">
        <v>43437</v>
      </c>
      <c r="G741" s="25" t="s">
        <v>1743</v>
      </c>
      <c r="H741" s="13" t="n">
        <v>7353994444</v>
      </c>
      <c r="I741" s="5" t="s">
        <v>1744</v>
      </c>
      <c r="J741" s="9" t="s">
        <v>22</v>
      </c>
      <c r="K741" s="10" t="s">
        <v>23</v>
      </c>
      <c r="L741" s="13" t="n">
        <v>2018</v>
      </c>
      <c r="M741" s="5" t="n">
        <v>92</v>
      </c>
      <c r="N741" s="13" t="n">
        <v>82.5</v>
      </c>
      <c r="O741" s="13" t="n">
        <v>70.01</v>
      </c>
      <c r="P741" s="5"/>
    </row>
    <row r="742" customFormat="false" ht="15.95" hidden="false" customHeight="true" outlineLevel="0" collapsed="false">
      <c r="A742" s="3" t="n">
        <v>741</v>
      </c>
      <c r="B742" s="7" t="s">
        <v>1745</v>
      </c>
      <c r="C742" s="5" t="s">
        <v>17</v>
      </c>
      <c r="D742" s="9" t="s">
        <v>66</v>
      </c>
      <c r="E742" s="5" t="s">
        <v>30</v>
      </c>
      <c r="F742" s="8" t="n">
        <v>43437</v>
      </c>
      <c r="G742" s="24" t="s">
        <v>1746</v>
      </c>
      <c r="H742" s="9" t="n">
        <v>9686885964</v>
      </c>
      <c r="I742" s="15" t="s">
        <v>1747</v>
      </c>
      <c r="J742" s="9" t="s">
        <v>22</v>
      </c>
      <c r="K742" s="9" t="s">
        <v>33</v>
      </c>
      <c r="L742" s="9" t="n">
        <v>2018</v>
      </c>
      <c r="M742" s="9" t="n">
        <v>92</v>
      </c>
      <c r="N742" s="9" t="n">
        <v>78</v>
      </c>
      <c r="O742" s="9" t="n">
        <v>71.11</v>
      </c>
      <c r="P742" s="7"/>
    </row>
    <row r="743" customFormat="false" ht="15.95" hidden="false" customHeight="true" outlineLevel="0" collapsed="false">
      <c r="A743" s="11" t="n">
        <v>742</v>
      </c>
      <c r="B743" s="29" t="s">
        <v>1748</v>
      </c>
      <c r="C743" s="5" t="s">
        <v>17</v>
      </c>
      <c r="D743" s="21" t="s">
        <v>18</v>
      </c>
      <c r="E743" s="7" t="s">
        <v>19</v>
      </c>
      <c r="F743" s="52" t="n">
        <v>43458</v>
      </c>
      <c r="G743" s="29" t="s">
        <v>1749</v>
      </c>
      <c r="H743" s="9" t="n">
        <v>8792909541</v>
      </c>
      <c r="I743" s="24" t="s">
        <v>1750</v>
      </c>
      <c r="J743" s="9" t="s">
        <v>22</v>
      </c>
      <c r="K743" s="10" t="s">
        <v>23</v>
      </c>
      <c r="L743" s="9" t="n">
        <v>2018</v>
      </c>
      <c r="M743" s="9" t="n">
        <v>80</v>
      </c>
      <c r="N743" s="9" t="n">
        <v>68</v>
      </c>
      <c r="O743" s="9" t="n">
        <v>54</v>
      </c>
      <c r="P743" s="9"/>
    </row>
    <row r="744" customFormat="false" ht="15.95" hidden="false" customHeight="true" outlineLevel="0" collapsed="false">
      <c r="A744" s="3" t="n">
        <v>743</v>
      </c>
      <c r="B744" s="10" t="s">
        <v>1751</v>
      </c>
      <c r="C744" s="5" t="s">
        <v>17</v>
      </c>
      <c r="D744" s="17" t="s">
        <v>42</v>
      </c>
      <c r="E744" s="5" t="s">
        <v>30</v>
      </c>
      <c r="F744" s="8" t="n">
        <v>43454</v>
      </c>
      <c r="G744" s="10" t="s">
        <v>1752</v>
      </c>
      <c r="H744" s="10" t="n">
        <v>8197753818</v>
      </c>
      <c r="I744" s="10" t="s">
        <v>1753</v>
      </c>
      <c r="J744" s="9" t="s">
        <v>22</v>
      </c>
      <c r="K744" s="10" t="s">
        <v>23</v>
      </c>
      <c r="L744" s="10" t="n">
        <v>2018</v>
      </c>
      <c r="M744" s="10" t="n">
        <v>86.56</v>
      </c>
      <c r="N744" s="10" t="n">
        <v>75.16</v>
      </c>
      <c r="O744" s="10" t="n">
        <v>66.4</v>
      </c>
      <c r="P744" s="10"/>
    </row>
    <row r="745" customFormat="false" ht="15.95" hidden="false" customHeight="true" outlineLevel="0" collapsed="false">
      <c r="A745" s="11" t="n">
        <v>744</v>
      </c>
      <c r="B745" s="7" t="s">
        <v>1754</v>
      </c>
      <c r="C745" s="7" t="s">
        <v>79</v>
      </c>
      <c r="D745" s="10" t="s">
        <v>69</v>
      </c>
      <c r="E745" s="5" t="s">
        <v>30</v>
      </c>
      <c r="F745" s="8" t="n">
        <v>43458</v>
      </c>
      <c r="G745" s="10" t="s">
        <v>1755</v>
      </c>
      <c r="H745" s="10" t="n">
        <v>9660825169</v>
      </c>
      <c r="I745" s="10" t="s">
        <v>1756</v>
      </c>
      <c r="J745" s="10" t="s">
        <v>27</v>
      </c>
      <c r="K745" s="9" t="s">
        <v>33</v>
      </c>
      <c r="L745" s="10" t="n">
        <v>2018</v>
      </c>
      <c r="M745" s="10" t="n">
        <v>81.7</v>
      </c>
      <c r="N745" s="10" t="n">
        <v>62.8</v>
      </c>
      <c r="O745" s="10" t="n">
        <v>72.6</v>
      </c>
      <c r="P745" s="10"/>
    </row>
    <row r="746" customFormat="false" ht="15.95" hidden="false" customHeight="true" outlineLevel="0" collapsed="false">
      <c r="A746" s="3" t="n">
        <v>745</v>
      </c>
      <c r="B746" s="7" t="s">
        <v>1754</v>
      </c>
      <c r="C746" s="7" t="s">
        <v>79</v>
      </c>
      <c r="D746" s="10" t="s">
        <v>69</v>
      </c>
      <c r="E746" s="5" t="s">
        <v>30</v>
      </c>
      <c r="F746" s="8" t="n">
        <v>43458</v>
      </c>
      <c r="G746" s="51" t="s">
        <v>1757</v>
      </c>
      <c r="H746" s="47" t="n">
        <v>8328299811</v>
      </c>
      <c r="I746" s="51" t="s">
        <v>1758</v>
      </c>
      <c r="J746" s="10" t="s">
        <v>27</v>
      </c>
      <c r="K746" s="9" t="s">
        <v>33</v>
      </c>
      <c r="L746" s="10" t="n">
        <v>2018</v>
      </c>
      <c r="M746" s="47" t="n">
        <v>93</v>
      </c>
      <c r="N746" s="47" t="n">
        <v>88.5</v>
      </c>
      <c r="O746" s="47" t="n">
        <v>73.87</v>
      </c>
      <c r="P746" s="10"/>
    </row>
    <row r="747" customFormat="false" ht="15.95" hidden="false" customHeight="true" outlineLevel="0" collapsed="false">
      <c r="A747" s="11" t="n">
        <v>746</v>
      </c>
      <c r="B747" s="7" t="s">
        <v>1754</v>
      </c>
      <c r="C747" s="7" t="s">
        <v>79</v>
      </c>
      <c r="D747" s="6" t="s">
        <v>18</v>
      </c>
      <c r="E747" s="7" t="s">
        <v>19</v>
      </c>
      <c r="F747" s="8" t="n">
        <v>43458</v>
      </c>
      <c r="G747" s="7" t="s">
        <v>1759</v>
      </c>
      <c r="H747" s="7" t="n">
        <v>9483166806</v>
      </c>
      <c r="I747" s="7" t="s">
        <v>1760</v>
      </c>
      <c r="J747" s="9" t="s">
        <v>22</v>
      </c>
      <c r="K747" s="9" t="s">
        <v>33</v>
      </c>
      <c r="L747" s="7" t="n">
        <v>2018</v>
      </c>
      <c r="M747" s="7" t="n">
        <v>89.12</v>
      </c>
      <c r="N747" s="7" t="n">
        <v>93.6</v>
      </c>
      <c r="O747" s="7" t="n">
        <v>75</v>
      </c>
      <c r="P747" s="7"/>
    </row>
    <row r="748" customFormat="false" ht="15.95" hidden="false" customHeight="true" outlineLevel="0" collapsed="false">
      <c r="A748" s="3" t="n">
        <v>747</v>
      </c>
      <c r="B748" s="7" t="s">
        <v>1754</v>
      </c>
      <c r="C748" s="7" t="s">
        <v>79</v>
      </c>
      <c r="D748" s="6" t="s">
        <v>18</v>
      </c>
      <c r="E748" s="7" t="s">
        <v>19</v>
      </c>
      <c r="F748" s="8" t="n">
        <v>43458</v>
      </c>
      <c r="G748" s="7" t="s">
        <v>1761</v>
      </c>
      <c r="H748" s="7" t="n">
        <v>9110862010</v>
      </c>
      <c r="I748" s="7" t="s">
        <v>1762</v>
      </c>
      <c r="J748" s="9" t="s">
        <v>22</v>
      </c>
      <c r="K748" s="12" t="s">
        <v>45</v>
      </c>
      <c r="L748" s="7" t="n">
        <v>2018</v>
      </c>
      <c r="M748" s="7" t="n">
        <v>86.4</v>
      </c>
      <c r="N748" s="7" t="n">
        <v>75.5</v>
      </c>
      <c r="O748" s="7" t="n">
        <v>68.11</v>
      </c>
      <c r="P748" s="7"/>
    </row>
    <row r="749" customFormat="false" ht="15.95" hidden="false" customHeight="true" outlineLevel="0" collapsed="false">
      <c r="A749" s="11" t="n">
        <v>748</v>
      </c>
      <c r="B749" s="10" t="s">
        <v>1754</v>
      </c>
      <c r="C749" s="7" t="s">
        <v>79</v>
      </c>
      <c r="D749" s="17" t="s">
        <v>42</v>
      </c>
      <c r="E749" s="5" t="s">
        <v>30</v>
      </c>
      <c r="F749" s="8" t="n">
        <v>43444</v>
      </c>
      <c r="G749" s="10" t="s">
        <v>1763</v>
      </c>
      <c r="H749" s="10" t="n">
        <v>9901166124</v>
      </c>
      <c r="I749" s="10" t="s">
        <v>1764</v>
      </c>
      <c r="J749" s="9" t="s">
        <v>22</v>
      </c>
      <c r="K749" s="12" t="s">
        <v>45</v>
      </c>
      <c r="L749" s="10" t="n">
        <v>2018</v>
      </c>
      <c r="M749" s="10" t="n">
        <v>70.4</v>
      </c>
      <c r="N749" s="10" t="n">
        <v>74</v>
      </c>
      <c r="O749" s="10" t="n">
        <v>60.89</v>
      </c>
      <c r="P749" s="10" t="s">
        <v>1765</v>
      </c>
    </row>
    <row r="750" customFormat="false" ht="15.95" hidden="false" customHeight="true" outlineLevel="0" collapsed="false">
      <c r="A750" s="3" t="n">
        <v>749</v>
      </c>
      <c r="B750" s="4" t="s">
        <v>1754</v>
      </c>
      <c r="C750" s="7" t="s">
        <v>79</v>
      </c>
      <c r="D750" s="10" t="s">
        <v>24</v>
      </c>
      <c r="E750" s="7" t="s">
        <v>19</v>
      </c>
      <c r="F750" s="8" t="n">
        <v>43451</v>
      </c>
      <c r="G750" s="4" t="s">
        <v>1766</v>
      </c>
      <c r="H750" s="10" t="n">
        <v>8951278971</v>
      </c>
      <c r="I750" s="10" t="s">
        <v>1767</v>
      </c>
      <c r="J750" s="9" t="s">
        <v>22</v>
      </c>
      <c r="K750" s="12" t="s">
        <v>45</v>
      </c>
      <c r="L750" s="10" t="n">
        <v>2018</v>
      </c>
      <c r="M750" s="10" t="n">
        <v>87.52</v>
      </c>
      <c r="N750" s="10" t="n">
        <v>71.83</v>
      </c>
      <c r="O750" s="10" t="n">
        <v>67.12</v>
      </c>
      <c r="P750" s="10"/>
    </row>
    <row r="751" customFormat="false" ht="15.95" hidden="false" customHeight="true" outlineLevel="0" collapsed="false">
      <c r="A751" s="11" t="n">
        <v>750</v>
      </c>
      <c r="B751" s="5" t="s">
        <v>1768</v>
      </c>
      <c r="C751" s="5" t="s">
        <v>17</v>
      </c>
      <c r="D751" s="13" t="s">
        <v>34</v>
      </c>
      <c r="E751" s="5" t="s">
        <v>30</v>
      </c>
      <c r="F751" s="18" t="n">
        <v>43458</v>
      </c>
      <c r="G751" s="5" t="s">
        <v>1769</v>
      </c>
      <c r="H751" s="40" t="s">
        <v>1770</v>
      </c>
      <c r="I751" s="44" t="s">
        <v>1771</v>
      </c>
      <c r="J751" s="9" t="s">
        <v>22</v>
      </c>
      <c r="K751" s="12" t="s">
        <v>45</v>
      </c>
      <c r="L751" s="5" t="n">
        <v>2018</v>
      </c>
      <c r="M751" s="5" t="n">
        <v>71</v>
      </c>
      <c r="N751" s="5" t="n">
        <v>65</v>
      </c>
      <c r="O751" s="5" t="n">
        <v>64</v>
      </c>
      <c r="P751" s="5"/>
    </row>
    <row r="752" customFormat="false" ht="15.95" hidden="false" customHeight="true" outlineLevel="0" collapsed="false">
      <c r="A752" s="3" t="n">
        <v>751</v>
      </c>
      <c r="B752" s="5" t="s">
        <v>1772</v>
      </c>
      <c r="C752" s="7" t="s">
        <v>79</v>
      </c>
      <c r="D752" s="5" t="s">
        <v>80</v>
      </c>
      <c r="E752" s="7" t="s">
        <v>19</v>
      </c>
      <c r="F752" s="8" t="n">
        <v>43451</v>
      </c>
      <c r="G752" s="5" t="s">
        <v>1773</v>
      </c>
      <c r="H752" s="5" t="n">
        <v>8460601656</v>
      </c>
      <c r="I752" s="26" t="s">
        <v>1774</v>
      </c>
      <c r="J752" s="9" t="s">
        <v>22</v>
      </c>
      <c r="K752" s="9" t="s">
        <v>33</v>
      </c>
      <c r="L752" s="5" t="n">
        <v>2017</v>
      </c>
      <c r="M752" s="5" t="n">
        <v>82</v>
      </c>
      <c r="N752" s="5" t="n">
        <v>77</v>
      </c>
      <c r="O752" s="5" t="n">
        <v>48</v>
      </c>
      <c r="P752" s="5"/>
    </row>
    <row r="753" customFormat="false" ht="15.95" hidden="false" customHeight="true" outlineLevel="0" collapsed="false">
      <c r="A753" s="11" t="n">
        <v>752</v>
      </c>
      <c r="B753" s="10" t="s">
        <v>1772</v>
      </c>
      <c r="C753" s="7" t="s">
        <v>79</v>
      </c>
      <c r="D753" s="10" t="s">
        <v>215</v>
      </c>
      <c r="E753" s="7" t="s">
        <v>19</v>
      </c>
      <c r="F753" s="8" t="n">
        <v>43451</v>
      </c>
      <c r="G753" s="10" t="s">
        <v>1775</v>
      </c>
      <c r="H753" s="10" t="n">
        <v>7058188912</v>
      </c>
      <c r="I753" s="10" t="s">
        <v>1776</v>
      </c>
      <c r="J753" s="9" t="s">
        <v>22</v>
      </c>
      <c r="K753" s="9" t="s">
        <v>33</v>
      </c>
      <c r="L753" s="10" t="n">
        <v>2017</v>
      </c>
      <c r="M753" s="10" t="n">
        <v>75.84</v>
      </c>
      <c r="N753" s="10" t="n">
        <v>68</v>
      </c>
      <c r="O753" s="10" t="n">
        <v>61</v>
      </c>
      <c r="P753" s="10"/>
    </row>
    <row r="754" customFormat="false" ht="15.95" hidden="false" customHeight="true" outlineLevel="0" collapsed="false">
      <c r="A754" s="3" t="n">
        <v>753</v>
      </c>
      <c r="B754" s="10" t="s">
        <v>1772</v>
      </c>
      <c r="C754" s="7" t="s">
        <v>79</v>
      </c>
      <c r="D754" s="10" t="s">
        <v>215</v>
      </c>
      <c r="E754" s="7" t="s">
        <v>19</v>
      </c>
      <c r="F754" s="8" t="n">
        <v>43451</v>
      </c>
      <c r="G754" s="10" t="s">
        <v>1777</v>
      </c>
      <c r="H754" s="10" t="n">
        <v>8008016665</v>
      </c>
      <c r="I754" s="10" t="s">
        <v>1778</v>
      </c>
      <c r="J754" s="10" t="s">
        <v>27</v>
      </c>
      <c r="K754" s="9" t="s">
        <v>33</v>
      </c>
      <c r="L754" s="10" t="n">
        <v>2017</v>
      </c>
      <c r="M754" s="10" t="n">
        <v>82</v>
      </c>
      <c r="N754" s="10" t="n">
        <v>71</v>
      </c>
      <c r="O754" s="10" t="n">
        <v>70</v>
      </c>
      <c r="P754" s="10"/>
    </row>
    <row r="755" customFormat="false" ht="15.95" hidden="false" customHeight="true" outlineLevel="0" collapsed="false">
      <c r="A755" s="11" t="n">
        <v>754</v>
      </c>
      <c r="B755" s="7" t="s">
        <v>1779</v>
      </c>
      <c r="C755" s="7" t="s">
        <v>102</v>
      </c>
      <c r="D755" s="10" t="s">
        <v>38</v>
      </c>
      <c r="E755" s="7" t="s">
        <v>19</v>
      </c>
      <c r="F755" s="8" t="n">
        <v>43437</v>
      </c>
      <c r="G755" s="24" t="s">
        <v>1780</v>
      </c>
      <c r="H755" s="12" t="n">
        <v>7509038334</v>
      </c>
      <c r="I755" s="24" t="s">
        <v>1781</v>
      </c>
      <c r="J755" s="9" t="s">
        <v>22</v>
      </c>
      <c r="K755" s="10" t="s">
        <v>23</v>
      </c>
      <c r="L755" s="12" t="n">
        <v>2016</v>
      </c>
      <c r="M755" s="12" t="n">
        <v>52</v>
      </c>
      <c r="N755" s="12" t="n">
        <v>56</v>
      </c>
      <c r="O755" s="12" t="n">
        <v>70</v>
      </c>
      <c r="P755" s="10"/>
    </row>
    <row r="756" customFormat="false" ht="15.95" hidden="false" customHeight="true" outlineLevel="0" collapsed="false">
      <c r="A756" s="3" t="n">
        <v>755</v>
      </c>
      <c r="B756" s="31" t="s">
        <v>1779</v>
      </c>
      <c r="C756" s="9" t="s">
        <v>97</v>
      </c>
      <c r="D756" s="10" t="s">
        <v>98</v>
      </c>
      <c r="E756" s="7" t="s">
        <v>19</v>
      </c>
      <c r="F756" s="8" t="n">
        <v>43437</v>
      </c>
      <c r="G756" s="12" t="s">
        <v>1782</v>
      </c>
      <c r="H756" s="12" t="n">
        <v>8277751870</v>
      </c>
      <c r="I756" s="12" t="s">
        <v>1783</v>
      </c>
      <c r="J756" s="9" t="s">
        <v>22</v>
      </c>
      <c r="K756" s="10" t="s">
        <v>23</v>
      </c>
      <c r="L756" s="10" t="n">
        <v>2016</v>
      </c>
      <c r="M756" s="10" t="n">
        <v>85.76</v>
      </c>
      <c r="N756" s="10" t="n">
        <v>72.33</v>
      </c>
      <c r="O756" s="12" t="n">
        <v>60.88</v>
      </c>
      <c r="P756" s="32"/>
    </row>
    <row r="757" customFormat="false" ht="15.95" hidden="false" customHeight="true" outlineLevel="0" collapsed="false">
      <c r="A757" s="11" t="n">
        <v>756</v>
      </c>
      <c r="B757" s="10" t="s">
        <v>1784</v>
      </c>
      <c r="C757" s="5" t="s">
        <v>17</v>
      </c>
      <c r="D757" s="10" t="s">
        <v>69</v>
      </c>
      <c r="E757" s="5" t="s">
        <v>30</v>
      </c>
      <c r="F757" s="8" t="n">
        <v>43437</v>
      </c>
      <c r="G757" s="5" t="s">
        <v>1785</v>
      </c>
      <c r="H757" s="10" t="n">
        <v>9133818285</v>
      </c>
      <c r="I757" s="15" t="s">
        <v>1786</v>
      </c>
      <c r="J757" s="10" t="s">
        <v>27</v>
      </c>
      <c r="K757" s="9" t="s">
        <v>33</v>
      </c>
      <c r="L757" s="10" t="n">
        <v>2017</v>
      </c>
      <c r="M757" s="10" t="n">
        <v>83</v>
      </c>
      <c r="N757" s="10" t="n">
        <v>87</v>
      </c>
      <c r="O757" s="10" t="n">
        <v>78</v>
      </c>
      <c r="P757" s="10"/>
    </row>
    <row r="758" customFormat="false" ht="15.95" hidden="false" customHeight="true" outlineLevel="0" collapsed="false">
      <c r="A758" s="3" t="n">
        <v>757</v>
      </c>
      <c r="B758" s="10" t="s">
        <v>1784</v>
      </c>
      <c r="C758" s="5" t="s">
        <v>17</v>
      </c>
      <c r="D758" s="17" t="s">
        <v>42</v>
      </c>
      <c r="E758" s="5" t="s">
        <v>30</v>
      </c>
      <c r="F758" s="8" t="n">
        <v>43437</v>
      </c>
      <c r="G758" s="10" t="s">
        <v>1787</v>
      </c>
      <c r="H758" s="10" t="n">
        <v>9980744723</v>
      </c>
      <c r="I758" s="10" t="s">
        <v>1788</v>
      </c>
      <c r="J758" s="9" t="s">
        <v>22</v>
      </c>
      <c r="K758" s="10" t="s">
        <v>23</v>
      </c>
      <c r="L758" s="10" t="n">
        <v>2017</v>
      </c>
      <c r="M758" s="10" t="n">
        <v>92</v>
      </c>
      <c r="N758" s="10" t="n">
        <v>88</v>
      </c>
      <c r="O758" s="10" t="n">
        <v>73</v>
      </c>
      <c r="P758" s="10"/>
    </row>
    <row r="759" customFormat="false" ht="15.95" hidden="false" customHeight="true" outlineLevel="0" collapsed="false">
      <c r="A759" s="11" t="n">
        <v>758</v>
      </c>
      <c r="B759" s="16" t="s">
        <v>1784</v>
      </c>
      <c r="C759" s="5" t="s">
        <v>17</v>
      </c>
      <c r="D759" s="13" t="s">
        <v>34</v>
      </c>
      <c r="E759" s="5" t="s">
        <v>30</v>
      </c>
      <c r="F759" s="14" t="n">
        <v>43437</v>
      </c>
      <c r="G759" s="13" t="s">
        <v>1789</v>
      </c>
      <c r="H759" s="13" t="n">
        <v>7406495651</v>
      </c>
      <c r="I759" s="19" t="s">
        <v>1790</v>
      </c>
      <c r="J759" s="9" t="s">
        <v>22</v>
      </c>
      <c r="K759" s="9" t="s">
        <v>33</v>
      </c>
      <c r="L759" s="13" t="n">
        <v>2018</v>
      </c>
      <c r="M759" s="13" t="n">
        <v>71</v>
      </c>
      <c r="N759" s="13" t="n">
        <v>71</v>
      </c>
      <c r="O759" s="13" t="n">
        <v>75</v>
      </c>
      <c r="P759" s="5"/>
    </row>
    <row r="760" customFormat="false" ht="15.95" hidden="false" customHeight="true" outlineLevel="0" collapsed="false">
      <c r="A760" s="3" t="n">
        <v>759</v>
      </c>
      <c r="B760" s="16" t="s">
        <v>1784</v>
      </c>
      <c r="C760" s="5" t="s">
        <v>17</v>
      </c>
      <c r="D760" s="13" t="s">
        <v>34</v>
      </c>
      <c r="E760" s="5" t="s">
        <v>30</v>
      </c>
      <c r="F760" s="14" t="n">
        <v>43437</v>
      </c>
      <c r="G760" s="13" t="s">
        <v>1791</v>
      </c>
      <c r="H760" s="13" t="n">
        <v>9148723462</v>
      </c>
      <c r="I760" s="13" t="s">
        <v>1792</v>
      </c>
      <c r="J760" s="9" t="s">
        <v>22</v>
      </c>
      <c r="K760" s="9" t="s">
        <v>33</v>
      </c>
      <c r="L760" s="13" t="n">
        <v>2018</v>
      </c>
      <c r="M760" s="13" t="n">
        <v>82</v>
      </c>
      <c r="N760" s="13" t="n">
        <v>80</v>
      </c>
      <c r="O760" s="13" t="n">
        <v>73</v>
      </c>
      <c r="P760" s="5"/>
    </row>
    <row r="761" customFormat="false" ht="15.95" hidden="false" customHeight="true" outlineLevel="0" collapsed="false">
      <c r="A761" s="11" t="n">
        <v>760</v>
      </c>
      <c r="B761" s="16" t="s">
        <v>1784</v>
      </c>
      <c r="C761" s="5" t="s">
        <v>17</v>
      </c>
      <c r="D761" s="13" t="s">
        <v>34</v>
      </c>
      <c r="E761" s="5" t="s">
        <v>30</v>
      </c>
      <c r="F761" s="14" t="n">
        <v>43437</v>
      </c>
      <c r="G761" s="13" t="s">
        <v>1793</v>
      </c>
      <c r="H761" s="13" t="n">
        <v>8861625300</v>
      </c>
      <c r="I761" s="19" t="s">
        <v>1794</v>
      </c>
      <c r="J761" s="9" t="s">
        <v>22</v>
      </c>
      <c r="K761" s="10" t="s">
        <v>23</v>
      </c>
      <c r="L761" s="13" t="n">
        <v>2018</v>
      </c>
      <c r="M761" s="13" t="n">
        <v>83</v>
      </c>
      <c r="N761" s="13" t="n">
        <v>70</v>
      </c>
      <c r="O761" s="13" t="n">
        <v>71</v>
      </c>
      <c r="P761" s="5"/>
    </row>
    <row r="762" customFormat="false" ht="15.95" hidden="false" customHeight="true" outlineLevel="0" collapsed="false">
      <c r="A762" s="3" t="n">
        <v>761</v>
      </c>
      <c r="B762" s="16" t="s">
        <v>1784</v>
      </c>
      <c r="C762" s="5" t="s">
        <v>17</v>
      </c>
      <c r="D762" s="13" t="s">
        <v>34</v>
      </c>
      <c r="E762" s="5" t="s">
        <v>30</v>
      </c>
      <c r="F762" s="14" t="n">
        <v>43437</v>
      </c>
      <c r="G762" s="13" t="s">
        <v>1795</v>
      </c>
      <c r="H762" s="13" t="n">
        <v>9740667616</v>
      </c>
      <c r="I762" s="19" t="s">
        <v>1796</v>
      </c>
      <c r="J762" s="9" t="s">
        <v>22</v>
      </c>
      <c r="K762" s="9" t="s">
        <v>33</v>
      </c>
      <c r="L762" s="13" t="n">
        <v>2018</v>
      </c>
      <c r="M762" s="13" t="n">
        <v>81</v>
      </c>
      <c r="N762" s="13" t="n">
        <v>73</v>
      </c>
      <c r="O762" s="13" t="n">
        <v>67</v>
      </c>
      <c r="P762" s="5"/>
    </row>
    <row r="763" customFormat="false" ht="15.95" hidden="false" customHeight="true" outlineLevel="0" collapsed="false">
      <c r="A763" s="11" t="n">
        <v>762</v>
      </c>
      <c r="B763" s="16" t="s">
        <v>1784</v>
      </c>
      <c r="C763" s="5" t="s">
        <v>17</v>
      </c>
      <c r="D763" s="13" t="s">
        <v>34</v>
      </c>
      <c r="E763" s="5" t="s">
        <v>30</v>
      </c>
      <c r="F763" s="14" t="n">
        <v>43437</v>
      </c>
      <c r="G763" s="13" t="s">
        <v>1797</v>
      </c>
      <c r="H763" s="13" t="n">
        <v>9945247048</v>
      </c>
      <c r="I763" s="19" t="s">
        <v>1798</v>
      </c>
      <c r="J763" s="10" t="s">
        <v>27</v>
      </c>
      <c r="K763" s="10" t="s">
        <v>23</v>
      </c>
      <c r="L763" s="13" t="n">
        <v>2018</v>
      </c>
      <c r="M763" s="13" t="n">
        <v>74</v>
      </c>
      <c r="N763" s="13" t="n">
        <v>81</v>
      </c>
      <c r="O763" s="13" t="n">
        <v>70</v>
      </c>
      <c r="P763" s="5"/>
    </row>
    <row r="764" customFormat="false" ht="15.95" hidden="false" customHeight="true" outlineLevel="0" collapsed="false">
      <c r="A764" s="3" t="n">
        <v>763</v>
      </c>
      <c r="B764" s="16" t="s">
        <v>1784</v>
      </c>
      <c r="C764" s="5" t="s">
        <v>17</v>
      </c>
      <c r="D764" s="13" t="s">
        <v>34</v>
      </c>
      <c r="E764" s="5" t="s">
        <v>30</v>
      </c>
      <c r="F764" s="14" t="n">
        <v>43437</v>
      </c>
      <c r="G764" s="13" t="s">
        <v>1799</v>
      </c>
      <c r="H764" s="13" t="n">
        <v>8147892107</v>
      </c>
      <c r="I764" s="19" t="s">
        <v>1800</v>
      </c>
      <c r="J764" s="9" t="s">
        <v>22</v>
      </c>
      <c r="K764" s="9" t="s">
        <v>33</v>
      </c>
      <c r="L764" s="13" t="n">
        <v>2018</v>
      </c>
      <c r="M764" s="13" t="n">
        <v>83</v>
      </c>
      <c r="N764" s="13" t="n">
        <v>67</v>
      </c>
      <c r="O764" s="13" t="n">
        <v>66</v>
      </c>
      <c r="P764" s="5"/>
    </row>
    <row r="765" customFormat="false" ht="15.95" hidden="false" customHeight="true" outlineLevel="0" collapsed="false">
      <c r="A765" s="11" t="n">
        <v>764</v>
      </c>
      <c r="B765" s="7" t="s">
        <v>1801</v>
      </c>
      <c r="C765" s="7" t="s">
        <v>149</v>
      </c>
      <c r="D765" s="9" t="s">
        <v>85</v>
      </c>
      <c r="E765" s="7" t="s">
        <v>19</v>
      </c>
      <c r="F765" s="8" t="n">
        <v>43453</v>
      </c>
      <c r="G765" s="7" t="s">
        <v>1802</v>
      </c>
      <c r="H765" s="29" t="n">
        <v>7338576334</v>
      </c>
      <c r="I765" s="7" t="s">
        <v>1803</v>
      </c>
      <c r="J765" s="9" t="s">
        <v>22</v>
      </c>
      <c r="K765" s="9" t="s">
        <v>33</v>
      </c>
      <c r="L765" s="29" t="n">
        <v>2018</v>
      </c>
      <c r="M765" s="29" t="n">
        <v>80</v>
      </c>
      <c r="N765" s="29" t="n">
        <v>66.8</v>
      </c>
      <c r="O765" s="29" t="n">
        <v>59</v>
      </c>
      <c r="P765" s="10"/>
    </row>
    <row r="766" customFormat="false" ht="15.95" hidden="false" customHeight="true" outlineLevel="0" collapsed="false">
      <c r="A766" s="3" t="n">
        <v>765</v>
      </c>
      <c r="B766" s="7" t="s">
        <v>1801</v>
      </c>
      <c r="C766" s="7" t="s">
        <v>149</v>
      </c>
      <c r="D766" s="9" t="s">
        <v>85</v>
      </c>
      <c r="E766" s="7" t="s">
        <v>19</v>
      </c>
      <c r="F766" s="8" t="n">
        <v>43453</v>
      </c>
      <c r="G766" s="7" t="s">
        <v>1804</v>
      </c>
      <c r="H766" s="43" t="n">
        <v>8.66085216090666E+019</v>
      </c>
      <c r="I766" s="7" t="s">
        <v>1805</v>
      </c>
      <c r="J766" s="9" t="s">
        <v>22</v>
      </c>
      <c r="K766" s="12" t="s">
        <v>108</v>
      </c>
      <c r="L766" s="29" t="n">
        <v>2018</v>
      </c>
      <c r="M766" s="29" t="n">
        <v>76.64</v>
      </c>
      <c r="N766" s="29" t="n">
        <v>62</v>
      </c>
      <c r="O766" s="29" t="n">
        <v>58</v>
      </c>
      <c r="P766" s="10"/>
    </row>
    <row r="767" customFormat="false" ht="15.95" hidden="false" customHeight="true" outlineLevel="0" collapsed="false">
      <c r="A767" s="11" t="n">
        <v>766</v>
      </c>
      <c r="B767" s="32" t="s">
        <v>1801</v>
      </c>
      <c r="C767" s="7" t="s">
        <v>149</v>
      </c>
      <c r="D767" s="32" t="s">
        <v>129</v>
      </c>
      <c r="E767" s="5" t="s">
        <v>30</v>
      </c>
      <c r="F767" s="8" t="n">
        <v>43458</v>
      </c>
      <c r="G767" s="32" t="s">
        <v>1806</v>
      </c>
      <c r="H767" s="10" t="n">
        <v>8019444914</v>
      </c>
      <c r="I767" s="32" t="s">
        <v>1807</v>
      </c>
      <c r="J767" s="10" t="s">
        <v>27</v>
      </c>
      <c r="K767" s="12" t="s">
        <v>355</v>
      </c>
      <c r="L767" s="10" t="n">
        <v>2018</v>
      </c>
      <c r="M767" s="10" t="n">
        <v>88</v>
      </c>
      <c r="N767" s="10" t="n">
        <v>91.7</v>
      </c>
      <c r="O767" s="10" t="n">
        <v>83.2</v>
      </c>
      <c r="P767" s="32"/>
    </row>
    <row r="768" customFormat="false" ht="15.95" hidden="false" customHeight="true" outlineLevel="0" collapsed="false">
      <c r="A768" s="3" t="n">
        <v>767</v>
      </c>
      <c r="B768" s="31" t="s">
        <v>1801</v>
      </c>
      <c r="C768" s="9" t="s">
        <v>97</v>
      </c>
      <c r="D768" s="10" t="s">
        <v>98</v>
      </c>
      <c r="E768" s="7" t="s">
        <v>19</v>
      </c>
      <c r="F768" s="8" t="n">
        <v>43448</v>
      </c>
      <c r="G768" s="12" t="s">
        <v>1808</v>
      </c>
      <c r="H768" s="12" t="n">
        <v>9148313201</v>
      </c>
      <c r="I768" s="12" t="s">
        <v>1809</v>
      </c>
      <c r="J768" s="9" t="s">
        <v>22</v>
      </c>
      <c r="K768" s="12" t="s">
        <v>355</v>
      </c>
      <c r="L768" s="10" t="n">
        <v>2017</v>
      </c>
      <c r="M768" s="10" t="n">
        <v>81.27</v>
      </c>
      <c r="N768" s="10" t="n">
        <v>69</v>
      </c>
      <c r="O768" s="12" t="n">
        <v>72</v>
      </c>
      <c r="P768" s="32"/>
    </row>
    <row r="769" customFormat="false" ht="15.95" hidden="false" customHeight="true" outlineLevel="0" collapsed="false">
      <c r="A769" s="11" t="n">
        <v>768</v>
      </c>
      <c r="B769" s="31" t="s">
        <v>1801</v>
      </c>
      <c r="C769" s="9" t="s">
        <v>97</v>
      </c>
      <c r="D769" s="10" t="s">
        <v>98</v>
      </c>
      <c r="E769" s="7" t="s">
        <v>19</v>
      </c>
      <c r="F769" s="8" t="n">
        <v>43455</v>
      </c>
      <c r="G769" s="12" t="s">
        <v>1810</v>
      </c>
      <c r="H769" s="12" t="n">
        <v>9741512855</v>
      </c>
      <c r="I769" s="12" t="s">
        <v>1811</v>
      </c>
      <c r="J769" s="9" t="s">
        <v>22</v>
      </c>
      <c r="K769" s="9" t="s">
        <v>33</v>
      </c>
      <c r="L769" s="10" t="n">
        <v>2018</v>
      </c>
      <c r="M769" s="10" t="n">
        <v>87</v>
      </c>
      <c r="N769" s="10" t="n">
        <v>85</v>
      </c>
      <c r="O769" s="12" t="n">
        <v>65.5</v>
      </c>
      <c r="P769" s="32"/>
    </row>
    <row r="770" customFormat="false" ht="15.95" hidden="false" customHeight="true" outlineLevel="0" collapsed="false">
      <c r="A770" s="3" t="n">
        <v>769</v>
      </c>
      <c r="B770" s="7" t="s">
        <v>1812</v>
      </c>
      <c r="C770" s="5" t="s">
        <v>17</v>
      </c>
      <c r="D770" s="9" t="s">
        <v>85</v>
      </c>
      <c r="E770" s="7" t="s">
        <v>19</v>
      </c>
      <c r="F770" s="8" t="n">
        <v>43462</v>
      </c>
      <c r="G770" s="7" t="s">
        <v>1813</v>
      </c>
      <c r="H770" s="28" t="s">
        <v>1814</v>
      </c>
      <c r="I770" s="7" t="s">
        <v>1815</v>
      </c>
      <c r="J770" s="10" t="s">
        <v>27</v>
      </c>
      <c r="K770" s="9" t="s">
        <v>33</v>
      </c>
      <c r="L770" s="29" t="n">
        <v>2018</v>
      </c>
      <c r="M770" s="29" t="n">
        <v>97</v>
      </c>
      <c r="N770" s="29" t="n">
        <v>75</v>
      </c>
      <c r="O770" s="29" t="n">
        <v>83</v>
      </c>
      <c r="P770" s="10"/>
    </row>
    <row r="771" customFormat="false" ht="15.95" hidden="false" customHeight="true" outlineLevel="0" collapsed="false">
      <c r="A771" s="11" t="n">
        <v>770</v>
      </c>
      <c r="B771" s="7" t="s">
        <v>1812</v>
      </c>
      <c r="C771" s="5" t="s">
        <v>17</v>
      </c>
      <c r="D771" s="6" t="s">
        <v>18</v>
      </c>
      <c r="E771" s="7" t="s">
        <v>19</v>
      </c>
      <c r="F771" s="20" t="n">
        <v>43439</v>
      </c>
      <c r="G771" s="6" t="s">
        <v>1816</v>
      </c>
      <c r="H771" s="6" t="n">
        <v>9611378721</v>
      </c>
      <c r="I771" s="51" t="s">
        <v>1817</v>
      </c>
      <c r="J771" s="9" t="s">
        <v>22</v>
      </c>
      <c r="K771" s="9" t="s">
        <v>33</v>
      </c>
      <c r="L771" s="7" t="n">
        <v>2018</v>
      </c>
      <c r="M771" s="7" t="n">
        <v>84.96</v>
      </c>
      <c r="N771" s="7" t="n">
        <v>72.63</v>
      </c>
      <c r="O771" s="7" t="n">
        <v>63.56</v>
      </c>
      <c r="P771" s="7"/>
    </row>
    <row r="772" customFormat="false" ht="15.95" hidden="false" customHeight="true" outlineLevel="0" collapsed="false">
      <c r="A772" s="3" t="n">
        <v>771</v>
      </c>
      <c r="B772" s="7" t="s">
        <v>1812</v>
      </c>
      <c r="C772" s="5" t="s">
        <v>17</v>
      </c>
      <c r="D772" s="10" t="s">
        <v>24</v>
      </c>
      <c r="E772" s="7" t="s">
        <v>19</v>
      </c>
      <c r="F772" s="8" t="n">
        <v>43439</v>
      </c>
      <c r="G772" s="13" t="s">
        <v>1818</v>
      </c>
      <c r="H772" s="12" t="n">
        <v>9078784874</v>
      </c>
      <c r="I772" s="35" t="s">
        <v>1819</v>
      </c>
      <c r="J772" s="12" t="s">
        <v>112</v>
      </c>
      <c r="K772" s="9" t="s">
        <v>33</v>
      </c>
      <c r="L772" s="12" t="n">
        <v>2018</v>
      </c>
      <c r="M772" s="12" t="n">
        <v>82.6</v>
      </c>
      <c r="N772" s="12" t="n">
        <v>60</v>
      </c>
      <c r="O772" s="12" t="n">
        <v>69</v>
      </c>
      <c r="P772" s="10"/>
    </row>
    <row r="773" customFormat="false" ht="15.95" hidden="false" customHeight="true" outlineLevel="0" collapsed="false">
      <c r="A773" s="11" t="n">
        <v>772</v>
      </c>
      <c r="B773" s="10" t="s">
        <v>1820</v>
      </c>
      <c r="C773" s="7" t="s">
        <v>149</v>
      </c>
      <c r="D773" s="17" t="s">
        <v>42</v>
      </c>
      <c r="E773" s="5" t="s">
        <v>30</v>
      </c>
      <c r="F773" s="8" t="n">
        <v>43437</v>
      </c>
      <c r="G773" s="10" t="s">
        <v>1821</v>
      </c>
      <c r="H773" s="10" t="n">
        <v>9483924525</v>
      </c>
      <c r="I773" s="10" t="s">
        <v>1822</v>
      </c>
      <c r="J773" s="9" t="s">
        <v>22</v>
      </c>
      <c r="K773" s="9" t="s">
        <v>33</v>
      </c>
      <c r="L773" s="10" t="n">
        <v>2018</v>
      </c>
      <c r="M773" s="10" t="n">
        <v>89.6</v>
      </c>
      <c r="N773" s="10" t="n">
        <v>88.83</v>
      </c>
      <c r="O773" s="10" t="n">
        <v>72.89</v>
      </c>
      <c r="P773" s="10"/>
    </row>
    <row r="774" customFormat="false" ht="15.95" hidden="false" customHeight="true" outlineLevel="0" collapsed="false">
      <c r="A774" s="3" t="n">
        <v>773</v>
      </c>
      <c r="B774" s="10" t="s">
        <v>1820</v>
      </c>
      <c r="C774" s="7" t="s">
        <v>149</v>
      </c>
      <c r="D774" s="17" t="s">
        <v>42</v>
      </c>
      <c r="E774" s="5" t="s">
        <v>30</v>
      </c>
      <c r="F774" s="8" t="n">
        <v>43440</v>
      </c>
      <c r="G774" s="7" t="s">
        <v>1823</v>
      </c>
      <c r="H774" s="10" t="n">
        <v>8792535449</v>
      </c>
      <c r="I774" s="10" t="s">
        <v>1824</v>
      </c>
      <c r="J774" s="9" t="s">
        <v>22</v>
      </c>
      <c r="K774" s="10" t="s">
        <v>23</v>
      </c>
      <c r="L774" s="10" t="n">
        <v>2018</v>
      </c>
      <c r="M774" s="10" t="n">
        <v>77.77</v>
      </c>
      <c r="N774" s="10" t="n">
        <v>72</v>
      </c>
      <c r="O774" s="10" t="n">
        <v>70.08</v>
      </c>
      <c r="P774" s="10"/>
    </row>
    <row r="775" customFormat="false" ht="15.95" hidden="false" customHeight="true" outlineLevel="0" collapsed="false">
      <c r="A775" s="11" t="n">
        <v>774</v>
      </c>
      <c r="B775" s="10" t="s">
        <v>1825</v>
      </c>
      <c r="C775" s="5" t="s">
        <v>17</v>
      </c>
      <c r="D775" s="17" t="s">
        <v>42</v>
      </c>
      <c r="E775" s="5" t="s">
        <v>30</v>
      </c>
      <c r="F775" s="8" t="n">
        <v>43437</v>
      </c>
      <c r="G775" s="10" t="s">
        <v>1826</v>
      </c>
      <c r="H775" s="10" t="n">
        <v>9686083658</v>
      </c>
      <c r="I775" s="10" t="s">
        <v>1827</v>
      </c>
      <c r="J775" s="9" t="s">
        <v>22</v>
      </c>
      <c r="K775" s="12" t="s">
        <v>108</v>
      </c>
      <c r="L775" s="10" t="n">
        <v>2018</v>
      </c>
      <c r="M775" s="10" t="n">
        <v>84.48</v>
      </c>
      <c r="N775" s="10" t="n">
        <v>78.17</v>
      </c>
      <c r="O775" s="10" t="n">
        <v>72.49</v>
      </c>
      <c r="P775" s="10"/>
    </row>
    <row r="776" customFormat="false" ht="15.95" hidden="false" customHeight="true" outlineLevel="0" collapsed="false">
      <c r="A776" s="3" t="n">
        <v>775</v>
      </c>
      <c r="B776" s="16" t="s">
        <v>1825</v>
      </c>
      <c r="C776" s="5" t="s">
        <v>17</v>
      </c>
      <c r="D776" s="13" t="s">
        <v>34</v>
      </c>
      <c r="E776" s="5" t="s">
        <v>30</v>
      </c>
      <c r="F776" s="14" t="n">
        <v>43437</v>
      </c>
      <c r="G776" s="13" t="s">
        <v>1828</v>
      </c>
      <c r="H776" s="13" t="n">
        <v>8762277093</v>
      </c>
      <c r="I776" s="19" t="s">
        <v>1829</v>
      </c>
      <c r="J776" s="9" t="s">
        <v>22</v>
      </c>
      <c r="K776" s="12" t="s">
        <v>28</v>
      </c>
      <c r="L776" s="13" t="n">
        <v>2018</v>
      </c>
      <c r="M776" s="13" t="n">
        <v>82.88</v>
      </c>
      <c r="N776" s="13" t="n">
        <v>82.5</v>
      </c>
      <c r="O776" s="13" t="n">
        <v>73.53</v>
      </c>
      <c r="P776" s="5"/>
    </row>
    <row r="777" customFormat="false" ht="15.95" hidden="false" customHeight="true" outlineLevel="0" collapsed="false">
      <c r="A777" s="11" t="n">
        <v>776</v>
      </c>
      <c r="B777" s="16" t="s">
        <v>1825</v>
      </c>
      <c r="C777" s="5" t="s">
        <v>17</v>
      </c>
      <c r="D777" s="13" t="s">
        <v>34</v>
      </c>
      <c r="E777" s="5" t="s">
        <v>30</v>
      </c>
      <c r="F777" s="14" t="n">
        <v>43437</v>
      </c>
      <c r="G777" s="9" t="s">
        <v>1830</v>
      </c>
      <c r="H777" s="13" t="n">
        <v>9731482440</v>
      </c>
      <c r="I777" s="19" t="s">
        <v>1831</v>
      </c>
      <c r="J777" s="9" t="s">
        <v>22</v>
      </c>
      <c r="K777" s="10" t="s">
        <v>23</v>
      </c>
      <c r="L777" s="13" t="n">
        <v>2018</v>
      </c>
      <c r="M777" s="13" t="n">
        <v>78</v>
      </c>
      <c r="N777" s="13" t="n">
        <v>78</v>
      </c>
      <c r="O777" s="13" t="n">
        <v>70</v>
      </c>
      <c r="P777" s="5"/>
    </row>
    <row r="778" customFormat="false" ht="15.95" hidden="false" customHeight="true" outlineLevel="0" collapsed="false">
      <c r="A778" s="3" t="n">
        <v>777</v>
      </c>
      <c r="B778" s="32" t="s">
        <v>1832</v>
      </c>
      <c r="C778" s="32" t="s">
        <v>92</v>
      </c>
      <c r="D778" s="32" t="s">
        <v>129</v>
      </c>
      <c r="E778" s="5" t="s">
        <v>30</v>
      </c>
      <c r="F778" s="8" t="n">
        <v>43458</v>
      </c>
      <c r="G778" s="32" t="s">
        <v>1833</v>
      </c>
      <c r="H778" s="10" t="n">
        <v>8919335302</v>
      </c>
      <c r="I778" s="32" t="s">
        <v>1834</v>
      </c>
      <c r="J778" s="10" t="s">
        <v>27</v>
      </c>
      <c r="K778" s="9" t="s">
        <v>33</v>
      </c>
      <c r="L778" s="10" t="n">
        <v>2018</v>
      </c>
      <c r="M778" s="10" t="n">
        <v>78</v>
      </c>
      <c r="N778" s="10" t="n">
        <v>88</v>
      </c>
      <c r="O778" s="10" t="n">
        <v>62</v>
      </c>
      <c r="P778" s="32"/>
    </row>
    <row r="779" customFormat="false" ht="15.95" hidden="false" customHeight="true" outlineLevel="0" collapsed="false">
      <c r="A779" s="11" t="n">
        <v>778</v>
      </c>
      <c r="B779" s="32" t="s">
        <v>1832</v>
      </c>
      <c r="C779" s="32" t="s">
        <v>92</v>
      </c>
      <c r="D779" s="32" t="s">
        <v>129</v>
      </c>
      <c r="E779" s="7" t="s">
        <v>19</v>
      </c>
      <c r="F779" s="14" t="n">
        <v>43437</v>
      </c>
      <c r="G779" s="32" t="s">
        <v>1835</v>
      </c>
      <c r="H779" s="10" t="n">
        <v>7674075552</v>
      </c>
      <c r="I779" s="32" t="s">
        <v>1836</v>
      </c>
      <c r="J779" s="10" t="s">
        <v>27</v>
      </c>
      <c r="K779" s="9" t="s">
        <v>33</v>
      </c>
      <c r="L779" s="10" t="n">
        <v>2018</v>
      </c>
      <c r="M779" s="10" t="n">
        <v>68</v>
      </c>
      <c r="N779" s="10" t="n">
        <v>57</v>
      </c>
      <c r="O779" s="10" t="n">
        <v>59</v>
      </c>
      <c r="P779" s="32"/>
    </row>
    <row r="780" customFormat="false" ht="15.95" hidden="false" customHeight="true" outlineLevel="0" collapsed="false">
      <c r="A780" s="3" t="n">
        <v>779</v>
      </c>
      <c r="B780" s="10" t="s">
        <v>1832</v>
      </c>
      <c r="C780" s="10" t="s">
        <v>92</v>
      </c>
      <c r="D780" s="10" t="s">
        <v>93</v>
      </c>
      <c r="E780" s="7" t="s">
        <v>19</v>
      </c>
      <c r="F780" s="20" t="n">
        <v>43436</v>
      </c>
      <c r="G780" s="24" t="s">
        <v>1837</v>
      </c>
      <c r="H780" s="12" t="s">
        <v>1838</v>
      </c>
      <c r="I780" s="24" t="s">
        <v>1839</v>
      </c>
      <c r="J780" s="10" t="s">
        <v>27</v>
      </c>
      <c r="K780" s="10" t="s">
        <v>23</v>
      </c>
      <c r="L780" s="30" t="n">
        <v>2018</v>
      </c>
      <c r="M780" s="30" t="n">
        <v>88.8</v>
      </c>
      <c r="N780" s="30" t="n">
        <v>83.5</v>
      </c>
      <c r="O780" s="30" t="n">
        <v>55.7</v>
      </c>
      <c r="P780" s="10"/>
    </row>
    <row r="781" customFormat="false" ht="15.95" hidden="false" customHeight="true" outlineLevel="0" collapsed="false">
      <c r="A781" s="11" t="n">
        <v>780</v>
      </c>
      <c r="B781" s="10" t="s">
        <v>1832</v>
      </c>
      <c r="C781" s="10" t="s">
        <v>92</v>
      </c>
      <c r="D781" s="10" t="s">
        <v>93</v>
      </c>
      <c r="E781" s="7" t="s">
        <v>19</v>
      </c>
      <c r="F781" s="20" t="n">
        <v>43436</v>
      </c>
      <c r="G781" s="24" t="s">
        <v>1840</v>
      </c>
      <c r="H781" s="12" t="n">
        <v>8341775197</v>
      </c>
      <c r="I781" s="12" t="s">
        <v>1841</v>
      </c>
      <c r="J781" s="10" t="s">
        <v>27</v>
      </c>
      <c r="K781" s="10" t="s">
        <v>23</v>
      </c>
      <c r="L781" s="12" t="n">
        <v>2018</v>
      </c>
      <c r="M781" s="12" t="n">
        <v>78</v>
      </c>
      <c r="N781" s="12" t="n">
        <v>86</v>
      </c>
      <c r="O781" s="12" t="n">
        <v>68.3</v>
      </c>
      <c r="P781" s="10"/>
    </row>
    <row r="782" customFormat="false" ht="15.95" hidden="false" customHeight="true" outlineLevel="0" collapsed="false">
      <c r="A782" s="3" t="n">
        <v>781</v>
      </c>
      <c r="B782" s="10" t="s">
        <v>1832</v>
      </c>
      <c r="C782" s="10" t="s">
        <v>92</v>
      </c>
      <c r="D782" s="10" t="s">
        <v>93</v>
      </c>
      <c r="E782" s="7" t="s">
        <v>19</v>
      </c>
      <c r="F782" s="20" t="n">
        <v>43436</v>
      </c>
      <c r="G782" s="24" t="s">
        <v>1842</v>
      </c>
      <c r="H782" s="12" t="n">
        <v>9553705536</v>
      </c>
      <c r="I782" s="24" t="s">
        <v>1843</v>
      </c>
      <c r="J782" s="10" t="s">
        <v>27</v>
      </c>
      <c r="K782" s="10" t="s">
        <v>23</v>
      </c>
      <c r="L782" s="30" t="n">
        <v>2018</v>
      </c>
      <c r="M782" s="30" t="n">
        <v>93</v>
      </c>
      <c r="N782" s="30" t="n">
        <v>94</v>
      </c>
      <c r="O782" s="30" t="n">
        <v>62</v>
      </c>
      <c r="P782" s="10"/>
    </row>
    <row r="783" customFormat="false" ht="15.95" hidden="false" customHeight="true" outlineLevel="0" collapsed="false">
      <c r="A783" s="11" t="n">
        <v>782</v>
      </c>
      <c r="B783" s="10" t="s">
        <v>1832</v>
      </c>
      <c r="C783" s="10" t="s">
        <v>92</v>
      </c>
      <c r="D783" s="10" t="s">
        <v>93</v>
      </c>
      <c r="E783" s="7" t="s">
        <v>19</v>
      </c>
      <c r="F783" s="20" t="n">
        <v>43436</v>
      </c>
      <c r="G783" s="24" t="s">
        <v>1844</v>
      </c>
      <c r="H783" s="12" t="n">
        <v>7793957020</v>
      </c>
      <c r="I783" s="24" t="s">
        <v>1845</v>
      </c>
      <c r="J783" s="10" t="s">
        <v>27</v>
      </c>
      <c r="K783" s="10" t="s">
        <v>23</v>
      </c>
      <c r="L783" s="30" t="n">
        <v>2018</v>
      </c>
      <c r="M783" s="30" t="n">
        <v>80</v>
      </c>
      <c r="N783" s="30" t="n">
        <v>86</v>
      </c>
      <c r="O783" s="30" t="n">
        <v>73</v>
      </c>
      <c r="P783" s="10"/>
    </row>
    <row r="784" customFormat="false" ht="15.95" hidden="false" customHeight="true" outlineLevel="0" collapsed="false">
      <c r="A784" s="3" t="n">
        <v>783</v>
      </c>
      <c r="B784" s="10" t="s">
        <v>1832</v>
      </c>
      <c r="C784" s="10" t="s">
        <v>92</v>
      </c>
      <c r="D784" s="10" t="s">
        <v>93</v>
      </c>
      <c r="E784" s="7" t="s">
        <v>19</v>
      </c>
      <c r="F784" s="20" t="n">
        <v>43436</v>
      </c>
      <c r="G784" s="24" t="s">
        <v>1846</v>
      </c>
      <c r="H784" s="12" t="s">
        <v>1847</v>
      </c>
      <c r="I784" s="24" t="s">
        <v>1848</v>
      </c>
      <c r="J784" s="10" t="s">
        <v>27</v>
      </c>
      <c r="K784" s="9" t="s">
        <v>33</v>
      </c>
      <c r="L784" s="30" t="n">
        <v>2018</v>
      </c>
      <c r="M784" s="30" t="n">
        <v>83</v>
      </c>
      <c r="N784" s="30" t="n">
        <v>81.2</v>
      </c>
      <c r="O784" s="30" t="n">
        <v>60</v>
      </c>
      <c r="P784" s="10"/>
    </row>
    <row r="785" customFormat="false" ht="15.95" hidden="false" customHeight="true" outlineLevel="0" collapsed="false">
      <c r="A785" s="11" t="n">
        <v>784</v>
      </c>
      <c r="B785" s="10" t="s">
        <v>1832</v>
      </c>
      <c r="C785" s="10" t="s">
        <v>92</v>
      </c>
      <c r="D785" s="10" t="s">
        <v>93</v>
      </c>
      <c r="E785" s="7" t="s">
        <v>19</v>
      </c>
      <c r="F785" s="20" t="n">
        <v>43436</v>
      </c>
      <c r="G785" s="24" t="s">
        <v>1849</v>
      </c>
      <c r="H785" s="12" t="n">
        <v>7893684199</v>
      </c>
      <c r="I785" s="24" t="s">
        <v>1850</v>
      </c>
      <c r="J785" s="10" t="s">
        <v>27</v>
      </c>
      <c r="K785" s="10" t="s">
        <v>23</v>
      </c>
      <c r="L785" s="30" t="n">
        <v>2018</v>
      </c>
      <c r="M785" s="30" t="n">
        <v>92</v>
      </c>
      <c r="N785" s="30" t="n">
        <v>94</v>
      </c>
      <c r="O785" s="30" t="n">
        <v>79</v>
      </c>
      <c r="P785" s="10"/>
    </row>
    <row r="786" customFormat="false" ht="15.95" hidden="false" customHeight="true" outlineLevel="0" collapsed="false">
      <c r="A786" s="3" t="n">
        <v>785</v>
      </c>
      <c r="B786" s="9" t="s">
        <v>1851</v>
      </c>
      <c r="C786" s="5" t="s">
        <v>17</v>
      </c>
      <c r="D786" s="10" t="s">
        <v>38</v>
      </c>
      <c r="E786" s="7" t="s">
        <v>19</v>
      </c>
      <c r="F786" s="8" t="n">
        <v>43444</v>
      </c>
      <c r="G786" s="15" t="s">
        <v>1852</v>
      </c>
      <c r="H786" s="10" t="n">
        <v>9490138479</v>
      </c>
      <c r="I786" s="15" t="s">
        <v>1853</v>
      </c>
      <c r="J786" s="10" t="s">
        <v>27</v>
      </c>
      <c r="K786" s="9" t="s">
        <v>33</v>
      </c>
      <c r="L786" s="10" t="n">
        <v>2018</v>
      </c>
      <c r="M786" s="10" t="n">
        <v>67</v>
      </c>
      <c r="N786" s="10" t="n">
        <v>76.85</v>
      </c>
      <c r="O786" s="10" t="n">
        <v>76</v>
      </c>
      <c r="P786" s="10"/>
    </row>
    <row r="787" customFormat="false" ht="15.95" hidden="false" customHeight="true" outlineLevel="0" collapsed="false">
      <c r="A787" s="11" t="n">
        <v>786</v>
      </c>
      <c r="B787" s="10" t="s">
        <v>1854</v>
      </c>
      <c r="C787" s="5" t="s">
        <v>17</v>
      </c>
      <c r="D787" s="10" t="s">
        <v>38</v>
      </c>
      <c r="E787" s="7" t="s">
        <v>19</v>
      </c>
      <c r="F787" s="8" t="n">
        <v>43451</v>
      </c>
      <c r="G787" s="24" t="s">
        <v>1855</v>
      </c>
      <c r="H787" s="12" t="n">
        <v>9756684463</v>
      </c>
      <c r="I787" s="24" t="s">
        <v>1856</v>
      </c>
      <c r="J787" s="10" t="s">
        <v>27</v>
      </c>
      <c r="K787" s="9" t="s">
        <v>33</v>
      </c>
      <c r="L787" s="12" t="n">
        <v>2017</v>
      </c>
      <c r="M787" s="12" t="n">
        <v>61</v>
      </c>
      <c r="N787" s="12" t="n">
        <v>60</v>
      </c>
      <c r="O787" s="12" t="n">
        <v>61</v>
      </c>
      <c r="P787" s="10"/>
    </row>
    <row r="788" customFormat="false" ht="15.95" hidden="false" customHeight="true" outlineLevel="0" collapsed="false">
      <c r="A788" s="3" t="n">
        <v>787</v>
      </c>
      <c r="B788" s="9" t="s">
        <v>1857</v>
      </c>
      <c r="C788" s="5" t="s">
        <v>17</v>
      </c>
      <c r="D788" s="6" t="s">
        <v>18</v>
      </c>
      <c r="E788" s="7" t="s">
        <v>19</v>
      </c>
      <c r="F788" s="8" t="n">
        <v>43437</v>
      </c>
      <c r="G788" s="7" t="s">
        <v>1858</v>
      </c>
      <c r="H788" s="7" t="n">
        <v>9840202991</v>
      </c>
      <c r="I788" s="7" t="s">
        <v>1859</v>
      </c>
      <c r="J788" s="7" t="s">
        <v>112</v>
      </c>
      <c r="K788" s="9" t="s">
        <v>33</v>
      </c>
      <c r="L788" s="7" t="n">
        <v>2014</v>
      </c>
      <c r="M788" s="7" t="n">
        <v>73.2</v>
      </c>
      <c r="N788" s="7" t="n">
        <v>53</v>
      </c>
      <c r="O788" s="7" t="n">
        <v>72.83</v>
      </c>
      <c r="P788" s="7"/>
    </row>
    <row r="789" customFormat="false" ht="15.95" hidden="false" customHeight="true" outlineLevel="0" collapsed="false">
      <c r="A789" s="11" t="n">
        <v>788</v>
      </c>
      <c r="B789" s="7" t="s">
        <v>1860</v>
      </c>
      <c r="C789" s="5" t="s">
        <v>17</v>
      </c>
      <c r="D789" s="10" t="s">
        <v>69</v>
      </c>
      <c r="E789" s="5" t="s">
        <v>30</v>
      </c>
      <c r="F789" s="20" t="n">
        <v>43436</v>
      </c>
      <c r="G789" s="13" t="s">
        <v>1861</v>
      </c>
      <c r="H789" s="10" t="n">
        <v>8919296347</v>
      </c>
      <c r="I789" s="15" t="s">
        <v>1862</v>
      </c>
      <c r="J789" s="10" t="s">
        <v>83</v>
      </c>
      <c r="K789" s="12" t="s">
        <v>198</v>
      </c>
      <c r="L789" s="10" t="n">
        <v>2017</v>
      </c>
      <c r="M789" s="30" t="n">
        <v>89.5</v>
      </c>
      <c r="N789" s="30" t="n">
        <v>93.1</v>
      </c>
      <c r="O789" s="30" t="n">
        <v>68.9</v>
      </c>
      <c r="P789" s="10"/>
    </row>
    <row r="790" customFormat="false" ht="15.95" hidden="false" customHeight="true" outlineLevel="0" collapsed="false">
      <c r="A790" s="3" t="n">
        <v>789</v>
      </c>
      <c r="B790" s="12" t="s">
        <v>1860</v>
      </c>
      <c r="C790" s="5" t="s">
        <v>17</v>
      </c>
      <c r="D790" s="12" t="s">
        <v>29</v>
      </c>
      <c r="E790" s="5" t="s">
        <v>30</v>
      </c>
      <c r="F790" s="8" t="n">
        <v>43437</v>
      </c>
      <c r="G790" s="12" t="s">
        <v>1863</v>
      </c>
      <c r="H790" s="12" t="n">
        <v>7348802424</v>
      </c>
      <c r="I790" s="12" t="s">
        <v>1864</v>
      </c>
      <c r="J790" s="9" t="s">
        <v>22</v>
      </c>
      <c r="K790" s="12" t="s">
        <v>45</v>
      </c>
      <c r="L790" s="12" t="n">
        <v>2018</v>
      </c>
      <c r="M790" s="12" t="n">
        <v>85.9</v>
      </c>
      <c r="N790" s="12" t="n">
        <v>70.84</v>
      </c>
      <c r="O790" s="12" t="n">
        <v>58.94</v>
      </c>
      <c r="P790" s="12"/>
    </row>
    <row r="791" customFormat="false" ht="15.95" hidden="false" customHeight="true" outlineLevel="0" collapsed="false">
      <c r="A791" s="11" t="n">
        <v>790</v>
      </c>
      <c r="B791" s="12" t="s">
        <v>1860</v>
      </c>
      <c r="C791" s="5" t="s">
        <v>17</v>
      </c>
      <c r="D791" s="12" t="s">
        <v>29</v>
      </c>
      <c r="E791" s="5" t="s">
        <v>30</v>
      </c>
      <c r="F791" s="8" t="n">
        <v>43437</v>
      </c>
      <c r="G791" s="12" t="s">
        <v>1865</v>
      </c>
      <c r="H791" s="12" t="n">
        <v>8971952510</v>
      </c>
      <c r="I791" s="12" t="s">
        <v>1866</v>
      </c>
      <c r="J791" s="9" t="s">
        <v>22</v>
      </c>
      <c r="K791" s="10" t="s">
        <v>23</v>
      </c>
      <c r="L791" s="12" t="n">
        <v>2018</v>
      </c>
      <c r="M791" s="12" t="n">
        <v>85.44</v>
      </c>
      <c r="N791" s="12" t="n">
        <v>72</v>
      </c>
      <c r="O791" s="12" t="n">
        <v>68.98</v>
      </c>
      <c r="P791" s="12"/>
    </row>
    <row r="792" customFormat="false" ht="15.95" hidden="false" customHeight="true" outlineLevel="0" collapsed="false">
      <c r="A792" s="3" t="n">
        <v>791</v>
      </c>
      <c r="B792" s="32" t="s">
        <v>1867</v>
      </c>
      <c r="C792" s="32" t="s">
        <v>92</v>
      </c>
      <c r="D792" s="32" t="s">
        <v>129</v>
      </c>
      <c r="E792" s="5" t="s">
        <v>30</v>
      </c>
      <c r="F792" s="20" t="n">
        <v>43436</v>
      </c>
      <c r="G792" s="32" t="s">
        <v>1868</v>
      </c>
      <c r="H792" s="10" t="n">
        <v>9959713416</v>
      </c>
      <c r="I792" s="32" t="s">
        <v>1869</v>
      </c>
      <c r="J792" s="10" t="s">
        <v>27</v>
      </c>
      <c r="K792" s="10" t="s">
        <v>23</v>
      </c>
      <c r="L792" s="10" t="n">
        <v>2018</v>
      </c>
      <c r="M792" s="10" t="n">
        <v>93</v>
      </c>
      <c r="N792" s="10" t="n">
        <v>81</v>
      </c>
      <c r="O792" s="10" t="n">
        <v>74</v>
      </c>
      <c r="P792" s="32"/>
    </row>
    <row r="793" customFormat="false" ht="15.95" hidden="false" customHeight="true" outlineLevel="0" collapsed="false">
      <c r="A793" s="11" t="n">
        <v>792</v>
      </c>
      <c r="B793" s="10" t="s">
        <v>1867</v>
      </c>
      <c r="C793" s="10" t="s">
        <v>92</v>
      </c>
      <c r="D793" s="10" t="s">
        <v>93</v>
      </c>
      <c r="E793" s="5" t="s">
        <v>30</v>
      </c>
      <c r="F793" s="8" t="n">
        <v>43437</v>
      </c>
      <c r="G793" s="24" t="s">
        <v>1870</v>
      </c>
      <c r="H793" s="12" t="n">
        <v>9949498870</v>
      </c>
      <c r="I793" s="24" t="s">
        <v>1871</v>
      </c>
      <c r="J793" s="10" t="s">
        <v>27</v>
      </c>
      <c r="K793" s="12" t="s">
        <v>28</v>
      </c>
      <c r="L793" s="12" t="n">
        <v>2018</v>
      </c>
      <c r="M793" s="12" t="n">
        <v>97</v>
      </c>
      <c r="N793" s="12" t="n">
        <v>95</v>
      </c>
      <c r="O793" s="12" t="n">
        <v>72</v>
      </c>
      <c r="P793" s="10"/>
    </row>
    <row r="794" customFormat="false" ht="15.95" hidden="false" customHeight="true" outlineLevel="0" collapsed="false">
      <c r="A794" s="3" t="n">
        <v>793</v>
      </c>
      <c r="B794" s="10" t="s">
        <v>1867</v>
      </c>
      <c r="C794" s="10" t="s">
        <v>92</v>
      </c>
      <c r="D794" s="10" t="s">
        <v>93</v>
      </c>
      <c r="E794" s="5" t="s">
        <v>30</v>
      </c>
      <c r="F794" s="8" t="n">
        <v>43437</v>
      </c>
      <c r="G794" s="24" t="s">
        <v>1872</v>
      </c>
      <c r="H794" s="12" t="n">
        <v>9866590910</v>
      </c>
      <c r="I794" s="24" t="s">
        <v>1873</v>
      </c>
      <c r="J794" s="10" t="s">
        <v>27</v>
      </c>
      <c r="K794" s="9" t="s">
        <v>33</v>
      </c>
      <c r="L794" s="12" t="n">
        <v>2018</v>
      </c>
      <c r="M794" s="12" t="n">
        <v>87</v>
      </c>
      <c r="N794" s="12" t="n">
        <v>82</v>
      </c>
      <c r="O794" s="12" t="n">
        <v>68</v>
      </c>
      <c r="P794" s="10"/>
    </row>
    <row r="795" customFormat="false" ht="15.95" hidden="false" customHeight="true" outlineLevel="0" collapsed="false">
      <c r="A795" s="11" t="n">
        <v>794</v>
      </c>
      <c r="B795" s="10" t="s">
        <v>1867</v>
      </c>
      <c r="C795" s="10" t="s">
        <v>92</v>
      </c>
      <c r="D795" s="10" t="s">
        <v>93</v>
      </c>
      <c r="E795" s="5" t="s">
        <v>30</v>
      </c>
      <c r="F795" s="8" t="n">
        <v>43437</v>
      </c>
      <c r="G795" s="24" t="s">
        <v>1874</v>
      </c>
      <c r="H795" s="12" t="n">
        <v>8008056987</v>
      </c>
      <c r="I795" s="24" t="s">
        <v>1875</v>
      </c>
      <c r="J795" s="10" t="s">
        <v>27</v>
      </c>
      <c r="K795" s="9" t="s">
        <v>33</v>
      </c>
      <c r="L795" s="12" t="n">
        <v>2018</v>
      </c>
      <c r="M795" s="12" t="n">
        <v>97</v>
      </c>
      <c r="N795" s="12" t="n">
        <v>94</v>
      </c>
      <c r="O795" s="12" t="n">
        <v>71</v>
      </c>
      <c r="P795" s="10"/>
    </row>
    <row r="796" customFormat="false" ht="15.95" hidden="false" customHeight="true" outlineLevel="0" collapsed="false">
      <c r="A796" s="3" t="n">
        <v>795</v>
      </c>
      <c r="B796" s="10" t="s">
        <v>1867</v>
      </c>
      <c r="C796" s="10" t="s">
        <v>92</v>
      </c>
      <c r="D796" s="10" t="s">
        <v>93</v>
      </c>
      <c r="E796" s="5" t="s">
        <v>30</v>
      </c>
      <c r="F796" s="8" t="n">
        <v>43437</v>
      </c>
      <c r="G796" s="24" t="s">
        <v>1876</v>
      </c>
      <c r="H796" s="12" t="n">
        <v>7093375447</v>
      </c>
      <c r="I796" s="24" t="s">
        <v>1877</v>
      </c>
      <c r="J796" s="10" t="s">
        <v>27</v>
      </c>
      <c r="K796" s="12" t="s">
        <v>198</v>
      </c>
      <c r="L796" s="12" t="n">
        <v>2018</v>
      </c>
      <c r="M796" s="12" t="n">
        <v>85</v>
      </c>
      <c r="N796" s="12" t="n">
        <v>79.4</v>
      </c>
      <c r="O796" s="12" t="n">
        <v>66</v>
      </c>
      <c r="P796" s="10"/>
    </row>
    <row r="797" customFormat="false" ht="15.95" hidden="false" customHeight="true" outlineLevel="0" collapsed="false">
      <c r="A797" s="11" t="n">
        <v>796</v>
      </c>
      <c r="B797" s="10" t="s">
        <v>1867</v>
      </c>
      <c r="C797" s="10" t="s">
        <v>92</v>
      </c>
      <c r="D797" s="10" t="s">
        <v>93</v>
      </c>
      <c r="E797" s="5" t="s">
        <v>30</v>
      </c>
      <c r="F797" s="8" t="n">
        <v>43437</v>
      </c>
      <c r="G797" s="24" t="s">
        <v>1878</v>
      </c>
      <c r="H797" s="12" t="n">
        <v>9607003999</v>
      </c>
      <c r="I797" s="24" t="s">
        <v>1879</v>
      </c>
      <c r="J797" s="9" t="s">
        <v>22</v>
      </c>
      <c r="K797" s="9" t="s">
        <v>33</v>
      </c>
      <c r="L797" s="12" t="n">
        <v>2018</v>
      </c>
      <c r="M797" s="12" t="n">
        <v>77</v>
      </c>
      <c r="N797" s="12" t="n">
        <v>83</v>
      </c>
      <c r="O797" s="12" t="n">
        <v>64</v>
      </c>
      <c r="P797" s="10"/>
    </row>
    <row r="798" customFormat="false" ht="15.95" hidden="false" customHeight="true" outlineLevel="0" collapsed="false">
      <c r="A798" s="3" t="n">
        <v>797</v>
      </c>
      <c r="B798" s="10" t="s">
        <v>1867</v>
      </c>
      <c r="C798" s="10" t="s">
        <v>92</v>
      </c>
      <c r="D798" s="10" t="s">
        <v>93</v>
      </c>
      <c r="E798" s="5" t="s">
        <v>30</v>
      </c>
      <c r="F798" s="8" t="n">
        <v>43437</v>
      </c>
      <c r="G798" s="24" t="s">
        <v>1880</v>
      </c>
      <c r="H798" s="12" t="n">
        <v>7702323935</v>
      </c>
      <c r="I798" s="24" t="s">
        <v>1881</v>
      </c>
      <c r="J798" s="10" t="s">
        <v>27</v>
      </c>
      <c r="K798" s="12" t="s">
        <v>198</v>
      </c>
      <c r="L798" s="12" t="n">
        <v>2018</v>
      </c>
      <c r="M798" s="12" t="n">
        <v>73</v>
      </c>
      <c r="N798" s="12" t="n">
        <v>71</v>
      </c>
      <c r="O798" s="12" t="n">
        <v>70</v>
      </c>
      <c r="P798" s="10"/>
    </row>
    <row r="799" customFormat="false" ht="15.95" hidden="false" customHeight="true" outlineLevel="0" collapsed="false">
      <c r="A799" s="11" t="n">
        <v>798</v>
      </c>
      <c r="B799" s="10" t="s">
        <v>1867</v>
      </c>
      <c r="C799" s="10" t="s">
        <v>92</v>
      </c>
      <c r="D799" s="10" t="s">
        <v>93</v>
      </c>
      <c r="E799" s="5" t="s">
        <v>30</v>
      </c>
      <c r="F799" s="8" t="n">
        <v>43437</v>
      </c>
      <c r="G799" s="24" t="s">
        <v>1882</v>
      </c>
      <c r="H799" s="12" t="n">
        <v>8185966940</v>
      </c>
      <c r="I799" s="24" t="s">
        <v>1883</v>
      </c>
      <c r="J799" s="10" t="s">
        <v>27</v>
      </c>
      <c r="K799" s="12" t="s">
        <v>28</v>
      </c>
      <c r="L799" s="12" t="n">
        <v>2018</v>
      </c>
      <c r="M799" s="12" t="n">
        <v>92</v>
      </c>
      <c r="N799" s="12" t="n">
        <v>89</v>
      </c>
      <c r="O799" s="12" t="n">
        <v>74</v>
      </c>
      <c r="P799" s="10"/>
    </row>
    <row r="800" customFormat="false" ht="15.95" hidden="false" customHeight="true" outlineLevel="0" collapsed="false">
      <c r="A800" s="3" t="n">
        <v>799</v>
      </c>
      <c r="B800" s="10" t="s">
        <v>1867</v>
      </c>
      <c r="C800" s="10" t="s">
        <v>92</v>
      </c>
      <c r="D800" s="10" t="s">
        <v>93</v>
      </c>
      <c r="E800" s="5" t="s">
        <v>30</v>
      </c>
      <c r="F800" s="20" t="n">
        <v>43437</v>
      </c>
      <c r="G800" s="24" t="s">
        <v>1884</v>
      </c>
      <c r="H800" s="12" t="n">
        <v>9618251114</v>
      </c>
      <c r="I800" s="24" t="s">
        <v>1885</v>
      </c>
      <c r="J800" s="10" t="s">
        <v>27</v>
      </c>
      <c r="K800" s="10" t="s">
        <v>23</v>
      </c>
      <c r="L800" s="12" t="n">
        <v>2018</v>
      </c>
      <c r="M800" s="12" t="n">
        <v>83</v>
      </c>
      <c r="N800" s="12" t="n">
        <v>80.8</v>
      </c>
      <c r="O800" s="12" t="n">
        <v>68.4</v>
      </c>
      <c r="P800" s="10"/>
    </row>
    <row r="801" customFormat="false" ht="15.95" hidden="false" customHeight="true" outlineLevel="0" collapsed="false">
      <c r="A801" s="11" t="n">
        <v>800</v>
      </c>
      <c r="B801" s="10" t="s">
        <v>1867</v>
      </c>
      <c r="C801" s="10" t="s">
        <v>92</v>
      </c>
      <c r="D801" s="10" t="s">
        <v>93</v>
      </c>
      <c r="E801" s="5" t="s">
        <v>30</v>
      </c>
      <c r="F801" s="8" t="n">
        <v>43437</v>
      </c>
      <c r="G801" s="24" t="s">
        <v>1886</v>
      </c>
      <c r="H801" s="12" t="n">
        <v>6309344076</v>
      </c>
      <c r="I801" s="24" t="s">
        <v>1887</v>
      </c>
      <c r="J801" s="10" t="s">
        <v>27</v>
      </c>
      <c r="K801" s="9" t="s">
        <v>33</v>
      </c>
      <c r="L801" s="12" t="n">
        <v>2018</v>
      </c>
      <c r="M801" s="12" t="n">
        <v>89</v>
      </c>
      <c r="N801" s="12" t="n">
        <v>89</v>
      </c>
      <c r="O801" s="12" t="n">
        <v>65</v>
      </c>
      <c r="P801" s="10"/>
    </row>
    <row r="802" customFormat="false" ht="15.95" hidden="false" customHeight="true" outlineLevel="0" collapsed="false">
      <c r="A802" s="3" t="n">
        <v>801</v>
      </c>
      <c r="B802" s="10" t="s">
        <v>1867</v>
      </c>
      <c r="C802" s="10" t="s">
        <v>92</v>
      </c>
      <c r="D802" s="10" t="s">
        <v>93</v>
      </c>
      <c r="E802" s="5" t="s">
        <v>30</v>
      </c>
      <c r="F802" s="8" t="n">
        <v>43437</v>
      </c>
      <c r="G802" s="24" t="s">
        <v>1888</v>
      </c>
      <c r="H802" s="12" t="n">
        <v>8500876716</v>
      </c>
      <c r="I802" s="24" t="s">
        <v>1889</v>
      </c>
      <c r="J802" s="10" t="s">
        <v>27</v>
      </c>
      <c r="K802" s="12" t="s">
        <v>198</v>
      </c>
      <c r="L802" s="12" t="n">
        <v>2018</v>
      </c>
      <c r="M802" s="12" t="n">
        <v>77</v>
      </c>
      <c r="N802" s="12" t="n">
        <v>89.9</v>
      </c>
      <c r="O802" s="12" t="n">
        <v>74</v>
      </c>
      <c r="P802" s="10"/>
    </row>
    <row r="803" customFormat="false" ht="15.95" hidden="false" customHeight="true" outlineLevel="0" collapsed="false">
      <c r="A803" s="11" t="n">
        <v>802</v>
      </c>
      <c r="B803" s="10" t="s">
        <v>1867</v>
      </c>
      <c r="C803" s="10" t="s">
        <v>92</v>
      </c>
      <c r="D803" s="10" t="s">
        <v>93</v>
      </c>
      <c r="E803" s="5" t="s">
        <v>30</v>
      </c>
      <c r="F803" s="8" t="n">
        <v>43437</v>
      </c>
      <c r="G803" s="24" t="s">
        <v>1890</v>
      </c>
      <c r="H803" s="12" t="n">
        <v>9652541553</v>
      </c>
      <c r="I803" s="24" t="s">
        <v>1891</v>
      </c>
      <c r="J803" s="10" t="s">
        <v>27</v>
      </c>
      <c r="K803" s="10" t="s">
        <v>23</v>
      </c>
      <c r="L803" s="12" t="n">
        <v>2018</v>
      </c>
      <c r="M803" s="12" t="n">
        <v>95.5</v>
      </c>
      <c r="N803" s="12" t="n">
        <v>97.4</v>
      </c>
      <c r="O803" s="12" t="n">
        <v>81</v>
      </c>
      <c r="P803" s="10"/>
    </row>
  </sheetData>
  <conditionalFormatting sqref="H1">
    <cfRule type="duplicateValues" priority="2" aboveAverage="0" equalAverage="0" bottom="0" percent="0" rank="0" text="" dxfId="0">
      <formula>0</formula>
    </cfRule>
  </conditionalFormatting>
  <conditionalFormatting sqref="H1">
    <cfRule type="duplicateValues" priority="3" aboveAverage="0" equalAverage="0" bottom="0" percent="0" rank="0" text="" dxfId="1">
      <formula>0</formula>
    </cfRule>
  </conditionalFormatting>
  <conditionalFormatting sqref="I1">
    <cfRule type="duplicateValues" priority="4" aboveAverage="0" equalAverage="0" bottom="0" percent="0" rank="0" text="" dxfId="2">
      <formula>0</formula>
    </cfRule>
  </conditionalFormatting>
  <conditionalFormatting sqref="H1">
    <cfRule type="duplicateValues" priority="5" aboveAverage="0" equalAverage="0" bottom="0" percent="0" rank="0" text="" dxfId="3">
      <formula>0</formula>
    </cfRule>
  </conditionalFormatting>
  <conditionalFormatting sqref="I1">
    <cfRule type="duplicateValues" priority="6" aboveAverage="0" equalAverage="0" bottom="0" percent="0" rank="0" text="" dxfId="4">
      <formula>0</formula>
    </cfRule>
  </conditionalFormatting>
  <conditionalFormatting sqref="H1">
    <cfRule type="duplicateValues" priority="7" aboveAverage="0" equalAverage="0" bottom="0" percent="0" rank="0" text="" dxfId="5">
      <formula>0</formula>
    </cfRule>
  </conditionalFormatting>
  <conditionalFormatting sqref="H1">
    <cfRule type="duplicateValues" priority="8" aboveAverage="0" equalAverage="0" bottom="0" percent="0" rank="0" text="" dxfId="6">
      <formula>0</formula>
    </cfRule>
  </conditionalFormatting>
  <conditionalFormatting sqref="G1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G1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H1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I1">
    <cfRule type="duplicateValues" priority="17" aboveAverage="0" equalAverage="0" bottom="0" percent="0" rank="0" text="" dxfId="15">
      <formula>0</formula>
    </cfRule>
  </conditionalFormatting>
  <conditionalFormatting sqref="G18 G20">
    <cfRule type="duplicateValues" priority="18" aboveAverage="0" equalAverage="0" bottom="0" percent="0" rank="0" text="" dxfId="16">
      <formula>0</formula>
    </cfRule>
  </conditionalFormatting>
  <conditionalFormatting sqref="G18">
    <cfRule type="duplicateValues" priority="19" aboveAverage="0" equalAverage="0" bottom="0" percent="0" rank="0" text="" dxfId="17">
      <formula>0</formula>
    </cfRule>
  </conditionalFormatting>
  <conditionalFormatting sqref="G17">
    <cfRule type="duplicateValues" priority="20" aboveAverage="0" equalAverage="0" bottom="0" percent="0" rank="0" text="" dxfId="18">
      <formula>0</formula>
    </cfRule>
  </conditionalFormatting>
  <conditionalFormatting sqref="G19">
    <cfRule type="duplicateValues" priority="21" aboveAverage="0" equalAverage="0" bottom="0" percent="0" rank="0" text="" dxfId="19">
      <formula>0</formula>
    </cfRule>
  </conditionalFormatting>
  <conditionalFormatting sqref="I21">
    <cfRule type="duplicateValues" priority="22" aboveAverage="0" equalAverage="0" bottom="0" percent="0" rank="0" text="" dxfId="20">
      <formula>0</formula>
    </cfRule>
  </conditionalFormatting>
  <conditionalFormatting sqref="H21">
    <cfRule type="duplicateValues" priority="23" aboveAverage="0" equalAverage="0" bottom="0" percent="0" rank="0" text="" dxfId="21">
      <formula>0</formula>
    </cfRule>
  </conditionalFormatting>
  <conditionalFormatting sqref="I22">
    <cfRule type="duplicateValues" priority="24" aboveAverage="0" equalAverage="0" bottom="0" percent="0" rank="0" text="" dxfId="22">
      <formula>0</formula>
    </cfRule>
  </conditionalFormatting>
  <conditionalFormatting sqref="G22">
    <cfRule type="duplicateValues" priority="25" aboveAverage="0" equalAverage="0" bottom="0" percent="0" rank="0" text="" dxfId="23">
      <formula>0</formula>
    </cfRule>
  </conditionalFormatting>
  <conditionalFormatting sqref="H22">
    <cfRule type="duplicateValues" priority="26" aboveAverage="0" equalAverage="0" bottom="0" percent="0" rank="0" text="" dxfId="24">
      <formula>0</formula>
    </cfRule>
  </conditionalFormatting>
  <conditionalFormatting sqref="I23">
    <cfRule type="duplicateValues" priority="27" aboveAverage="0" equalAverage="0" bottom="0" percent="0" rank="0" text="" dxfId="25">
      <formula>0</formula>
    </cfRule>
  </conditionalFormatting>
  <conditionalFormatting sqref="G23">
    <cfRule type="duplicateValues" priority="28" aboveAverage="0" equalAverage="0" bottom="0" percent="0" rank="0" text="" dxfId="26">
      <formula>0</formula>
    </cfRule>
  </conditionalFormatting>
  <conditionalFormatting sqref="H23">
    <cfRule type="duplicateValues" priority="29" aboveAverage="0" equalAverage="0" bottom="0" percent="0" rank="0" text="" dxfId="27">
      <formula>0</formula>
    </cfRule>
  </conditionalFormatting>
  <conditionalFormatting sqref="I24">
    <cfRule type="duplicateValues" priority="30" aboveAverage="0" equalAverage="0" bottom="0" percent="0" rank="0" text="" dxfId="28">
      <formula>0</formula>
    </cfRule>
  </conditionalFormatting>
  <conditionalFormatting sqref="G24">
    <cfRule type="duplicateValues" priority="31" aboveAverage="0" equalAverage="0" bottom="0" percent="0" rank="0" text="" dxfId="29">
      <formula>0</formula>
    </cfRule>
  </conditionalFormatting>
  <conditionalFormatting sqref="H24">
    <cfRule type="duplicateValues" priority="32" aboveAverage="0" equalAverage="0" bottom="0" percent="0" rank="0" text="" dxfId="30">
      <formula>0</formula>
    </cfRule>
  </conditionalFormatting>
  <conditionalFormatting sqref="I63">
    <cfRule type="duplicateValues" priority="33" aboveAverage="0" equalAverage="0" bottom="0" percent="0" rank="0" text="" dxfId="31">
      <formula>0</formula>
    </cfRule>
  </conditionalFormatting>
  <conditionalFormatting sqref="G63">
    <cfRule type="duplicateValues" priority="34" aboveAverage="0" equalAverage="0" bottom="0" percent="0" rank="0" text="" dxfId="32">
      <formula>0</formula>
    </cfRule>
  </conditionalFormatting>
  <conditionalFormatting sqref="H63">
    <cfRule type="duplicateValues" priority="35" aboveAverage="0" equalAverage="0" bottom="0" percent="0" rank="0" text="" dxfId="33">
      <formula>0</formula>
    </cfRule>
  </conditionalFormatting>
  <conditionalFormatting sqref="H160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H160">
    <cfRule type="duplicateValues" priority="38" aboveAverage="0" equalAverage="0" bottom="0" percent="0" rank="0" text="" dxfId="36">
      <formula>0</formula>
    </cfRule>
  </conditionalFormatting>
  <conditionalFormatting sqref="H160">
    <cfRule type="duplicateValues" priority="39" aboveAverage="0" equalAverage="0" bottom="0" percent="0" rank="0" text="" dxfId="37">
      <formula>0</formula>
    </cfRule>
  </conditionalFormatting>
  <conditionalFormatting sqref="H160">
    <cfRule type="duplicateValues" priority="40" aboveAverage="0" equalAverage="0" bottom="0" percent="0" rank="0" text="" dxfId="38">
      <formula>0</formula>
    </cfRule>
  </conditionalFormatting>
  <conditionalFormatting sqref="H160">
    <cfRule type="duplicateValues" priority="41" aboveAverage="0" equalAverage="0" bottom="0" percent="0" rank="0" text="" dxfId="39">
      <formula>0</formula>
    </cfRule>
  </conditionalFormatting>
  <conditionalFormatting sqref="H159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H159">
    <cfRule type="duplicateValues" priority="44" aboveAverage="0" equalAverage="0" bottom="0" percent="0" rank="0" text="" dxfId="42">
      <formula>0</formula>
    </cfRule>
  </conditionalFormatting>
  <conditionalFormatting sqref="H159">
    <cfRule type="duplicateValues" priority="45" aboveAverage="0" equalAverage="0" bottom="0" percent="0" rank="0" text="" dxfId="43">
      <formula>0</formula>
    </cfRule>
  </conditionalFormatting>
  <conditionalFormatting sqref="H159">
    <cfRule type="duplicateValues" priority="46" aboveAverage="0" equalAverage="0" bottom="0" percent="0" rank="0" text="" dxfId="44">
      <formula>0</formula>
    </cfRule>
  </conditionalFormatting>
  <conditionalFormatting sqref="H159">
    <cfRule type="duplicateValues" priority="47" aboveAverage="0" equalAverage="0" bottom="0" percent="0" rank="0" text="" dxfId="45">
      <formula>0</formula>
    </cfRule>
  </conditionalFormatting>
  <conditionalFormatting sqref="H161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H161">
    <cfRule type="duplicateValues" priority="50" aboveAverage="0" equalAverage="0" bottom="0" percent="0" rank="0" text="" dxfId="48">
      <formula>0</formula>
    </cfRule>
  </conditionalFormatting>
  <conditionalFormatting sqref="H161">
    <cfRule type="duplicateValues" priority="51" aboveAverage="0" equalAverage="0" bottom="0" percent="0" rank="0" text="" dxfId="49">
      <formula>0</formula>
    </cfRule>
  </conditionalFormatting>
  <conditionalFormatting sqref="H161">
    <cfRule type="duplicateValues" priority="52" aboveAverage="0" equalAverage="0" bottom="0" percent="0" rank="0" text="" dxfId="50">
      <formula>0</formula>
    </cfRule>
  </conditionalFormatting>
  <conditionalFormatting sqref="H161">
    <cfRule type="duplicateValues" priority="53" aboveAverage="0" equalAverage="0" bottom="0" percent="0" rank="0" text="" dxfId="51">
      <formula>0</formula>
    </cfRule>
  </conditionalFormatting>
  <conditionalFormatting sqref="H163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H163">
    <cfRule type="duplicateValues" priority="56" aboveAverage="0" equalAverage="0" bottom="0" percent="0" rank="0" text="" dxfId="54">
      <formula>0</formula>
    </cfRule>
  </conditionalFormatting>
  <conditionalFormatting sqref="H164"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H164">
    <cfRule type="duplicateValues" priority="59" aboveAverage="0" equalAverage="0" bottom="0" percent="0" rank="0" text="" dxfId="57">
      <formula>0</formula>
    </cfRule>
  </conditionalFormatting>
  <conditionalFormatting sqref="H186:H195 H197:H198">
    <cfRule type="duplicateValues" priority="60" aboveAverage="0" equalAverage="0" bottom="0" percent="0" rank="0" text="" dxfId="58">
      <formula>0</formula>
    </cfRule>
  </conditionalFormatting>
  <conditionalFormatting sqref="H186:I195 H197:I198">
    <cfRule type="duplicateValues" priority="61" aboveAverage="0" equalAverage="0" bottom="0" percent="0" rank="0" text="" dxfId="59">
      <formula>0</formula>
    </cfRule>
  </conditionalFormatting>
  <conditionalFormatting sqref="H196">
    <cfRule type="duplicateValues" priority="62" aboveAverage="0" equalAverage="0" bottom="0" percent="0" rank="0" text="" dxfId="60">
      <formula>0</formula>
    </cfRule>
  </conditionalFormatting>
  <conditionalFormatting sqref="H196:I196">
    <cfRule type="duplicateValues" priority="63" aboveAverage="0" equalAverage="0" bottom="0" percent="0" rank="0" text="" dxfId="61">
      <formula>0</formula>
    </cfRule>
  </conditionalFormatting>
  <conditionalFormatting sqref="H206:H210">
    <cfRule type="duplicateValues" priority="64" aboveAverage="0" equalAverage="0" bottom="0" percent="0" rank="0" text="" dxfId="62">
      <formula>0</formula>
    </cfRule>
  </conditionalFormatting>
  <conditionalFormatting sqref="H206:I210">
    <cfRule type="duplicateValues" priority="65" aboveAverage="0" equalAverage="0" bottom="0" percent="0" rank="0" text="" dxfId="63">
      <formula>0</formula>
    </cfRule>
  </conditionalFormatting>
  <conditionalFormatting sqref="I206">
    <cfRule type="duplicateValues" priority="66" aboveAverage="0" equalAverage="0" bottom="0" percent="0" rank="0" text="" dxfId="64">
      <formula>0</formula>
    </cfRule>
  </conditionalFormatting>
  <conditionalFormatting sqref="H213:I215">
    <cfRule type="duplicateValues" priority="67" aboveAverage="0" equalAverage="0" bottom="0" percent="0" rank="0" text="" dxfId="65">
      <formula>0</formula>
    </cfRule>
  </conditionalFormatting>
  <conditionalFormatting sqref="H213:H215">
    <cfRule type="duplicateValues" priority="68" aboveAverage="0" equalAverage="0" bottom="0" percent="0" rank="0" text="" dxfId="66">
      <formula>0</formula>
    </cfRule>
  </conditionalFormatting>
  <conditionalFormatting sqref="G212">
    <cfRule type="duplicateValues" priority="69" aboveAverage="0" equalAverage="0" bottom="0" percent="0" rank="0" text="" dxfId="67">
      <formula>0</formula>
    </cfRule>
  </conditionalFormatting>
  <conditionalFormatting sqref="G212:H212">
    <cfRule type="duplicateValues" priority="70" aboveAverage="0" equalAverage="0" bottom="0" percent="0" rank="0" text="" dxfId="68">
      <formula>0</formula>
    </cfRule>
  </conditionalFormatting>
  <conditionalFormatting sqref="G212:H212"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H213:I215 H186:I211">
    <cfRule type="duplicateValues" priority="73" aboveAverage="0" equalAverage="0" bottom="0" percent="0" rank="0" text="" dxfId="71">
      <formula>0</formula>
    </cfRule>
    <cfRule type="duplicateValues" priority="74" aboveAverage="0" equalAverage="0" bottom="0" percent="0" rank="0" text="" dxfId="72">
      <formula>0</formula>
    </cfRule>
  </conditionalFormatting>
  <conditionalFormatting sqref="H211:I211">
    <cfRule type="duplicateValues" priority="75" aboveAverage="0" equalAverage="0" bottom="0" percent="0" rank="0" text="" dxfId="73">
      <formula>0</formula>
    </cfRule>
  </conditionalFormatting>
  <conditionalFormatting sqref="H211">
    <cfRule type="duplicateValues" priority="76" aboveAverage="0" equalAverage="0" bottom="0" percent="0" rank="0" text="" dxfId="74">
      <formula>0</formula>
    </cfRule>
  </conditionalFormatting>
  <conditionalFormatting sqref="H241:I243">
    <cfRule type="duplicateValues" priority="77" aboveAverage="0" equalAverage="0" bottom="0" percent="0" rank="0" text="" dxfId="75">
      <formula>0</formula>
    </cfRule>
  </conditionalFormatting>
  <conditionalFormatting sqref="H241:H243">
    <cfRule type="duplicateValues" priority="78" aboveAverage="0" equalAverage="0" bottom="0" percent="0" rank="0" text="" dxfId="76">
      <formula>0</formula>
    </cfRule>
  </conditionalFormatting>
  <conditionalFormatting sqref="H237:I237">
    <cfRule type="duplicateValues" priority="79" aboveAverage="0" equalAverage="0" bottom="0" percent="0" rank="0" text="" dxfId="77">
      <formula>0</formula>
    </cfRule>
  </conditionalFormatting>
  <conditionalFormatting sqref="H237:I237">
    <cfRule type="duplicateValues" priority="80" aboveAverage="0" equalAverage="0" bottom="0" percent="0" rank="0" text="" dxfId="78">
      <formula>0</formula>
    </cfRule>
    <cfRule type="duplicateValues" priority="81" aboveAverage="0" equalAverage="0" bottom="0" percent="0" rank="0" text="" dxfId="79">
      <formula>0</formula>
    </cfRule>
  </conditionalFormatting>
  <conditionalFormatting sqref="H237">
    <cfRule type="duplicateValues" priority="82" aboveAverage="0" equalAverage="0" bottom="0" percent="0" rank="0" text="" dxfId="80">
      <formula>0</formula>
    </cfRule>
  </conditionalFormatting>
  <conditionalFormatting sqref="H240:I240 H236 H216:I220 H233:I235">
    <cfRule type="duplicateValues" priority="83" aboveAverage="0" equalAverage="0" bottom="0" percent="0" rank="0" text="" dxfId="81">
      <formula>0</formula>
    </cfRule>
  </conditionalFormatting>
  <conditionalFormatting sqref="I237">
    <cfRule type="duplicateValues" priority="84" aboveAverage="0" equalAverage="0" bottom="0" percent="0" rank="0" text="" dxfId="82">
      <formula>0</formula>
    </cfRule>
  </conditionalFormatting>
  <conditionalFormatting sqref="I236">
    <cfRule type="duplicateValues" priority="85" aboveAverage="0" equalAverage="0" bottom="0" percent="0" rank="0" text="" dxfId="83">
      <formula>0</formula>
    </cfRule>
  </conditionalFormatting>
  <conditionalFormatting sqref="I236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</conditionalFormatting>
  <conditionalFormatting sqref="H238:H239 H221:H222">
    <cfRule type="duplicateValues" priority="88" aboveAverage="0" equalAverage="0" bottom="0" percent="0" rank="0" text="" dxfId="86">
      <formula>0</formula>
    </cfRule>
  </conditionalFormatting>
  <conditionalFormatting sqref="H238:I239 H221:I222">
    <cfRule type="duplicateValues" priority="89" aboveAverage="0" equalAverage="0" bottom="0" percent="0" rank="0" text="" dxfId="87">
      <formula>0</formula>
    </cfRule>
  </conditionalFormatting>
  <conditionalFormatting sqref="H240 H233:H236 H216:H220">
    <cfRule type="duplicateValues" priority="90" aboveAverage="0" equalAverage="0" bottom="0" percent="0" rank="0" text="" dxfId="88">
      <formula>0</formula>
    </cfRule>
  </conditionalFormatting>
  <conditionalFormatting sqref="H271:H278 H266:H269 H280:H283 H244:H251 H254:H264">
    <cfRule type="duplicateValues" priority="91" aboveAverage="0" equalAverage="0" bottom="0" percent="0" rank="0" text="" dxfId="89">
      <formula>0</formula>
    </cfRule>
  </conditionalFormatting>
  <conditionalFormatting sqref="H271:H278 H266:H269 H280:H283 H244:H251 H254:H264">
    <cfRule type="duplicateValues" priority="92" aboveAverage="0" equalAverage="0" bottom="0" percent="0" rank="0" text="" dxfId="90">
      <formula>0</formula>
    </cfRule>
    <cfRule type="duplicateValues" priority="93" aboveAverage="0" equalAverage="0" bottom="0" percent="0" rank="0" text="" dxfId="91">
      <formula>0</formula>
    </cfRule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I284">
    <cfRule type="duplicateValues" priority="96" aboveAverage="0" equalAverage="0" bottom="0" percent="0" rank="0" text="" dxfId="94">
      <formula>0</formula>
    </cfRule>
  </conditionalFormatting>
  <conditionalFormatting sqref="H284">
    <cfRule type="duplicateValues" priority="97" aboveAverage="0" equalAverage="0" bottom="0" percent="0" rank="0" text="" dxfId="95">
      <formula>0</formula>
    </cfRule>
  </conditionalFormatting>
  <conditionalFormatting sqref="I285:I286">
    <cfRule type="duplicateValues" priority="98" aboveAverage="0" equalAverage="0" bottom="0" percent="0" rank="0" text="" dxfId="96">
      <formula>0</formula>
    </cfRule>
  </conditionalFormatting>
  <conditionalFormatting sqref="H285:H286">
    <cfRule type="duplicateValues" priority="99" aboveAverage="0" equalAverage="0" bottom="0" percent="0" rank="0" text="" dxfId="97">
      <formula>0</formula>
    </cfRule>
  </conditionalFormatting>
  <conditionalFormatting sqref="I287">
    <cfRule type="duplicateValues" priority="100" aboveAverage="0" equalAverage="0" bottom="0" percent="0" rank="0" text="" dxfId="98">
      <formula>0</formula>
    </cfRule>
  </conditionalFormatting>
  <conditionalFormatting sqref="H287">
    <cfRule type="duplicateValues" priority="101" aboveAverage="0" equalAverage="0" bottom="0" percent="0" rank="0" text="" dxfId="99">
      <formula>0</formula>
    </cfRule>
  </conditionalFormatting>
  <conditionalFormatting sqref="H363:H369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</conditionalFormatting>
  <conditionalFormatting sqref="H363:H369">
    <cfRule type="duplicateValues" priority="104" aboveAverage="0" equalAverage="0" bottom="0" percent="0" rank="0" text="" dxfId="102">
      <formula>0</formula>
    </cfRule>
  </conditionalFormatting>
  <conditionalFormatting sqref="H371">
    <cfRule type="duplicateValues" priority="105" aboveAverage="0" equalAverage="0" bottom="0" percent="0" rank="0" text="" dxfId="103">
      <formula>0</formula>
    </cfRule>
    <cfRule type="duplicateValues" priority="106" aboveAverage="0" equalAverage="0" bottom="0" percent="0" rank="0" text="" dxfId="104">
      <formula>0</formula>
    </cfRule>
  </conditionalFormatting>
  <conditionalFormatting sqref="H371">
    <cfRule type="duplicateValues" priority="107" aboveAverage="0" equalAverage="0" bottom="0" percent="0" rank="0" text="" dxfId="105">
      <formula>0</formula>
    </cfRule>
  </conditionalFormatting>
  <conditionalFormatting sqref="H370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H370">
    <cfRule type="duplicateValues" priority="110" aboveAverage="0" equalAverage="0" bottom="0" percent="0" rank="0" text="" dxfId="108">
      <formula>0</formula>
    </cfRule>
  </conditionalFormatting>
  <conditionalFormatting sqref="H372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H372">
    <cfRule type="duplicateValues" priority="113" aboveAverage="0" equalAverage="0" bottom="0" percent="0" rank="0" text="" dxfId="111">
      <formula>0</formula>
    </cfRule>
  </conditionalFormatting>
  <conditionalFormatting sqref="H374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H374">
    <cfRule type="duplicateValues" priority="116" aboveAverage="0" equalAverage="0" bottom="0" percent="0" rank="0" text="" dxfId="114">
      <formula>0</formula>
    </cfRule>
  </conditionalFormatting>
  <conditionalFormatting sqref="G405">
    <cfRule type="duplicateValues" priority="117" aboveAverage="0" equalAverage="0" bottom="0" percent="0" rank="0" text="" dxfId="115">
      <formula>0</formula>
    </cfRule>
  </conditionalFormatting>
  <conditionalFormatting sqref="H373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</conditionalFormatting>
  <conditionalFormatting sqref="H373">
    <cfRule type="duplicateValues" priority="120" aboveAverage="0" equalAverage="0" bottom="0" percent="0" rank="0" text="" dxfId="118">
      <formula>0</formula>
    </cfRule>
  </conditionalFormatting>
  <conditionalFormatting sqref="I452:I459 H442:H444 H446:H448 H450:H451">
    <cfRule type="duplicateValues" priority="121" aboveAverage="0" equalAverage="0" bottom="0" percent="0" rank="0" text="" dxfId="119">
      <formula>0</formula>
    </cfRule>
  </conditionalFormatting>
  <conditionalFormatting sqref="I452:I459">
    <cfRule type="duplicateValues" priority="122" aboveAverage="0" equalAverage="0" bottom="0" percent="0" rank="0" text="" dxfId="120">
      <formula>0</formula>
    </cfRule>
  </conditionalFormatting>
  <conditionalFormatting sqref="I442:I459">
    <cfRule type="duplicateValues" priority="123" aboveAverage="0" equalAverage="0" bottom="0" percent="0" rank="0" text="" dxfId="121">
      <formula>0</formula>
    </cfRule>
  </conditionalFormatting>
  <conditionalFormatting sqref="H186:I198">
    <cfRule type="duplicateValues" priority="124" aboveAverage="0" equalAverage="0" bottom="0" percent="0" rank="0" text="" dxfId="122">
      <formula>0</formula>
    </cfRule>
  </conditionalFormatting>
  <conditionalFormatting sqref="I480:I484">
    <cfRule type="duplicateValues" priority="125" aboveAverage="0" equalAverage="0" bottom="0" percent="0" rank="0" text="" dxfId="123">
      <formula>0</formula>
    </cfRule>
  </conditionalFormatting>
  <conditionalFormatting sqref="H479 B492">
    <cfRule type="duplicateValues" priority="126" aboveAverage="0" equalAverage="0" bottom="0" percent="0" rank="0" text="" dxfId="124">
      <formula>0</formula>
    </cfRule>
  </conditionalFormatting>
  <conditionalFormatting sqref="F466">
    <cfRule type="duplicateValues" priority="127" aboveAverage="0" equalAverage="0" bottom="0" percent="0" rank="0" text="" dxfId="125">
      <formula>0</formula>
    </cfRule>
  </conditionalFormatting>
  <conditionalFormatting sqref="H817:H1048576 B804:B816 H700:H752 H567:H617 I559:I566 I699 H1:H251 H254:H315 H318:H327 H329:H503">
    <cfRule type="duplicateValues" priority="128" aboveAverage="0" equalAverage="0" bottom="0" percent="0" rank="0" text="" dxfId="126">
      <formula>0</formula>
    </cfRule>
  </conditionalFormatting>
  <conditionalFormatting sqref="H696:H698"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H696:H698">
    <cfRule type="duplicateValues" priority="131" aboveAverage="0" equalAverage="0" bottom="0" percent="0" rank="0" text="" dxfId="129">
      <formula>0</formula>
    </cfRule>
  </conditionalFormatting>
  <conditionalFormatting sqref="H696:H698">
    <cfRule type="duplicateValues" priority="132" aboveAverage="0" equalAverage="0" bottom="0" percent="0" rank="0" text="" dxfId="130">
      <formula>0</formula>
    </cfRule>
  </conditionalFormatting>
  <conditionalFormatting sqref="H696:H698">
    <cfRule type="duplicateValues" priority="133" aboveAverage="0" equalAverage="0" bottom="0" percent="0" rank="0" text="" dxfId="131">
      <formula>0</formula>
    </cfRule>
  </conditionalFormatting>
  <conditionalFormatting sqref="H696:H698">
    <cfRule type="duplicateValues" priority="134" aboveAverage="0" equalAverage="0" bottom="0" percent="0" rank="0" text="" dxfId="132">
      <formula>0</formula>
    </cfRule>
  </conditionalFormatting>
  <conditionalFormatting sqref="H759:H760">
    <cfRule type="duplicateValues" priority="135" aboveAverage="0" equalAverage="0" bottom="0" percent="0" rank="0" text="" dxfId="133">
      <formula>0</formula>
    </cfRule>
  </conditionalFormatting>
  <conditionalFormatting sqref="H772">
    <cfRule type="duplicateValues" priority="136" aboveAverage="0" equalAverage="0" bottom="0" percent="0" rank="0" text="" dxfId="134">
      <formula>0</formula>
    </cfRule>
  </conditionalFormatting>
  <conditionalFormatting sqref="H772">
    <cfRule type="duplicateValues" priority="137" aboveAverage="0" equalAverage="0" bottom="0" percent="0" rank="0" text="" dxfId="135">
      <formula>0</formula>
    </cfRule>
  </conditionalFormatting>
  <conditionalFormatting sqref="I772">
    <cfRule type="duplicateValues" priority="138" aboveAverage="0" equalAverage="0" bottom="0" percent="0" rank="0" text="" dxfId="136">
      <formula>0</formula>
    </cfRule>
  </conditionalFormatting>
  <conditionalFormatting sqref="H772">
    <cfRule type="duplicateValues" priority="139" aboveAverage="0" equalAverage="0" bottom="0" percent="0" rank="0" text="" dxfId="137">
      <formula>0</formula>
    </cfRule>
  </conditionalFormatting>
  <conditionalFormatting sqref="I772">
    <cfRule type="duplicateValues" priority="140" aboveAverage="0" equalAverage="0" bottom="0" percent="0" rank="0" text="" dxfId="138">
      <formula>0</formula>
    </cfRule>
  </conditionalFormatting>
  <conditionalFormatting sqref="H772">
    <cfRule type="duplicateValues" priority="141" aboveAverage="0" equalAverage="0" bottom="0" percent="0" rank="0" text="" dxfId="139">
      <formula>0</formula>
    </cfRule>
  </conditionalFormatting>
  <conditionalFormatting sqref="H772">
    <cfRule type="duplicateValues" priority="142" aboveAverage="0" equalAverage="0" bottom="0" percent="0" rank="0" text="" dxfId="140">
      <formula>0</formula>
    </cfRule>
  </conditionalFormatting>
  <conditionalFormatting sqref="G772">
    <cfRule type="duplicateValues" priority="143" aboveAverage="0" equalAverage="0" bottom="0" percent="0" rank="0" text="" dxfId="141">
      <formula>0</formula>
    </cfRule>
    <cfRule type="duplicateValues" priority="144" aboveAverage="0" equalAverage="0" bottom="0" percent="0" rank="0" text="" dxfId="142">
      <formula>0</formula>
    </cfRule>
  </conditionalFormatting>
  <conditionalFormatting sqref="G772">
    <cfRule type="duplicateValues" priority="145" aboveAverage="0" equalAverage="0" bottom="0" percent="0" rank="0" text="" dxfId="143">
      <formula>0</formula>
    </cfRule>
    <cfRule type="duplicateValues" priority="146" aboveAverage="0" equalAverage="0" bottom="0" percent="0" rank="0" text="" dxfId="144">
      <formula>0</formula>
    </cfRule>
  </conditionalFormatting>
  <conditionalFormatting sqref="H772">
    <cfRule type="duplicateValues" priority="147" aboveAverage="0" equalAverage="0" bottom="0" percent="0" rank="0" text="" dxfId="145">
      <formula>0</formula>
    </cfRule>
    <cfRule type="duplicateValues" priority="148" aboveAverage="0" equalAverage="0" bottom="0" percent="0" rank="0" text="" dxfId="146">
      <formula>0</formula>
    </cfRule>
    <cfRule type="duplicateValues" priority="149" aboveAverage="0" equalAverage="0" bottom="0" percent="0" rank="0" text="" dxfId="147">
      <formula>0</formula>
    </cfRule>
    <cfRule type="duplicateValues" priority="150" aboveAverage="0" equalAverage="0" bottom="0" percent="0" rank="0" text="" dxfId="148">
      <formula>0</formula>
    </cfRule>
  </conditionalFormatting>
  <conditionalFormatting sqref="I772">
    <cfRule type="duplicateValues" priority="151" aboveAverage="0" equalAverage="0" bottom="0" percent="0" rank="0" text="" dxfId="149">
      <formula>0</formula>
    </cfRule>
  </conditionalFormatting>
  <conditionalFormatting sqref="H786 H782:H783">
    <cfRule type="duplicateValues" priority="152" aboveAverage="0" equalAverage="0" bottom="0" percent="0" rank="0" text="" dxfId="150">
      <formula>0</formula>
    </cfRule>
  </conditionalFormatting>
  <conditionalFormatting sqref="G817:G1048576 G318:G327 A804:A816 G1:G251 G254:G315 G533:G803 G329:G529">
    <cfRule type="duplicateValues" priority="153" aboveAverage="0" equalAverage="0" bottom="0" percent="0" rank="0" text="" dxfId="151">
      <formula>0</formula>
    </cfRule>
  </conditionalFormatting>
  <conditionalFormatting sqref="H153:H158"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</conditionalFormatting>
  <conditionalFormatting sqref="H153:H158">
    <cfRule type="duplicateValues" priority="156" aboveAverage="0" equalAverage="0" bottom="0" percent="0" rank="0" text="" dxfId="154">
      <formula>0</formula>
    </cfRule>
  </conditionalFormatting>
  <conditionalFormatting sqref="H162">
    <cfRule type="duplicateValues" priority="157" aboveAverage="0" equalAverage="0" bottom="0" percent="0" rank="0" text="" dxfId="155">
      <formula>0</formula>
    </cfRule>
    <cfRule type="duplicateValues" priority="158" aboveAverage="0" equalAverage="0" bottom="0" percent="0" rank="0" text="" dxfId="156">
      <formula>0</formula>
    </cfRule>
  </conditionalFormatting>
  <conditionalFormatting sqref="H162">
    <cfRule type="duplicateValues" priority="159" aboveAverage="0" equalAverage="0" bottom="0" percent="0" rank="0" text="" dxfId="157">
      <formula>0</formula>
    </cfRule>
  </conditionalFormatting>
  <conditionalFormatting sqref="H199:H205">
    <cfRule type="duplicateValues" priority="160" aboveAverage="0" equalAverage="0" bottom="0" percent="0" rank="0" text="" dxfId="158">
      <formula>0</formula>
    </cfRule>
  </conditionalFormatting>
  <conditionalFormatting sqref="H199:I205">
    <cfRule type="duplicateValues" priority="161" aboveAverage="0" equalAverage="0" bottom="0" percent="0" rank="0" text="" dxfId="159">
      <formula>0</formula>
    </cfRule>
  </conditionalFormatting>
  <conditionalFormatting sqref="H186:I211">
    <cfRule type="duplicateValues" priority="162" aboveAverage="0" equalAverage="0" bottom="0" percent="0" rank="0" text="" dxfId="160">
      <formula>0</formula>
    </cfRule>
  </conditionalFormatting>
  <conditionalFormatting sqref="H186:I215">
    <cfRule type="duplicateValues" priority="163" aboveAverage="0" equalAverage="0" bottom="0" percent="0" rank="0" text="" dxfId="161">
      <formula>0</formula>
    </cfRule>
  </conditionalFormatting>
  <conditionalFormatting sqref="H223:I232">
    <cfRule type="duplicateValues" priority="164" aboveAverage="0" equalAverage="0" bottom="0" percent="0" rank="0" text="" dxfId="162">
      <formula>0</formula>
    </cfRule>
  </conditionalFormatting>
  <conditionalFormatting sqref="H223:I232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H223:H232">
    <cfRule type="duplicateValues" priority="167" aboveAverage="0" equalAverage="0" bottom="0" percent="0" rank="0" text="" dxfId="165">
      <formula>0</formula>
    </cfRule>
  </conditionalFormatting>
  <conditionalFormatting sqref="H236 H233:I235 H216:I222 H238:I240">
    <cfRule type="duplicateValues" priority="168" aboveAverage="0" equalAverage="0" bottom="0" percent="0" rank="0" text="" dxfId="166">
      <formula>0</formula>
    </cfRule>
  </conditionalFormatting>
  <conditionalFormatting sqref="H236 H233:I235 H216:I222 H238:I243">
    <cfRule type="duplicateValues" priority="169" aboveAverage="0" equalAverage="0" bottom="0" percent="0" rank="0" text="" dxfId="167">
      <formula>0</formula>
    </cfRule>
    <cfRule type="duplicateValues" priority="170" aboveAverage="0" equalAverage="0" bottom="0" percent="0" rank="0" text="" dxfId="168">
      <formula>0</formula>
    </cfRule>
  </conditionalFormatting>
  <conditionalFormatting sqref="I441 H342:H440">
    <cfRule type="duplicateValues" priority="171" aboveAverage="0" equalAverage="0" bottom="0" percent="0" rank="0" text="" dxfId="169">
      <formula>0</formula>
    </cfRule>
  </conditionalFormatting>
  <conditionalFormatting sqref="H817:H1048576 H318:H327 B804:B816 H1:H251 H254:H315 H533:H803 H329:H529">
    <cfRule type="duplicateValues" priority="172" aboveAverage="0" equalAverage="0" bottom="0" percent="0" rank="0" text="" dxfId="170">
      <formula>0</formula>
    </cfRule>
    <cfRule type="duplicateValues" priority="173" aboveAverage="0" equalAverage="0" bottom="0" percent="0" rank="0" text="" dxfId="171">
      <formula>0</formula>
    </cfRule>
  </conditionalFormatting>
  <conditionalFormatting sqref="H216:I243">
    <cfRule type="duplicateValues" priority="174" aboveAverage="0" equalAverage="0" bottom="0" percent="0" rank="0" text="" dxfId="172">
      <formula>0</formula>
    </cfRule>
  </conditionalFormatting>
  <conditionalFormatting sqref="I390:I441 I342:I388">
    <cfRule type="duplicateValues" priority="175" aboveAverage="0" equalAverage="0" bottom="0" percent="0" rank="0" text="" dxfId="173">
      <formula>0</formula>
    </cfRule>
  </conditionalFormatting>
  <conditionalFormatting sqref="I817:I1048576 I318:I327 I1:I251 I254:I315 I533:I803 I329:I529">
    <cfRule type="duplicateValues" priority="176" aboveAverage="0" equalAverage="0" bottom="0" percent="0" rank="0" text="" dxfId="174">
      <formula>0</formula>
    </cfRule>
    <cfRule type="duplicateValues" priority="177" aboveAverage="0" equalAverage="0" bottom="0" percent="0" rank="0" text="" dxfId="175">
      <formula>0</formula>
    </cfRule>
  </conditionalFormatting>
  <conditionalFormatting sqref="I244:I251 I254:I283">
    <cfRule type="duplicateValues" priority="178" aboveAverage="0" equalAverage="0" bottom="0" percent="0" rank="0" text="" dxfId="176">
      <formula>0</formula>
    </cfRule>
  </conditionalFormatting>
  <conditionalFormatting sqref="G244:G251 G254:G283">
    <cfRule type="duplicateValues" priority="179" aboveAverage="0" equalAverage="0" bottom="0" percent="0" rank="0" text="" dxfId="177">
      <formula>0</formula>
    </cfRule>
    <cfRule type="duplicateValues" priority="180" aboveAverage="0" equalAverage="0" bottom="0" percent="0" rank="0" text="" dxfId="178">
      <formula>0</formula>
    </cfRule>
  </conditionalFormatting>
  <conditionalFormatting sqref="H252:H253">
    <cfRule type="duplicateValues" priority="181" aboveAverage="0" equalAverage="0" bottom="0" percent="0" rank="0" text="" dxfId="179">
      <formula>0</formula>
    </cfRule>
  </conditionalFormatting>
  <conditionalFormatting sqref="H252:H253">
    <cfRule type="duplicateValues" priority="182" aboveAverage="0" equalAverage="0" bottom="0" percent="0" rank="0" text="" dxfId="180">
      <formula>0</formula>
    </cfRule>
  </conditionalFormatting>
  <conditionalFormatting sqref="I252:I253">
    <cfRule type="duplicateValues" priority="183" aboveAverage="0" equalAverage="0" bottom="0" percent="0" rank="0" text="" dxfId="181">
      <formula>0</formula>
    </cfRule>
  </conditionalFormatting>
  <conditionalFormatting sqref="H252:H253">
    <cfRule type="duplicateValues" priority="184" aboveAverage="0" equalAverage="0" bottom="0" percent="0" rank="0" text="" dxfId="182">
      <formula>0</formula>
    </cfRule>
  </conditionalFormatting>
  <conditionalFormatting sqref="I252:I253">
    <cfRule type="duplicateValues" priority="185" aboveAverage="0" equalAverage="0" bottom="0" percent="0" rank="0" text="" dxfId="183">
      <formula>0</formula>
    </cfRule>
  </conditionalFormatting>
  <conditionalFormatting sqref="H252:H253">
    <cfRule type="duplicateValues" priority="186" aboveAverage="0" equalAverage="0" bottom="0" percent="0" rank="0" text="" dxfId="184">
      <formula>0</formula>
    </cfRule>
  </conditionalFormatting>
  <conditionalFormatting sqref="H252:H253">
    <cfRule type="duplicateValues" priority="187" aboveAverage="0" equalAverage="0" bottom="0" percent="0" rank="0" text="" dxfId="185">
      <formula>0</formula>
    </cfRule>
  </conditionalFormatting>
  <conditionalFormatting sqref="G252:G253">
    <cfRule type="duplicateValues" priority="188" aboveAverage="0" equalAverage="0" bottom="0" percent="0" rank="0" text="" dxfId="186">
      <formula>0</formula>
    </cfRule>
    <cfRule type="duplicateValues" priority="189" aboveAverage="0" equalAverage="0" bottom="0" percent="0" rank="0" text="" dxfId="187">
      <formula>0</formula>
    </cfRule>
  </conditionalFormatting>
  <conditionalFormatting sqref="G252:G253">
    <cfRule type="duplicateValues" priority="190" aboveAverage="0" equalAverage="0" bottom="0" percent="0" rank="0" text="" dxfId="188">
      <formula>0</formula>
    </cfRule>
    <cfRule type="duplicateValues" priority="191" aboveAverage="0" equalAverage="0" bottom="0" percent="0" rank="0" text="" dxfId="189">
      <formula>0</formula>
    </cfRule>
  </conditionalFormatting>
  <conditionalFormatting sqref="H252:H253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  <cfRule type="duplicateValues" priority="194" aboveAverage="0" equalAverage="0" bottom="0" percent="0" rank="0" text="" dxfId="192">
      <formula>0</formula>
    </cfRule>
    <cfRule type="duplicateValues" priority="195" aboveAverage="0" equalAverage="0" bottom="0" percent="0" rank="0" text="" dxfId="193">
      <formula>0</formula>
    </cfRule>
  </conditionalFormatting>
  <conditionalFormatting sqref="I252:I253">
    <cfRule type="duplicateValues" priority="196" aboveAverage="0" equalAverage="0" bottom="0" percent="0" rank="0" text="" dxfId="194">
      <formula>0</formula>
    </cfRule>
  </conditionalFormatting>
  <conditionalFormatting sqref="H316:H317">
    <cfRule type="duplicateValues" priority="197" aboveAverage="0" equalAverage="0" bottom="0" percent="0" rank="0" text="" dxfId="195">
      <formula>0</formula>
    </cfRule>
  </conditionalFormatting>
  <conditionalFormatting sqref="I316:I317">
    <cfRule type="duplicateValues" priority="198" aboveAverage="0" equalAverage="0" bottom="0" percent="0" rank="0" text="" dxfId="196">
      <formula>0</formula>
    </cfRule>
  </conditionalFormatting>
  <conditionalFormatting sqref="G316:G317">
    <cfRule type="duplicateValues" priority="199" aboveAverage="0" equalAverage="0" bottom="0" percent="0" rank="0" text="" dxfId="197">
      <formula>0</formula>
    </cfRule>
    <cfRule type="duplicateValues" priority="200" aboveAverage="0" equalAverage="0" bottom="0" percent="0" rank="0" text="" dxfId="198">
      <formula>0</formula>
    </cfRule>
  </conditionalFormatting>
  <conditionalFormatting sqref="H316:H317">
    <cfRule type="duplicateValues" priority="201" aboveAverage="0" equalAverage="0" bottom="0" percent="0" rank="0" text="" dxfId="199">
      <formula>0</formula>
    </cfRule>
    <cfRule type="duplicateValues" priority="202" aboveAverage="0" equalAverage="0" bottom="0" percent="0" rank="0" text="" dxfId="200">
      <formula>0</formula>
    </cfRule>
    <cfRule type="duplicateValues" priority="203" aboveAverage="0" equalAverage="0" bottom="0" percent="0" rank="0" text="" dxfId="201">
      <formula>0</formula>
    </cfRule>
    <cfRule type="duplicateValues" priority="204" aboveAverage="0" equalAverage="0" bottom="0" percent="0" rank="0" text="" dxfId="202">
      <formula>0</formula>
    </cfRule>
  </conditionalFormatting>
  <conditionalFormatting sqref="G540:G544">
    <cfRule type="duplicateValues" priority="205" aboveAverage="0" equalAverage="0" bottom="0" percent="0" rank="0" text="" dxfId="203">
      <formula>0</formula>
    </cfRule>
  </conditionalFormatting>
  <conditionalFormatting sqref="H530:H532">
    <cfRule type="duplicateValues" priority="206" aboveAverage="0" equalAverage="0" bottom="0" percent="0" rank="0" text="" dxfId="204">
      <formula>0</formula>
    </cfRule>
  </conditionalFormatting>
  <conditionalFormatting sqref="H530:H532">
    <cfRule type="duplicateValues" priority="207" aboveAverage="0" equalAverage="0" bottom="0" percent="0" rank="0" text="" dxfId="205">
      <formula>0</formula>
    </cfRule>
  </conditionalFormatting>
  <conditionalFormatting sqref="I530:I532">
    <cfRule type="duplicateValues" priority="208" aboveAverage="0" equalAverage="0" bottom="0" percent="0" rank="0" text="" dxfId="206">
      <formula>0</formula>
    </cfRule>
  </conditionalFormatting>
  <conditionalFormatting sqref="H530:H532">
    <cfRule type="duplicateValues" priority="209" aboveAverage="0" equalAverage="0" bottom="0" percent="0" rank="0" text="" dxfId="207">
      <formula>0</formula>
    </cfRule>
  </conditionalFormatting>
  <conditionalFormatting sqref="I530:I532">
    <cfRule type="duplicateValues" priority="210" aboveAverage="0" equalAverage="0" bottom="0" percent="0" rank="0" text="" dxfId="208">
      <formula>0</formula>
    </cfRule>
  </conditionalFormatting>
  <conditionalFormatting sqref="H530:H532">
    <cfRule type="duplicateValues" priority="211" aboveAverage="0" equalAverage="0" bottom="0" percent="0" rank="0" text="" dxfId="209">
      <formula>0</formula>
    </cfRule>
  </conditionalFormatting>
  <conditionalFormatting sqref="H530:H532">
    <cfRule type="duplicateValues" priority="212" aboveAverage="0" equalAverage="0" bottom="0" percent="0" rank="0" text="" dxfId="210">
      <formula>0</formula>
    </cfRule>
  </conditionalFormatting>
  <conditionalFormatting sqref="G530:G532">
    <cfRule type="duplicateValues" priority="213" aboveAverage="0" equalAverage="0" bottom="0" percent="0" rank="0" text="" dxfId="211">
      <formula>0</formula>
    </cfRule>
    <cfRule type="duplicateValues" priority="214" aboveAverage="0" equalAverage="0" bottom="0" percent="0" rank="0" text="" dxfId="212">
      <formula>0</formula>
    </cfRule>
  </conditionalFormatting>
  <conditionalFormatting sqref="G530:G532">
    <cfRule type="duplicateValues" priority="215" aboveAverage="0" equalAverage="0" bottom="0" percent="0" rank="0" text="" dxfId="213">
      <formula>0</formula>
    </cfRule>
    <cfRule type="duplicateValues" priority="216" aboveAverage="0" equalAverage="0" bottom="0" percent="0" rank="0" text="" dxfId="214">
      <formula>0</formula>
    </cfRule>
  </conditionalFormatting>
  <conditionalFormatting sqref="H530:H532">
    <cfRule type="duplicateValues" priority="217" aboveAverage="0" equalAverage="0" bottom="0" percent="0" rank="0" text="" dxfId="215">
      <formula>0</formula>
    </cfRule>
    <cfRule type="duplicateValues" priority="218" aboveAverage="0" equalAverage="0" bottom="0" percent="0" rank="0" text="" dxfId="216">
      <formula>0</formula>
    </cfRule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I530:I532">
    <cfRule type="duplicateValues" priority="221" aboveAverage="0" equalAverage="0" bottom="0" percent="0" rank="0" text="" dxfId="219">
      <formula>0</formula>
    </cfRule>
  </conditionalFormatting>
  <conditionalFormatting sqref="H328">
    <cfRule type="duplicateValues" priority="222" aboveAverage="0" equalAverage="0" bottom="0" percent="0" rank="0" text="" dxfId="220">
      <formula>0</formula>
    </cfRule>
  </conditionalFormatting>
  <conditionalFormatting sqref="H328">
    <cfRule type="duplicateValues" priority="223" aboveAverage="0" equalAverage="0" bottom="0" percent="0" rank="0" text="" dxfId="221">
      <formula>0</formula>
    </cfRule>
  </conditionalFormatting>
  <conditionalFormatting sqref="I328">
    <cfRule type="duplicateValues" priority="224" aboveAverage="0" equalAverage="0" bottom="0" percent="0" rank="0" text="" dxfId="222">
      <formula>0</formula>
    </cfRule>
  </conditionalFormatting>
  <conditionalFormatting sqref="H328">
    <cfRule type="duplicateValues" priority="225" aboveAverage="0" equalAverage="0" bottom="0" percent="0" rank="0" text="" dxfId="223">
      <formula>0</formula>
    </cfRule>
  </conditionalFormatting>
  <conditionalFormatting sqref="I328">
    <cfRule type="duplicateValues" priority="226" aboveAverage="0" equalAverage="0" bottom="0" percent="0" rank="0" text="" dxfId="224">
      <formula>0</formula>
    </cfRule>
  </conditionalFormatting>
  <conditionalFormatting sqref="H328">
    <cfRule type="duplicateValues" priority="227" aboveAverage="0" equalAverage="0" bottom="0" percent="0" rank="0" text="" dxfId="225">
      <formula>0</formula>
    </cfRule>
  </conditionalFormatting>
  <conditionalFormatting sqref="H328">
    <cfRule type="duplicateValues" priority="228" aboveAverage="0" equalAverage="0" bottom="0" percent="0" rank="0" text="" dxfId="226">
      <formula>0</formula>
    </cfRule>
  </conditionalFormatting>
  <conditionalFormatting sqref="G328"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</conditionalFormatting>
  <conditionalFormatting sqref="G328">
    <cfRule type="duplicateValues" priority="231" aboveAverage="0" equalAverage="0" bottom="0" percent="0" rank="0" text="" dxfId="229">
      <formula>0</formula>
    </cfRule>
    <cfRule type="duplicateValues" priority="232" aboveAverage="0" equalAverage="0" bottom="0" percent="0" rank="0" text="" dxfId="230">
      <formula>0</formula>
    </cfRule>
  </conditionalFormatting>
  <conditionalFormatting sqref="H328">
    <cfRule type="duplicateValues" priority="233" aboveAverage="0" equalAverage="0" bottom="0" percent="0" rank="0" text="" dxfId="231">
      <formula>0</formula>
    </cfRule>
    <cfRule type="duplicateValues" priority="234" aboveAverage="0" equalAverage="0" bottom="0" percent="0" rank="0" text="" dxfId="232">
      <formula>0</formula>
    </cfRule>
    <cfRule type="duplicateValues" priority="235" aboveAverage="0" equalAverage="0" bottom="0" percent="0" rank="0" text="" dxfId="233">
      <formula>0</formula>
    </cfRule>
    <cfRule type="duplicateValues" priority="236" aboveAverage="0" equalAverage="0" bottom="0" percent="0" rank="0" text="" dxfId="234">
      <formula>0</formula>
    </cfRule>
  </conditionalFormatting>
  <conditionalFormatting sqref="I328">
    <cfRule type="duplicateValues" priority="237" aboveAverage="0" equalAverage="0" bottom="0" percent="0" rank="0" text="" dxfId="235">
      <formula>0</formula>
    </cfRule>
  </conditionalFormatting>
  <hyperlinks>
    <hyperlink ref="I3" r:id="rId1" display="satyabratadash179@gmail.com"/>
    <hyperlink ref="G6" r:id="rId2" location="field-total-scheduled-enq-add-more-wrapper" display="Saurabh Kumar Dev"/>
    <hyperlink ref="I6" r:id="rId3" display="saurabhdev619@gmail.com"/>
    <hyperlink ref="I7" r:id="rId4" display="lakshmikshetty21@gmail.com"/>
    <hyperlink ref="G8" r:id="rId5" location="field-total-scheduled-enq-add-more-wrapper" display="Bhavya. C"/>
    <hyperlink ref="I8" r:id="rId6" display="bhavyagowdru96@gmail.com"/>
    <hyperlink ref="G9" r:id="rId7" location="field-total-scheduled-enq-add-more-wrapper" display="Sushma Hs"/>
    <hyperlink ref="I9" r:id="rId8" display="sushmahs0706@gmail.com"/>
    <hyperlink ref="G10" r:id="rId9" location="field-total-scheduled-enq-add-more-wrapper" display="Abhilash H"/>
    <hyperlink ref="I10" r:id="rId10" display="abhilashh2411@gmail.com"/>
    <hyperlink ref="I13" r:id="rId11" display="ronak6naikm@gmail.com"/>
    <hyperlink ref="G15" r:id="rId12" display="Asha Arvind Birajdar"/>
    <hyperlink ref="I15" r:id="rId13" display="ashabiradar39@gmail.com"/>
    <hyperlink ref="I16" r:id="rId14" display="saptarshiniranjansarkar@gmail.com"/>
    <hyperlink ref="I20" r:id="rId15" display="namrata1794@gmail.com"/>
    <hyperlink ref="G22" r:id="rId16" display="Rajpara Daminee "/>
    <hyperlink ref="I22" r:id="rId17" display="damineerajpara@gmail.com"/>
    <hyperlink ref="G23" r:id="rId18" display="N.P.V.Ramana"/>
    <hyperlink ref="I23" r:id="rId19" display="pavanvenkat07@gmail.com"/>
    <hyperlink ref="G24" r:id="rId20" display="Akshay Narayan Hegde"/>
    <hyperlink ref="G26" r:id="rId21" location="field-total-scheduled-enq-add-more-wrapper" display="Diksha"/>
    <hyperlink ref="I26" r:id="rId22" display="dikshamahaseth@gmail.com"/>
    <hyperlink ref="G27" r:id="rId23" location="field-total-scheduled-enq-add-more-wrapper" display="Pravas Ranjan Das"/>
    <hyperlink ref="I27" r:id="rId24" display="pravasranjandas.apu1994@gmail.com"/>
    <hyperlink ref="G30" r:id="rId25" display="Preritha Jain P"/>
    <hyperlink ref="I30" r:id="rId26" display="prerijain95@gmail.com"/>
    <hyperlink ref="G31" r:id="rId27" display="Kinsu Kumar Tiwari"/>
    <hyperlink ref="I31" r:id="rId28" display="kinsu.bca@gmail.com"/>
    <hyperlink ref="G32" r:id="rId29" location="field-total-scheduled-enq-add-more-wrapper" display="Vaishali.S"/>
    <hyperlink ref="I32" r:id="rId30" display="vaishalisarode92@gmail.com"/>
    <hyperlink ref="G33" r:id="rId31" display="Vishal Balu Patil"/>
    <hyperlink ref="I33" r:id="rId32" display="vishalbalupatil@gmail.com"/>
    <hyperlink ref="G34" r:id="rId33" location="field-total-scheduled-enq-add-more-wrapper" display="Ezaz Hossain Mandal"/>
    <hyperlink ref="I34" r:id="rId34" display="14m21a0534@lords.ac.in"/>
    <hyperlink ref="G35" r:id="rId35" location="field-total-scheduled-enq-add-more-wrapper" display="R.Aparna"/>
    <hyperlink ref="I35" r:id="rId36" display="aparna17993@gmail.com"/>
    <hyperlink ref="G36" r:id="rId37" location="field-total-scheduled-enq-add-more-wrapper" display="K.G.N.V.D.Harini"/>
    <hyperlink ref="I36" r:id="rId38" display="harini.kasthala96@gmail.com"/>
    <hyperlink ref="G37" r:id="rId39" location="field-total-scheduled-enq-add-more-wrapper" display="Kandiboyina Mokshagnanavi"/>
    <hyperlink ref="I37" r:id="rId40" display="kmokshagnanavi@gmail.com"/>
    <hyperlink ref="G38" r:id="rId41" location="field-total-scheduled-enq-add-more-wrapper" display="M.Navya Reddy"/>
    <hyperlink ref="I38" r:id="rId42" display="navyareddi7@gmail.com"/>
    <hyperlink ref="G39" r:id="rId43" display="Saif Al Islam Mujeeb Sheikh"/>
    <hyperlink ref="I39" r:id="rId44" display="saifssheikh94@gmail.com"/>
    <hyperlink ref="G41" r:id="rId45" display="Nagalakshmi B"/>
    <hyperlink ref="I41" r:id="rId46" display="bhaskarnagalakshmi@gmail.com"/>
    <hyperlink ref="I46" r:id="rId47" display="abhishekchaurasia210@gmail.com"/>
    <hyperlink ref="I47" r:id="rId48" display="ayyuputajeawni667@gmail.com"/>
    <hyperlink ref="I48" r:id="rId49" display="ballaramsai@gmail.com"/>
    <hyperlink ref="I49" r:id="rId50" display="chandiniklgowda@gmail.com"/>
    <hyperlink ref="I50" r:id="rId51" display="chandra.mamillapalli4a2@gmail.com"/>
    <hyperlink ref="I51" r:id="rId52" display="maheshvakkund96@gmail.com"/>
    <hyperlink ref="I52" r:id="rId53" display="samiran.work007@gmail.com"/>
    <hyperlink ref="I53" r:id="rId54" display="dhanushsh1995@gmail.com"/>
    <hyperlink ref="I54" r:id="rId55" display="mundargi95@gmail.com"/>
    <hyperlink ref="I60" r:id="rId56" display="aanjan567@gmail.com"/>
    <hyperlink ref="I61" r:id="rId57" display="acha.nishith212@gmail.com"/>
    <hyperlink ref="I62" r:id="rId58" display="anil.mehta793@gmail.com"/>
    <hyperlink ref="I63" r:id="rId59" display="chetnaa.rao28@gmail.com"/>
    <hyperlink ref="I64" r:id="rId60" display="deepthi96shetty@gmail.com"/>
    <hyperlink ref="I65" r:id="rId61" display="h.sahithi222@gmail.com"/>
    <hyperlink ref="I66" r:id="rId62" display="nalluri.harikrishna1@gmail.com"/>
    <hyperlink ref="I67" r:id="rId63" display="patlollaparameshwareddy7@gmail.com"/>
    <hyperlink ref="I68" r:id="rId64" display="psandeepchand@gmail.com"/>
    <hyperlink ref="I69" r:id="rId65" display="surendrakumarganpisetti13@gmail.com"/>
    <hyperlink ref="I70" r:id="rId66" display="sundranimonica95@gmail.com"/>
    <hyperlink ref="G72" r:id="rId67" display="Bhaktilata Dash"/>
    <hyperlink ref="I72" r:id="rId68" display="dashbhakti1998@gmail.com"/>
    <hyperlink ref="I73" r:id="rId69" display="deenagsom@gmail.com"/>
    <hyperlink ref="I74" r:id="rId70" display="1612nikhil@gmail.com"/>
    <hyperlink ref="I76" r:id="rId71" display="jushruthi@gmail.com"/>
    <hyperlink ref="I77" r:id="rId72" display="k.harsha013@gmail.com"/>
    <hyperlink ref="I78" r:id="rId73" display="kashinatharora29@gmail.com"/>
    <hyperlink ref="I80" r:id="rId74" display="shaliniPD1196@gmail.com"/>
    <hyperlink ref="I81" r:id="rId75" display="snehakumari874@gmail.com"/>
    <hyperlink ref="G82" r:id="rId76" location="field-total-scheduled-enq-add-more-wrapper" display="Kodipalli Sri Lakshmi"/>
    <hyperlink ref="I82" r:id="rId77" display="ksrilakshmistmrk@gmail.com"/>
    <hyperlink ref="I83" r:id="rId78" display="abhidpk940@gmail.com"/>
    <hyperlink ref="I84" r:id="rId79" display="divyasree.pothuri@gmail.com"/>
    <hyperlink ref="I85" r:id="rId80" display="iamanupkumar9649@gmail.com"/>
    <hyperlink ref="I86" r:id="rId81" display="krishabh05@gmail.com"/>
    <hyperlink ref="I87" r:id="rId82" display="mariyamathew1996@gmail.com"/>
    <hyperlink ref="I88" r:id="rId83" display="royrajesh502@gmail.com"/>
    <hyperlink ref="I89" r:id="rId84" display="sailathailluru@gmail.com"/>
    <hyperlink ref="I90" r:id="rId85" display="tapastapas318@gmail.com"/>
    <hyperlink ref="G93" r:id="rId86" location="field-total-scheduled-enq-add-more-wrapper" display="Agasi Kiran Kumar"/>
    <hyperlink ref="I93" r:id="rId87" display="agasikirankumar@gmail.com"/>
    <hyperlink ref="G94" r:id="rId88" location="field-total-scheduled-enq-add-more-wrapper" display="Raghul G"/>
    <hyperlink ref="I94" r:id="rId89" display="raghulgnanavel@gmail.com"/>
    <hyperlink ref="I95" r:id="rId90" display="sayalisamdadiya@gmail.com"/>
    <hyperlink ref="I96" r:id="rId91" display="shivanic20021997@gmail.com"/>
    <hyperlink ref="I97" r:id="rId92" display="simitsky7@gmail.com"/>
    <hyperlink ref="I98" r:id="rId93" display="94rohitraj@gmail.com"/>
    <hyperlink ref="I99" r:id="rId94" display="arunsnehaprabhu1234@gmail.com"/>
    <hyperlink ref="I100" r:id="rId95" display="ayusheesakunia30@gmail.com"/>
    <hyperlink ref="I101" r:id="rId96" display="bharathigudipudi15@gmail.com"/>
    <hyperlink ref="I102" r:id="rId97" display="dinesh.pothugunta@gmail.com"/>
    <hyperlink ref="I103" r:id="rId98" display="lavanyapaila43@gmail.com"/>
    <hyperlink ref="I104" r:id="rId99" display="maddiralaganga1997@gmail.com"/>
    <hyperlink ref="I105" r:id="rId100" display="mbhavika499@gmail.com"/>
    <hyperlink ref="I106" r:id="rId101" display="mramkiran9090@gmail.com"/>
    <hyperlink ref="I107" r:id="rId102" display="nehasharma122346@gmail.com"/>
    <hyperlink ref="I108" r:id="rId103" display="s.sairupa876@gmail.com"/>
    <hyperlink ref="I109" r:id="rId104" display="s16dharthkhatri@gmail.com"/>
    <hyperlink ref="I110" r:id="rId105" display="shamapandu123@gmail.com"/>
    <hyperlink ref="I111" r:id="rId106" display="shashanknigam50@gmail.com"/>
    <hyperlink ref="I112" r:id="rId107" display="soorajpoddar59@gmail.com"/>
    <hyperlink ref="I113" r:id="rId108" display="sravanivennapusa32@gmail.com"/>
    <hyperlink ref="I114" r:id="rId109" display="surajsprd@gmail.com"/>
    <hyperlink ref="I115" r:id="rId110" display="tankalabhavya@gmail.com"/>
    <hyperlink ref="I116" r:id="rId111" display="tripathi.samarth27@gmail.com"/>
    <hyperlink ref="I129" r:id="rId112" display="khemalatha1.4.96@gmail.com"/>
    <hyperlink ref="G130" r:id="rId113" location="field-total-scheduled-enq-add-more-wrapper" display="G.Manisha "/>
    <hyperlink ref="I130" r:id="rId114" display="manisha99june@gmail.com "/>
    <hyperlink ref="G131" r:id="rId115" location="field-total-scheduled-enq-add-more-wrapper" display="Immadesetty Mounika"/>
    <hyperlink ref="I131" r:id="rId116" display="mounikaimmadesetty@gmail.com"/>
    <hyperlink ref="G132" r:id="rId117" location="field-total-scheduled-enq-add-more-wrapper" display="Pallerla Anjali"/>
    <hyperlink ref="I132" r:id="rId118" display="pallerla.anjali@gmail.com"/>
    <hyperlink ref="G133" r:id="rId119" location="field-total-scheduled-enq-add-more-wrapper" display="Sai Teja"/>
    <hyperlink ref="I133" r:id="rId120" display="pulijalasaitheja2014@gmail.com"/>
    <hyperlink ref="G134" r:id="rId121" location="field-total-scheduled-enq-add-more-wrapper" display="M.Renusha"/>
    <hyperlink ref="I134" r:id="rId122" display="renusha14@gmail.com"/>
    <hyperlink ref="G149" r:id="rId123" display="Pavan N J"/>
    <hyperlink ref="I152" r:id="rId124" display="prashureddy8@gmail.com"/>
    <hyperlink ref="I160" r:id="rId125" display="souojanyabramha@gmail.com"/>
    <hyperlink ref="G168" r:id="rId126" location="field-total-scheduled-enq-add-more-wrapper" display="Tharun Kumar M B"/>
    <hyperlink ref="I168" r:id="rId127" display="tharungandhi636@gmail.com"/>
    <hyperlink ref="I182" r:id="rId128" display="ajinkyabhoite6@gmail.com"/>
    <hyperlink ref="G183" r:id="rId129" display="Shaikh Naim"/>
    <hyperlink ref="I183" r:id="rId130" display="mdnaimshaikh313@gmail.com"/>
    <hyperlink ref="I184" r:id="rId131" display="manasa.9721@gmail.com"/>
    <hyperlink ref="I185" r:id="rId132" display="rashmisgowda22@gmail.com"/>
    <hyperlink ref="G186" r:id="rId133" location="field-total-scheduled-enq-add-more-wrapper" display="Nikhil. G. R"/>
    <hyperlink ref="I186" r:id="rId134" display="nikhilgr30996@gmail.com"/>
    <hyperlink ref="I187" r:id="rId135" display="yaklursamina@gmail.com"/>
    <hyperlink ref="G189" r:id="rId136" display="S.Jeevan Kumar"/>
    <hyperlink ref="I189" r:id="rId137" display="jeevan.saram35@gmail.com"/>
    <hyperlink ref="I190" r:id="rId138" display="amitabhsinha17@ gmail.com"/>
    <hyperlink ref="I191" r:id="rId139" display="anandkr1195@gmail.com"/>
    <hyperlink ref="I192" r:id="rId140" display="kkishan150@gmail.com"/>
    <hyperlink ref="I193" r:id="rId141" display="hushma9797@gmail.com"/>
    <hyperlink ref="I196" r:id="rId142" display="akshathabhadravadi1995@gmail.com"/>
    <hyperlink ref="I197" r:id="rId143" display="mayurbilgoji22@gmail.com"/>
    <hyperlink ref="I198" r:id="rId144" display="anand24041997@gmail.com"/>
    <hyperlink ref="I199" r:id="rId145" display="rajlxmi23@gmail.com"/>
    <hyperlink ref="I200" r:id="rId146" display="rnemani96@gmail.com"/>
    <hyperlink ref="I201" r:id="rId147" display="subham.rajt@gmail.com"/>
    <hyperlink ref="I206" r:id="rId148" display="ragunathkamkar@gmail.com"/>
    <hyperlink ref="I207" r:id="rId149" display="rakesh.jangam162@gmail.com"/>
    <hyperlink ref="I208" r:id="rId150" display="saileshkumar15031995@gmail.com"/>
    <hyperlink ref="I209" r:id="rId151" display="kbhanutejaswani@gmail.com"/>
    <hyperlink ref="I210" r:id="rId152" display="soumyaempally15@gmail.com"/>
    <hyperlink ref="I211" r:id="rId153" display="syedsheeritaj97@gmail.com"/>
    <hyperlink ref="G212" r:id="rId154" location="field-total-scheduled-enq-add-more-wrapper" display="Ashika P "/>
    <hyperlink ref="I212" r:id="rId155" display="1997ashudabole@gmail.com"/>
    <hyperlink ref="G213" r:id="rId156" location="field-total-scheduled-enq-add-more-wrapper" display="Priyanka Vitthal Bagal"/>
    <hyperlink ref="I213" r:id="rId157" display="priyanka.bagal3037@gmail.com"/>
    <hyperlink ref="I214" r:id="rId158" display="roshlnii36@gmail.com"/>
    <hyperlink ref="I215" r:id="rId159" display="chaitra.sheriear@gmail.com"/>
    <hyperlink ref="I216" r:id="rId160" display="bantykumar9017@gmail.com"/>
    <hyperlink ref="I217" r:id="rId161" display="chandreshjoshims7@gmail.com"/>
    <hyperlink ref="I218" r:id="rId162" display="gaurav.dtiwari@gmail.com"/>
    <hyperlink ref="I219" r:id="rId163" display="mokshendrakumar518@gmail.com"/>
    <hyperlink ref="I220" r:id="rId164" display="shubhamtiwari2497@gmail.com"/>
    <hyperlink ref="I221" r:id="rId165" display="sachinsa436@gmail.com"/>
    <hyperlink ref="G222" r:id="rId166" location="field-total-scheduled-enq-add-more-wrapper" display="Akash Chandra Chaudhary"/>
    <hyperlink ref="I222" r:id="rId167" display="akash07.choudhary@gmail.com"/>
    <hyperlink ref="B224" r:id="rId168" display="Deluxe Entertainment"/>
    <hyperlink ref="G224" r:id="rId169" display="Puneeth L"/>
    <hyperlink ref="I224" r:id="rId170" display="puneeth3568@gmail.com"/>
    <hyperlink ref="G225" r:id="rId171" location="field-total-scheduled-enq-add-more-wrapper" display="Rekha V"/>
    <hyperlink ref="I225" r:id="rId172" display="rekhamanasa123@gmail.com"/>
    <hyperlink ref="I226" r:id="rId173" display="gurausayali2930@gmail.com"/>
    <hyperlink ref="G227" r:id="rId174" display="Eriki Moulika"/>
    <hyperlink ref="I227" r:id="rId175" display="moulikareddy06@gmail.com"/>
    <hyperlink ref="B228" r:id="rId176" display="Emids"/>
    <hyperlink ref="G228" r:id="rId177" display="Anil Maragur"/>
    <hyperlink ref="G231" r:id="rId178" location="field-total-scheduled-enq-add-more-wrapper" display="Madhurya H"/>
    <hyperlink ref="I231" r:id="rId179" display="madhurya049@gmail.com"/>
    <hyperlink ref="I232" r:id="rId180" display="shikhasahu809@gmail.com"/>
    <hyperlink ref="I235" r:id="rId181" display="gowdaarchana17@gmail.com"/>
    <hyperlink ref="I237" r:id="rId182" display="dassneha258@gmail.com"/>
    <hyperlink ref="I238" r:id="rId183" display="krupanaidu05@gmail.com"/>
    <hyperlink ref="I239" r:id="rId184" display="poojaathreyas@gmail.com"/>
    <hyperlink ref="I240" r:id="rId185" display="supreethanaik325@gmail.com"/>
    <hyperlink ref="I241" r:id="rId186" display="sameedm25@gmail.com"/>
    <hyperlink ref="G242" r:id="rId187" location="field-total-scheduled-enq-add-more-wrapper" display="M.Nagajyothi"/>
    <hyperlink ref="I242" r:id="rId188" display="muthyalanagajyothi@gmail.com"/>
    <hyperlink ref="I243" r:id="rId189" display="bharatsoni0005@gmail.com"/>
    <hyperlink ref="I244" r:id="rId190" display="sandeep561997@gmail.com"/>
    <hyperlink ref="G246" r:id="rId191" location="field-total-scheduled-enq-add-more-wrapper" display="S Praveen Kumar"/>
    <hyperlink ref="I246" r:id="rId192" display="praveen003spk@gmail.com"/>
    <hyperlink ref="I247" r:id="rId193" display="96saini@gmail.com"/>
    <hyperlink ref="G249" r:id="rId194" display="T.Bramha Teja"/>
    <hyperlink ref="I249" r:id="rId195" display="tbteja961@gmail.com"/>
    <hyperlink ref="I250" r:id="rId196" display="vijaynimu@gmail.com"/>
    <hyperlink ref="I252" r:id="rId197" display="rupeshpathak15@gmail.com"/>
    <hyperlink ref="G254" r:id="rId198" location="field-total-scheduled-enq-add-more-wrapper" display="Pallavi Patil"/>
    <hyperlink ref="I254" r:id="rId199" display="patilpallavi140@gmail.com"/>
    <hyperlink ref="I256" r:id="rId200" display="pratiyush09@gmail.com"/>
    <hyperlink ref="G257" r:id="rId201" location="field-total-scheduled-enq-add-more-wrapper" display="Karthik C S"/>
    <hyperlink ref="I257" r:id="rId202" display="karthikvasista77@gmail.com"/>
    <hyperlink ref="I260" r:id="rId203" display="tom7divya96@gmail.com"/>
    <hyperlink ref="B266" r:id="rId204" display="Hashedin"/>
    <hyperlink ref="G266" r:id="rId205" display="Srujana.G"/>
    <hyperlink ref="I266" r:id="rId206" display="gandlasrujana@gmail.com"/>
    <hyperlink ref="G267" r:id="rId207" location="field-total-scheduled-enq-add-more-wrapper" display="Sahana R N"/>
    <hyperlink ref="I267" r:id="rId208" display="sahanarn05@gmail.com"/>
    <hyperlink ref="B268" r:id="rId209" display="Hashedin"/>
    <hyperlink ref="G269" r:id="rId210" location="field-total-scheduled-enq-add-more-wrapper" display="Akshatha Gk"/>
    <hyperlink ref="I269" r:id="rId211" display="akshathagk08@gmail.com"/>
    <hyperlink ref="G271" r:id="rId212" display="Venu Nisani"/>
    <hyperlink ref="I271" r:id="rId213" display="venunisani41@gmail.com"/>
    <hyperlink ref="G272" r:id="rId214" location="field-total-scheduled-enq-add-more-wrapper" display="Jinal J S"/>
    <hyperlink ref="I272" r:id="rId215" display="jinals1996@gmail.com"/>
    <hyperlink ref="G274" r:id="rId216" location="field-total-scheduled-enq-add-more-wrapper" display="Thashmitha K J"/>
    <hyperlink ref="I274" r:id="rId217" display="thashmithat@gmail.com"/>
    <hyperlink ref="G276" r:id="rId218" display="Anitha G"/>
    <hyperlink ref="I276" r:id="rId219" display="anithahoney4895@gmail.com"/>
    <hyperlink ref="G277" r:id="rId220" location="field-total-scheduled-enq-add-more-wrapper" display="Avinash "/>
    <hyperlink ref="I277" r:id="rId221" display="avinashmdevadig@gmail.com"/>
    <hyperlink ref="I279" r:id="rId222" display="jilumudi.vandana@gmail.com"/>
    <hyperlink ref="G282" r:id="rId223" location="field-total-scheduled-enq-add-more-wrapper" display="Mohammed Talib "/>
    <hyperlink ref="I282" r:id="rId224" display="mohammedtalib28@gmail.com"/>
    <hyperlink ref="I285" r:id="rId225" display="patilpriyanka9596@gmail.com"/>
    <hyperlink ref="G287" r:id="rId226" location="field-total-scheduled-enq-add-more-wrapper" display="Tanguturi Pranavi"/>
    <hyperlink ref="I287" r:id="rId227" display="tpranavi432@gmail.com"/>
    <hyperlink ref="G289" r:id="rId228" location="field-total-scheduled-enq-add-more-wrapper" display="Suma S"/>
    <hyperlink ref="I289" r:id="rId229" display="sumasuma889@gmail.com"/>
    <hyperlink ref="G290" r:id="rId230" location="field-total-scheduled-enq-add-more-wrapper" display="Usha R"/>
    <hyperlink ref="I290" r:id="rId231" display="usharkashyap96@gmail.com"/>
    <hyperlink ref="G291" r:id="rId232" display="Neruturi Indu"/>
    <hyperlink ref="I291" r:id="rId233" display="indu.3472@gmail.com"/>
    <hyperlink ref="G294" r:id="rId234" location="field-total-scheduled-enq-add-more-wrapper" display="Dipanjan Baidya"/>
    <hyperlink ref="I294" r:id="rId235" display="dbaidya76@gmail.com"/>
    <hyperlink ref="G302" r:id="rId236" location="field-total-scheduled-enq-add-more-wrapper" display="A Veerraju"/>
    <hyperlink ref="I302" r:id="rId237" display="veerraju.0402@gmail.com"/>
    <hyperlink ref="G303" r:id="rId238" display="Ayesha Syed"/>
    <hyperlink ref="G304" r:id="rId239" display="Shridevi G S"/>
    <hyperlink ref="G305" r:id="rId240" location="field-total-scheduled-enq-add-more-wrapper" display="Srirangan M S"/>
    <hyperlink ref="I305" r:id="rId241" display="shreerangan123@gmail.com"/>
    <hyperlink ref="G306" r:id="rId242" location="field-total-scheduled-enq-add-more-wrapper" display="Mahadev Uday Gurav"/>
    <hyperlink ref="I306" r:id="rId243" display="mahadevgurav34@gmail.com"/>
    <hyperlink ref="G307" r:id="rId244" location="field-total-scheduled-enq-add-more-wrapper" display="Anil Kumar C H"/>
    <hyperlink ref="I307" r:id="rId245" display="anilkumar.ch73@gmail.com"/>
    <hyperlink ref="G308" r:id="rId246" location="field-total-scheduled-enq-add-more-wrapper" display="Nanthini S S"/>
    <hyperlink ref="I308" r:id="rId247" display="nandhiniss1997@gmail.com"/>
    <hyperlink ref="G309" r:id="rId248" location="field-total-scheduled-enq-add-more-wrapper" display="Zakera Begum"/>
    <hyperlink ref="I309" r:id="rId249" display="zakerabegumshaik@gmail.com"/>
    <hyperlink ref="I313" r:id="rId250" display="pramodwadki@gmail.com"/>
    <hyperlink ref="I316" r:id="rId251" display="niktyagi29@gmail.com"/>
    <hyperlink ref="I317" r:id="rId252" display="goyalneelesh8@gmail.com"/>
    <hyperlink ref="I318" r:id="rId253" display="lakhanverma447@gmail.com"/>
    <hyperlink ref="I319" r:id="rId254" display="manidhar49@gmail.com"/>
    <hyperlink ref="I320" r:id="rId255" display="nithinh1993s@gmail.com"/>
    <hyperlink ref="G321" r:id="rId256" location="field-total-scheduled-enq-add-more-wrapper" display="Dhirendra Swain"/>
    <hyperlink ref="I321" r:id="rId257" display="dhirendraswain1995@gmail.com"/>
    <hyperlink ref="I322" r:id="rId258" display="JUNUABBULJABBAR@GMAIL.COM"/>
    <hyperlink ref="I323" r:id="rId259" display="rpanda180@gmail.com"/>
    <hyperlink ref="I324" r:id="rId260" display="akashniwalkar1@gmail.com"/>
    <hyperlink ref="I325" r:id="rId261" display="swatiyelapute2305@gmail.com"/>
    <hyperlink ref="I326" r:id="rId262" display="pandharepranali@gmail.com"/>
    <hyperlink ref="G327" r:id="rId263" location="field-total-scheduled-enq-add-more-wrapper" display="Chittela Ajayanath"/>
    <hyperlink ref="I327" r:id="rId264" display="ajaynath.chittela@gmail.com"/>
    <hyperlink ref="I329" r:id="rId265" display="Sanjay1471993@Gmail.Com"/>
    <hyperlink ref="I330" r:id="rId266" display="neeraj.pandey96@yahoo.co.in"/>
    <hyperlink ref="I331" r:id="rId267" display="rrahulr92@gmail.com"/>
    <hyperlink ref="I333" r:id="rId268" display="sandeep.shriname@gmail.com"/>
    <hyperlink ref="I338" r:id="rId269" display="purvagaikwad2596@gmail.com"/>
    <hyperlink ref="G354" r:id="rId270" display="Amarendra P"/>
    <hyperlink ref="G357" r:id="rId271" location="field-total-scheduled-enq-add-more-wrapper" display="Revathi N"/>
    <hyperlink ref="I357" r:id="rId272" display="revathinagaraj93@gmail.com"/>
    <hyperlink ref="I358" r:id="rId273" display="shrutikulkarni029@gmail.com"/>
    <hyperlink ref="I361" r:id="rId274" display="amirdanish77@gmail.com"/>
    <hyperlink ref="I362" r:id="rId275" display="deepa.kulkarni1995@gmail.com"/>
    <hyperlink ref="I363" r:id="rId276" display="gouravanand08@gmail.com"/>
    <hyperlink ref="G364" r:id="rId277" location="field-total-scheduled-enq-add-more-wrapper" display="Kajal Rajwade"/>
    <hyperlink ref="I364" r:id="rId278" display="kajalrajwade012@gmail.com"/>
    <hyperlink ref="G366" r:id="rId279" display="Parimala G R"/>
    <hyperlink ref="G367" r:id="rId280" display="Shravani Mahendrakar"/>
    <hyperlink ref="G368" r:id="rId281" location="field-total-scheduled-enq-add-more-wrapper" display="Chaitanya Bhushan"/>
    <hyperlink ref="I368" r:id="rId282" display="chaitanya.veer7@gmail.com"/>
    <hyperlink ref="G369" r:id="rId283" display="Sagar B"/>
    <hyperlink ref="G370" r:id="rId284" location="field-total-scheduled-enq-add-more-wrapper" display="Manimeghala V Moopanar "/>
    <hyperlink ref="I370" r:id="rId285" display="21megha495@gmail.com"/>
    <hyperlink ref="G371" r:id="rId286" location="field-total-scheduled-enq-add-more-wrapper" display="Shashank Gowda K "/>
    <hyperlink ref="I371" r:id="rId287" display="shashankkanka4u@gmail.com"/>
    <hyperlink ref="G372" r:id="rId288" location="field-total-scheduled-enq-add-more-wrapper" display="Syeda Uroosa Kulsum"/>
    <hyperlink ref="I372" r:id="rId289" display="uroosakulsum.22@gmail.com"/>
    <hyperlink ref="G373" r:id="rId290" location="field-total-scheduled-enq-add-more-wrapper" display="Abhigyan Nandan"/>
    <hyperlink ref="I373" r:id="rId291" display="fiem.eie.2018.abhigyan@gmail.com"/>
    <hyperlink ref="I374" r:id="rId292" display="indrani.patry1995@gmail.com"/>
    <hyperlink ref="I375" r:id="rId293" display="manishkr061997@gmail.com"/>
    <hyperlink ref="G376" r:id="rId294" location="field-total-scheduled-enq-add-more-wrapper" display="Pradipta Barik"/>
    <hyperlink ref="I376" r:id="rId295" display="pradiptabarik2@gmail.com"/>
    <hyperlink ref="I377" r:id="rId296" display="rjagrahri@gmail.com"/>
    <hyperlink ref="I378" r:id="rId297" display="srishreya52@gmail.com"/>
    <hyperlink ref="G380" r:id="rId298" location="field-total-scheduled-enq-add-more-wrapper" display="Sanjay Kumar H"/>
    <hyperlink ref="I380" r:id="rId299" display="hsanjaykumar1995@gmail.com"/>
    <hyperlink ref="G381" r:id="rId300" location="field-total-scheduled-enq-add-more-wrapper" display="B.Avinash"/>
    <hyperlink ref="I381" r:id="rId301" display="bavinashkdp3@gmail.com"/>
    <hyperlink ref="I385" r:id="rId302" display="vanimgowda44@gmail.com"/>
    <hyperlink ref="G386" r:id="rId303" location="field-total-scheduled-enq-add-more-wrapper" display="Prashant Bansal"/>
    <hyperlink ref="I386" r:id="rId304" display="bansalprashant786@gmail.com"/>
    <hyperlink ref="I387" r:id="rId305" display="jainharsh9617@gmail.com"/>
    <hyperlink ref="I389" r:id="rId306" display="adariniki1996@gmail.com"/>
    <hyperlink ref="I391" r:id="rId307" display="anuarohi13@gmail.com"/>
    <hyperlink ref="I392" r:id="rId308" display="bharat786reddy@gmail.com"/>
    <hyperlink ref="I395" r:id="rId309" display="prekshitha.gowda@gmail.com"/>
    <hyperlink ref="I396" r:id="rId310" display="tosyedzameer@gmail.com"/>
    <hyperlink ref="I397" r:id="rId311" display="madhuhirematt@mail.com"/>
    <hyperlink ref="I398" r:id="rId312" display="sushmitharaj15@gmail.com"/>
    <hyperlink ref="I399" r:id="rId313" display="99842abhay@gmail.com"/>
    <hyperlink ref="I400" r:id="rId314" display="abhit.k.d.singh@gmail.com"/>
    <hyperlink ref="I401" r:id="rId315" display="ahmadhushree27@gmail.com"/>
    <hyperlink ref="G403" r:id="rId316" location="field-total-scheduled-enq-add-more-wrapper" display="Amod Kumar Kunwar"/>
    <hyperlink ref="I403" r:id="rId317" display="amodkunwar5@gmail.com"/>
    <hyperlink ref="I406" r:id="rId318" display="ashiskm5555@gmail.com"/>
    <hyperlink ref="I408" r:id="rId319" display="banashri248@gmail.com"/>
    <hyperlink ref="I409" r:id="rId320" display="bhagyashreebhujabala806@gmail.com"/>
    <hyperlink ref="I410" r:id="rId321" display="CALLSUMEET01@GMAIL.COM"/>
    <hyperlink ref="I411" r:id="rId322" display="hazmalbinhameed@gmail.com"/>
    <hyperlink ref="G413" r:id="rId323" location="field-total-scheduled-enq-add-more-wrapper" display="Rishabh Kumar "/>
    <hyperlink ref="I413" r:id="rId324" display="mailtorishabhk@gmail.com"/>
    <hyperlink ref="I414" r:id="rId325" display="nagallasrinivasrao8123@gmail.com"/>
    <hyperlink ref="I415" r:id="rId326" display="preeteshmishra000@gmail.com"/>
    <hyperlink ref="I417" r:id="rId327" display="savanthharsha123@gmail.com"/>
    <hyperlink ref="I418" r:id="rId328" display="singhnavnish31@gmail.com"/>
    <hyperlink ref="I419" r:id="rId329" display="smartsunny000@gmail.com"/>
    <hyperlink ref="I421" r:id="rId330" display="suraj.ku.nayak.me@gmail.com"/>
    <hyperlink ref="I422" r:id="rId331" display="swastikaghosh7@gmail.com"/>
    <hyperlink ref="I424" r:id="rId332" display="yjainyash32@gmail.com"/>
    <hyperlink ref="G425" r:id="rId333" location="field-total-scheduled-enq-add-more-wrapper" display="Jyoti Tiwari"/>
    <hyperlink ref="I425" r:id="rId334" display="jyotitiwari1225@gmail.com"/>
    <hyperlink ref="G426" r:id="rId335" location="field-total-scheduled-enq-add-more-wrapper" display="Khushboo"/>
    <hyperlink ref="I426" r:id="rId336" display="khush064@gmail.com"/>
    <hyperlink ref="G427" r:id="rId337" location="field-total-scheduled-enq-add-more-wrapper" display="Md Hizbullah"/>
    <hyperlink ref="I427" r:id="rId338" display="md786hizbullah@gmail.com"/>
    <hyperlink ref="I428" r:id="rId339" display="rohit1234.23@rediffmail.com"/>
    <hyperlink ref="G429" r:id="rId340" location="field-total-scheduled-enq-add-more-wrapper" display="Shashank Upadhaya"/>
    <hyperlink ref="I429" r:id="rId341" display="shashankupadhayay@hotmail.com"/>
    <hyperlink ref="I430" r:id="rId342" display="subrat.ibtech@gmail.com"/>
    <hyperlink ref="I431" r:id="rId343" display="tiwarysourav7@gmail.com"/>
    <hyperlink ref="I433" r:id="rId344" display="chaithrakvg@gmail.com"/>
    <hyperlink ref="I434" r:id="rId345" display="chandansingh.026.cs@gmail.com"/>
    <hyperlink ref="I435" r:id="rId346" display="chillalesk@gmail.com"/>
    <hyperlink ref="I436" r:id="rId347" display="prajnamuralkar333@gmail.com"/>
    <hyperlink ref="I437" r:id="rId348" display="sachinshju@gmail.com"/>
    <hyperlink ref="I438" r:id="rId349" display="srinivasacharya46@gmail.com"/>
    <hyperlink ref="I439" r:id="rId350" display="sudhu716@gmail.com"/>
    <hyperlink ref="I441" r:id="rId351" display="vishugaw123@gmail.com"/>
    <hyperlink ref="G442" r:id="rId352" location="field-total-scheduled-enq-add-more-wrapper" display="Shwetha B S"/>
    <hyperlink ref="I442" r:id="rId353" display="bsshwetha123@gmail.com"/>
    <hyperlink ref="G443" r:id="rId354" display="Chaitra B S"/>
    <hyperlink ref="I443" r:id="rId355" display="chaithrabs456@gmail.com"/>
    <hyperlink ref="I444" r:id="rId356" display="gangamagaparthi410@gmail.com"/>
    <hyperlink ref="I445" r:id="rId357" display="harshithacm2@gmail.com"/>
    <hyperlink ref="I446" r:id="rId358" display="kanakgerisaba@gmail.com"/>
    <hyperlink ref="I447" r:id="rId359" display="mala26r@gmail.com"/>
    <hyperlink ref="I448" r:id="rId360" display="rashmibb455@gmail.com"/>
    <hyperlink ref="G449" r:id="rId361" location="field-total-scheduled-enq-add-more-wrapper" display="Raziya Sultana A"/>
    <hyperlink ref="I449" r:id="rId362" display="raziyasultanaa24@gmail.com"/>
    <hyperlink ref="G450" r:id="rId363" location="field-total-scheduled-enq-add-more-wrapper" display="Bhavini Sharma"/>
    <hyperlink ref="I450" r:id="rId364" display="sharma.bhavini1996@gmail.com"/>
    <hyperlink ref="I451" r:id="rId365" display="khandadesayali@gmail.com"/>
    <hyperlink ref="I452" r:id="rId366" display="shilpadulange@gmail.com"/>
    <hyperlink ref="G453" r:id="rId367" display="Ashika S"/>
    <hyperlink ref="I453" r:id="rId368" display="ashikavasu241996@gmail.com"/>
    <hyperlink ref="I454" r:id="rId369" display="lethraadevi97@gmail.com"/>
    <hyperlink ref="I455" r:id="rId370" display="mahalasambit@gmail.com"/>
    <hyperlink ref="I456" r:id="rId371" display="maheshmilan100@gmail.com"/>
    <hyperlink ref="G457" r:id="rId372" display="T V Nithish Chandra"/>
    <hyperlink ref="I457" r:id="rId373" display="nithishchandra25@yahoo.com"/>
    <hyperlink ref="G458" r:id="rId374" location="field-total-scheduled-enq-add-more-wrapper" display="Soumi Halder"/>
    <hyperlink ref="I458" r:id="rId375" display="soumi.js@gmail.com"/>
    <hyperlink ref="I459" r:id="rId376" display="Suvendu Sekhar. Pani8@gmail.com"/>
    <hyperlink ref="I460" r:id="rId377" display="swetalinamohapatra1@gmail.com"/>
    <hyperlink ref="G465" r:id="rId378" location="field-total-scheduled-enq-add-more-wrapper" display="Mohan Murali Sai Krishna T"/>
    <hyperlink ref="I465" r:id="rId379" display="mohanmuralisaikrishna@gmail.com"/>
    <hyperlink ref="G466" r:id="rId380" location="field-total-scheduled-enq-add-more-wrapper" display="Chilakapati Pradeep"/>
    <hyperlink ref="I466" r:id="rId381" display="mynameispradeep9@gmail.com"/>
    <hyperlink ref="G467" r:id="rId382" location="field-total-scheduled-enq-add-more-wrapper" display="K.Satya Naga Sai"/>
    <hyperlink ref="I467" r:id="rId383" display="nagasaik006@gmail.com"/>
    <hyperlink ref="G468" r:id="rId384" location="field-total-scheduled-enq-add-more-wrapper" display="V.Namratha"/>
    <hyperlink ref="I468" r:id="rId385" display="namratha5619@gmail.com"/>
    <hyperlink ref="G469" r:id="rId386" location="field-total-scheduled-enq-add-more-wrapper" display="P.Keerthi"/>
    <hyperlink ref="I469" r:id="rId387" display="p.keerthi9716@gmail.com"/>
    <hyperlink ref="I470" r:id="rId388" display="pradeepsingireddy37@gmail.com"/>
    <hyperlink ref="I471" r:id="rId389" display="tanutweety22@gmail.com"/>
    <hyperlink ref="I472" r:id="rId390" display="ummehani19612@gmail.com"/>
    <hyperlink ref="I478" r:id="rId391" display="arpithamj@gmail.com"/>
    <hyperlink ref="I479" r:id="rId392" display="nireekshap1996@gmail.com"/>
    <hyperlink ref="I480" r:id="rId393" display="shwetachiremath1008@gmail.com"/>
    <hyperlink ref="I481" r:id="rId394" display="bhagyareddy.sirikuri@gmail.com"/>
    <hyperlink ref="I482" r:id="rId395" display="bhavanapalapati@gmail.com"/>
    <hyperlink ref="I483" r:id="rId396" display="d. manohar07@gmail.com"/>
    <hyperlink ref="I484" r:id="rId397" display="gouhertailya@gmail.com"/>
    <hyperlink ref="I485" r:id="rId398" display="janakireddy08@gmail.com"/>
    <hyperlink ref="I486" r:id="rId399" display="kadalisridevi4229@gmail.com"/>
    <hyperlink ref="I487" r:id="rId400" display="karuturiaruna96@gmail.com"/>
    <hyperlink ref="I488" r:id="rId401" display="krishnabalasani96@gmail.com"/>
    <hyperlink ref="I489" r:id="rId402" display="makkajikavyasree@gmail.com"/>
    <hyperlink ref="I490" r:id="rId403" display="maneeshapalempalle@gmail.com"/>
    <hyperlink ref="I491" r:id="rId404" display="mulukallaravikumar@gmail.com"/>
    <hyperlink ref="I492" r:id="rId405" display="nallarohith263@gmail.com"/>
    <hyperlink ref="I493" r:id="rId406" display="prasadreddy.p1@gmail.com"/>
    <hyperlink ref="I494" r:id="rId407" display="saitarani99@gmail.com"/>
    <hyperlink ref="I495" r:id="rId408" display="saranya.yalamati683@gmail.com"/>
    <hyperlink ref="I496" r:id="rId409" display="srinivasv232@gmail.com"/>
    <hyperlink ref="I497" r:id="rId410" display="sumanwilsonnag@gmail.com"/>
    <hyperlink ref="I498" r:id="rId411" display="surajnathamgari@gmail.com"/>
    <hyperlink ref="I501" r:id="rId412" display="gvnaresh99@gmail.com"/>
    <hyperlink ref="I502" r:id="rId413" display="karthiks96@outlook.com"/>
    <hyperlink ref="I503" r:id="rId414" display="kirankumarjana1811@gmail.com"/>
    <hyperlink ref="I504" r:id="rId415" display="9malik.shaheen@gmail.com"/>
    <hyperlink ref="I505" r:id="rId416" display="yadavmadhu81@gmail.com"/>
    <hyperlink ref="G506" r:id="rId417" location="field-total-scheduled-enq-add-more-wrapper" display="Manitha Rani D "/>
    <hyperlink ref="I506" r:id="rId418" display="1997manu08@gmail.com"/>
    <hyperlink ref="B510" r:id="rId419" display="Nextgen Healthcare"/>
    <hyperlink ref="G510" r:id="rId420" location="field-total-scheduled-enq-add-more-wrapper" display="Sathya M"/>
    <hyperlink ref="I510" r:id="rId421" display="mksathya1996@gmail.com"/>
    <hyperlink ref="G511" r:id="rId422" location="field-total-scheduled-enq-add-more-wrapper" display="J Lavanya"/>
    <hyperlink ref="I511" r:id="rId423" display="lavanyaeee15@gmail.com"/>
    <hyperlink ref="G512" r:id="rId424" display="Bharathi Mp"/>
    <hyperlink ref="I512" r:id="rId425" display="bharathimp111@gmail.com"/>
    <hyperlink ref="B513" r:id="rId426" display="Nextgen Healthcare"/>
    <hyperlink ref="I513" r:id="rId427" display="sandhya.alboor@gmail.com"/>
    <hyperlink ref="B514" r:id="rId428" display="Nichi-In Software Solutions Pvt. Ltd"/>
    <hyperlink ref="I514" r:id="rId429" display="darshankr96@gmail.com"/>
    <hyperlink ref="B515" r:id="rId430" display="Ninestar"/>
    <hyperlink ref="G515" r:id="rId431" location="field-total-scheduled-enq-add-more-wrapper" display="B Jagadeesh"/>
    <hyperlink ref="I515" r:id="rId432" display="jagadeesh.siva46@gmail.com"/>
    <hyperlink ref="I516" r:id="rId433" display="er.pulkitjain1995@gmail.com"/>
    <hyperlink ref="I517" r:id="rId434" display="yogeshgowthu@gmail.com"/>
    <hyperlink ref="G518" r:id="rId435" location="field-total-scheduled-enq-add-more-wrapper" display="Chiranjivi B P"/>
    <hyperlink ref="I518" r:id="rId436" display="chiranjivi.kit@gmail.com"/>
    <hyperlink ref="G520" r:id="rId437" location="field-total-scheduled-enq-add-more-wrapper" display="Shweta Prakash Biradar"/>
    <hyperlink ref="I520" r:id="rId438" display="shwetabiradar429@gmail.com"/>
    <hyperlink ref="G521" r:id="rId439" location="field-total-scheduled-enq-add-more-wrapper" display="Sumiya Halagi"/>
    <hyperlink ref="I521" r:id="rId440" display="sumaiya.halagi96@gmail.com"/>
    <hyperlink ref="I522" r:id="rId441" display="ramusharma906@gmail.com"/>
    <hyperlink ref="I523" r:id="rId442" display="kumarsatishmohanty@gmail.com"/>
    <hyperlink ref="G524" r:id="rId443" display="Kavita.M.Wali"/>
    <hyperlink ref="G525" r:id="rId444" display="Sreenidhi G K "/>
    <hyperlink ref="G526" r:id="rId445" display="Anjali L"/>
    <hyperlink ref="I527" r:id="rId446" display="muralikrishnab22.mk@gmail.com"/>
    <hyperlink ref="G528" r:id="rId447" location="field-total-scheduled-enq-add-more-wrapper" display="Sonika Veeranagouda Patil"/>
    <hyperlink ref="I528" r:id="rId448" display="patilsonika1596@gmail.com"/>
    <hyperlink ref="B529" r:id="rId449" display="Pixel Softek"/>
    <hyperlink ref="G529" r:id="rId450" display="Anil Kataraki "/>
    <hyperlink ref="I529" r:id="rId451" display="anilkataraki143@gmail.com"/>
    <hyperlink ref="G535" r:id="rId452" location="field-total-scheduled-enq-add-more-wrapper" display="Manikandan N "/>
    <hyperlink ref="I535" r:id="rId453" display="snjmanikandan@gmail.com"/>
    <hyperlink ref="G536" r:id="rId454" display="R.Rachana Reddy "/>
    <hyperlink ref="B541" r:id="rId455" display="Qualitest"/>
    <hyperlink ref="G542" r:id="rId456" location="field-total-scheduled-enq-add-more-wrapper" display="Korrapatti Sai Sumanjali "/>
    <hyperlink ref="I542" r:id="rId457" display="sumanjali.jr@gmail.com"/>
    <hyperlink ref="G543" r:id="rId458" location="field-total-scheduled-enq-add-more-wrapper" display="Krishan Kumar"/>
    <hyperlink ref="I543" r:id="rId459" display="krishnarocking009@gmail.com"/>
    <hyperlink ref="I544" r:id="rId460" display="haleshkhaddi@gmail.com"/>
    <hyperlink ref="I545" r:id="rId461" display="smayura249@gmail.com"/>
    <hyperlink ref="G550" r:id="rId462" location="field-total-scheduled-enq-add-more-wrapper" display="Amaresh Giri"/>
    <hyperlink ref="I550" r:id="rId463" display="amareshgiri2012@gmail.com"/>
    <hyperlink ref="G551" r:id="rId464" location="field-total-scheduled-enq-add-more-wrapper" display="Dibyadarshani "/>
    <hyperlink ref="I551" r:id="rId465" display="dibyadarshini09@gmail.com"/>
    <hyperlink ref="G552" r:id="rId466" location="field-total-scheduled-enq-add-more-wrapper" display="Pratik Ranjan Mishra "/>
    <hyperlink ref="I552" r:id="rId467" display="pratikmishra.115@gmail.com"/>
    <hyperlink ref="G553" r:id="rId468" location="field-total-scheduled-enq-add-more-wrapper" display="Rashmita Sahu"/>
    <hyperlink ref="I553" r:id="rId469" display="rashmita.lima@gmail.com"/>
    <hyperlink ref="I557" r:id="rId470" display="bramhvanshineha@gmail.com"/>
    <hyperlink ref="I558" r:id="rId471" display="d4diwakarmishra@gmail.com"/>
    <hyperlink ref="I559" r:id="rId472" display="12293aanchal@gmail.com"/>
    <hyperlink ref="I561" r:id="rId473" display="ganashree1295@gmail.com"/>
    <hyperlink ref="G562" r:id="rId474" location="field-total-scheduled-enq-add-more-wrapper" display="Thomson K Thomas"/>
    <hyperlink ref="I562" r:id="rId475" display="thomson.nbr@gmail.com"/>
    <hyperlink ref="G564" r:id="rId476" location="field-total-scheduled-enq-add-more-wrapper" display="Raj Kishor Mehta"/>
    <hyperlink ref="I564" r:id="rId477" display="rajsky492@gmail.com"/>
    <hyperlink ref="I565" r:id="rId478" display="shubhanshu.khare92@gmail.com"/>
    <hyperlink ref="I566" r:id="rId479" display="vasudhakj@gmail.com"/>
    <hyperlink ref="I567" r:id="rId480" display="archanamallick2506@gmail.com"/>
    <hyperlink ref="I568" r:id="rId481" display="mrnikhilbpatil@gmail.com"/>
    <hyperlink ref="I569" r:id="rId482" display="surajmunnole999@gmail.com"/>
    <hyperlink ref="G570" r:id="rId483" location="field-total-scheduled-enq-add-more-wrapper" display="Arpitha M"/>
    <hyperlink ref="I570" r:id="rId484" display="arpitha1597appu@gmail.com"/>
    <hyperlink ref="G571" r:id="rId485" location="field-total-scheduled-enq-add-more-wrapper" display="Sandhya Rani C "/>
    <hyperlink ref="I571" r:id="rId486" display="sandhyaranic1996@gmail.com"/>
    <hyperlink ref="G572" r:id="rId487" location="field-total-scheduled-enq-add-more-wrapper" display="Kavya Dasanagoudru"/>
    <hyperlink ref="I572" r:id="rId488" display="kavyad097@gmail.com"/>
    <hyperlink ref="G575" r:id="rId489" location="field-total-scheduled-enq-add-more-wrapper" display="Bhagyashree Prakash Koligud"/>
    <hyperlink ref="I575" r:id="rId490" display="bhagyashreepk124@gmail.com"/>
    <hyperlink ref="G576" r:id="rId491" location="field-total-scheduled-enq-add-more-wrapper" display="Mamatha. H. M"/>
    <hyperlink ref="I576" r:id="rId492" display="mamathaarpana@gmail.com"/>
    <hyperlink ref="G577" r:id="rId493" location="field-total-scheduled-enq-add-more-wrapper" display="Nithya B"/>
    <hyperlink ref="I577" r:id="rId494" display="nithyababu1396@gmail.com"/>
    <hyperlink ref="G578" r:id="rId495" location="field-total-scheduled-enq-add-more-wrapper" display="Roshan Babu. R. H"/>
    <hyperlink ref="I578" r:id="rId496" display="roshanfaru786@gmail.com"/>
    <hyperlink ref="G579" r:id="rId497" location="field-total-scheduled-enq-add-more-wrapper" display="Sushma V"/>
    <hyperlink ref="I579" r:id="rId498" display="sushmav2296@gmail.com"/>
    <hyperlink ref="G580" r:id="rId499" location="field-total-scheduled-enq-add-more-wrapper" display="Swati N Shinge"/>
    <hyperlink ref="I580" r:id="rId500" display="swatishinge8576@gmail.com"/>
    <hyperlink ref="G581" r:id="rId501" location="field-total-scheduled-enq-add-more-wrapper" display="Vaishnavi Gopal Ballary"/>
    <hyperlink ref="I581" r:id="rId502" display="vaishnavigbellary@gmail.com"/>
    <hyperlink ref="I582" r:id="rId503" display="kaushik.dasari1@gmail.com"/>
    <hyperlink ref="G583" r:id="rId504" location="field-total-scheduled-enq-add-more-wrapper" display="Baishakhi Chanda"/>
    <hyperlink ref="I583" r:id="rId505" display="chanda30101995@gmail.com"/>
    <hyperlink ref="G584" r:id="rId506" location="field-total-scheduled-enq-add-more-wrapper" display="Swaroop B P"/>
    <hyperlink ref="I584" r:id="rId507" display="swaroop.mcc014@gmail.com"/>
    <hyperlink ref="I588" r:id="rId508" display="pen.pooja96@gmail.com"/>
    <hyperlink ref="I590" r:id="rId509" display="sirisha229ga@gmail.com"/>
    <hyperlink ref="I592" r:id="rId510" display="vinayhp962@gmail.com"/>
    <hyperlink ref="I593" r:id="rId511" display="adhnanadhi1995@gmail.com"/>
    <hyperlink ref="I594" r:id="rId512" display="akshathas374@gmail.com"/>
    <hyperlink ref="I595" r:id="rId513" display="bhuvanajs.1997@gmail.com"/>
    <hyperlink ref="I596" r:id="rId514" display="carolsmenezes95@gmail.com"/>
    <hyperlink ref="I597" r:id="rId515" display="jayaapsara@gmail.com"/>
    <hyperlink ref="G598" r:id="rId516" location="field-total-scheduled-enq-add-more-wrapper" display="Sushma K"/>
    <hyperlink ref="I598" r:id="rId517" display="sushmakrishnagowda25@gmail.com"/>
    <hyperlink ref="I599" r:id="rId518" display="sp.vbr.18@gmail.com"/>
    <hyperlink ref="I600" r:id="rId519" display="hota.abhisek@gmail.com"/>
    <hyperlink ref="G602" r:id="rId520" display="Ganakanapalli Naveena"/>
    <hyperlink ref="I602" r:id="rId521" display="naveena.9.reddy@gmail.com"/>
    <hyperlink ref="I603" r:id="rId522" display="karunkumarbussari@gmail.com"/>
    <hyperlink ref="G604" r:id="rId523" display="Rakshitha.G Kulkarn"/>
    <hyperlink ref="G605" r:id="rId524" display="Archana V"/>
    <hyperlink ref="G606" r:id="rId525" display="Narendra L"/>
    <hyperlink ref="I607" r:id="rId526" display="annemchandrareddy123@gmail.com"/>
    <hyperlink ref="I608" r:id="rId527" display="arvindreddy518@gmail.com"/>
    <hyperlink ref="I609" r:id="rId528" display="divyasri.m97@gmail.com"/>
    <hyperlink ref="I610" r:id="rId529" display="hemasree19397@gmail.com"/>
    <hyperlink ref="I611" r:id="rId530" display="lipikabiswal96@gmail.com"/>
    <hyperlink ref="I612" r:id="rId531" display="meghakonjarla@gmail.com"/>
    <hyperlink ref="I613" r:id="rId532" display="avinashc818@gmail.com"/>
    <hyperlink ref="I614" r:id="rId533" display="badrishmys123@gmail.com"/>
    <hyperlink ref="I615" r:id="rId534" display="chandanacg2@gmail.com"/>
    <hyperlink ref="I616" r:id="rId535" display="mattibhagya@gmail.com"/>
    <hyperlink ref="I617" r:id="rId536" display="shruthiputtaiah96@gmail.com"/>
    <hyperlink ref="G618" r:id="rId537" location="field-total-scheduled-enq-add-more-wrapper" display="Shaika Aiman"/>
    <hyperlink ref="I618" r:id="rId538" display="shaikaaiman777@gmail.com"/>
    <hyperlink ref="G621" r:id="rId539" display="Samreen Naz"/>
    <hyperlink ref="I621" r:id="rId540" display="samreennaz14@gmail.com"/>
    <hyperlink ref="G623" r:id="rId541" display="Anandagari Madhukar Reddy"/>
    <hyperlink ref="I623" r:id="rId542" display="anandh.madhukar225@gmail.com"/>
    <hyperlink ref="I625" r:id="rId543" display="kammabharathi2697@gmail.com"/>
    <hyperlink ref="G628" r:id="rId544" location="field-total-scheduled-enq-add-more-wrapper" display="Jyotiprakash Roul"/>
    <hyperlink ref="I628" r:id="rId545" display="jyotipksh.199@gmail.com"/>
    <hyperlink ref="G633" r:id="rId546" display="Avinash Kumar Choudhary"/>
    <hyperlink ref="I633" r:id="rId547" display="avinash9742899180@gmail.com"/>
    <hyperlink ref="G634" r:id="rId548" location="field-total-scheduled-enq-add-more-wrapper" display="Anusha B Shetty"/>
    <hyperlink ref="I634" r:id="rId549" display="anushashettyyy@gmail.com"/>
    <hyperlink ref="G635" r:id="rId550" location="field-total-scheduled-enq-add-more-wrapper" display="Divya J Tulaskar"/>
    <hyperlink ref="I635" r:id="rId551" display="divya.tulaskar99@gmail.com"/>
    <hyperlink ref="G636" r:id="rId552" location="field-total-scheduled-enq-add-more-wrapper" display="Divyani Srivastava"/>
    <hyperlink ref="I636" r:id="rId553" display="divyani044@gmail.com"/>
    <hyperlink ref="G637" r:id="rId554" location="field-total-scheduled-enq-add-more-wrapper" display="Kumari Payal Modak"/>
    <hyperlink ref="I637" r:id="rId555" display="payalmodak05@gmail.com"/>
    <hyperlink ref="G638" r:id="rId556" location="field-total-scheduled-enq-add-more-wrapper" display="Rakesh Kumar"/>
    <hyperlink ref="I638" r:id="rId557" display="rakeshsonu17@gmail.com"/>
    <hyperlink ref="G639" r:id="rId558" location="field-total-scheduled-enq-add-more-wrapper" display="Shivaranjani U K"/>
    <hyperlink ref="I639" r:id="rId559" display="ranjuuk20@gmail.com"/>
    <hyperlink ref="G640" r:id="rId560" location="field-total-scheduled-enq-add-more-wrapper" display="Ravi Kumar "/>
    <hyperlink ref="I640" r:id="rId561" display="rk22318@gmail.com"/>
    <hyperlink ref="G641" r:id="rId562" location="field-total-scheduled-enq-add-more-wrapper" display="Roshini M Castelino"/>
    <hyperlink ref="I641" r:id="rId563" display="roshinimctth@gmail.com"/>
    <hyperlink ref="G642" r:id="rId564" location="field-total-scheduled-enq-add-more-wrapper" display="Shubham Dhok"/>
    <hyperlink ref="I642" r:id="rId565" display="shubhamdhok54@gmail.com"/>
    <hyperlink ref="G643" r:id="rId566" location="field-total-scheduled-enq-add-more-wrapper" display="Zehara Banu R"/>
    <hyperlink ref="I643" r:id="rId567" display="zeharabanur010@gmail.com"/>
    <hyperlink ref="G644" r:id="rId568" location="field-total-scheduled-enq-add-more-wrapper" display="A Neethu"/>
    <hyperlink ref="I644" r:id="rId569" display="neethuchowdary28@gmail.com"/>
    <hyperlink ref="G645" r:id="rId570" location="field-total-scheduled-enq-add-more-wrapper" display="P Lasya Priya "/>
    <hyperlink ref="I645" r:id="rId571" display="pulicherla.lasya@gmail.com"/>
    <hyperlink ref="G646" r:id="rId572" location="field-total-scheduled-enq-add-more-wrapper" display="M Sahitya "/>
    <hyperlink ref="I646" r:id="rId573" display="sahityam97@gmail.com"/>
    <hyperlink ref="I647" r:id="rId574" display="ashaprakash181@gmail.com"/>
    <hyperlink ref="G648" r:id="rId575" location="field-total-scheduled-enq-add-more-wrapper" display="Chaitra S J"/>
    <hyperlink ref="I648" r:id="rId576" display="csj.kst@gmail.com"/>
    <hyperlink ref="G649" r:id="rId577" location="field-total-scheduled-enq-add-more-wrapper" display="Drisya K"/>
    <hyperlink ref="I649" r:id="rId578" display="drisyadvu@gmail.com"/>
    <hyperlink ref="I650" r:id="rId579" display="karthik.jn96@gmail.com"/>
    <hyperlink ref="G651" r:id="rId580" location="field-total-scheduled-enq-add-more-wrapper" display="Madhu Munnolimath"/>
    <hyperlink ref="I651" r:id="rId581" display="madhu.m2095@gmail.com"/>
    <hyperlink ref="I652" r:id="rId582" display="misbairam786@gmail.com"/>
    <hyperlink ref="I653" r:id="rId583" display="nandithasiddhu123@gmail.com"/>
    <hyperlink ref="G654" r:id="rId584" location="field-total-scheduled-enq-add-more-wrapper" display="Nithesh "/>
    <hyperlink ref="I654" r:id="rId585" display="nitheshacharyaa@gmail.com"/>
    <hyperlink ref="G655" r:id="rId586" location="field-total-scheduled-enq-add-more-wrapper" display="Keerthana N S"/>
    <hyperlink ref="I655" r:id="rId587" display="nkeerthanasuresh@gmail.com"/>
    <hyperlink ref="G656" r:id="rId588" location="field-total-scheduled-enq-add-more-wrapper" display="Shubham L M"/>
    <hyperlink ref="I656" r:id="rId589" display="shudbammothkur@gmail.com"/>
    <hyperlink ref="G657" r:id="rId590" location="field-total-scheduled-enq-add-more-wrapper" display="Yashaswini G"/>
    <hyperlink ref="I657" r:id="rId591" display="yashaswiniggowda96@gmail.com"/>
    <hyperlink ref="I658" r:id="rId592" display="poojarajurkar2208@gmail.com"/>
    <hyperlink ref="I659" r:id="rId593" display="shevalepriya@gmail.com"/>
    <hyperlink ref="G660" r:id="rId594" location="field-total-scheduled-enq-add-more-wrapper" display="Ankita Otta"/>
    <hyperlink ref="I660" r:id="rId595" display="ankita.otta2012@gmail.com"/>
    <hyperlink ref="G661" r:id="rId596" location="field-total-scheduled-enq-add-more-wrapper" display="Bipin Singh Rawat"/>
    <hyperlink ref="I661" r:id="rId597" display="bipinrawat1995@gmail.com"/>
    <hyperlink ref="G662" r:id="rId598" display="Sheik Shameer Basha"/>
    <hyperlink ref="I662" r:id="rId599" display="shameerbasha2707@gmail.com"/>
    <hyperlink ref="G667" r:id="rId600" display="Bhagyashree S Chatter"/>
    <hyperlink ref="G672" r:id="rId601" display="Kusuma T S"/>
    <hyperlink ref="I675" r:id="rId602" display="anvithagowda08@gmail.com"/>
    <hyperlink ref="G676" r:id="rId603" location="field-total-scheduled-enq-add-more-wrapper" display="Mamta Biyani"/>
    <hyperlink ref="I676" r:id="rId604" display="mamtabiyani96@gmail.com"/>
    <hyperlink ref="I677" r:id="rId605" display="pruthvijargowda21@gmail.com"/>
    <hyperlink ref="G678" r:id="rId606" location="field-total-scheduled-enq-add-more-wrapper" display="J Roopa Naidu"/>
    <hyperlink ref="I678" r:id="rId607" display="roopa7073@gmail.com"/>
    <hyperlink ref="G679" r:id="rId608" location="field-total-scheduled-enq-add-more-wrapper" display="Ruthuja G Vantakar"/>
    <hyperlink ref="I679" r:id="rId609" display="ruthujav@gmail.com"/>
    <hyperlink ref="G680" r:id="rId610" location="field-total-scheduled-enq-add-more-wrapper" display="S Shalini"/>
    <hyperlink ref="I680" r:id="rId611" display="shalusreedhar96@gmail.com"/>
    <hyperlink ref="G681" r:id="rId612" location="field-total-scheduled-enq-add-more-wrapper" display="Joshna Singh Deshmukh"/>
    <hyperlink ref="I681" r:id="rId613" display="singhjoshna22@gmail.com"/>
    <hyperlink ref="G682" r:id="rId614" location="field-total-scheduled-enq-add-more-wrapper" display="Sowmya K"/>
    <hyperlink ref="I682" r:id="rId615" display="sowmyakannan1996@gmail.com"/>
    <hyperlink ref="I691" r:id="rId616" display="joerohi79@gmail.com"/>
    <hyperlink ref="G692" r:id="rId617" location="field-total-scheduled-enq-add-more-wrapper" display="Shourabh Kumar Raja"/>
    <hyperlink ref="I692" r:id="rId618" display="shourabhkrraja93@gmail.com"/>
    <hyperlink ref="I694" r:id="rId619" display="kiranajay1526@gmail.com"/>
    <hyperlink ref="G696" r:id="rId620" location="field-total-scheduled-enq-add-more-wrapper" display="Ranjitha Shet"/>
    <hyperlink ref="I696" r:id="rId621" display="ranvishet@gmail.com"/>
    <hyperlink ref="G697" r:id="rId622" display="Chaitrali Ajit Kadam"/>
    <hyperlink ref="I697" r:id="rId623" display="kadamchaitrali8@gmail.com"/>
    <hyperlink ref="I698" r:id="rId624" display="vaibhkulkarni20@gmail.com"/>
    <hyperlink ref="G699" r:id="rId625" display="Hadagali Lakshmi Parashram"/>
    <hyperlink ref="I699" r:id="rId626" display="laxmiparashuram@gmail.com"/>
    <hyperlink ref="G700" r:id="rId627" location="field-total-scheduled-enq-add-more-wrapper" display="V.Sai Padma"/>
    <hyperlink ref="I700" r:id="rId628" display="vasasaipadma@gmail.com"/>
    <hyperlink ref="G702" r:id="rId629" display="Naveen R"/>
    <hyperlink ref="G705" r:id="rId630" location="field-total-scheduled-enq-add-more-wrapper" display="Kavita Biradar"/>
    <hyperlink ref="I705" r:id="rId631" display="kavitabiradar032@gmail.com"/>
    <hyperlink ref="G706" r:id="rId632" location="field-total-scheduled-enq-add-more-wrapper" display="Nagaratna Shridhar Naik"/>
    <hyperlink ref="I706" r:id="rId633" display="nagaratnanaik940@gmail.com"/>
    <hyperlink ref="G707" r:id="rId634" location="field-total-scheduled-enq-add-more-wrapper" display="Sowmya S M "/>
    <hyperlink ref="I707" r:id="rId635" display="sowmyasm1096@gmail.com"/>
    <hyperlink ref="G708" r:id="rId636" location="field-total-scheduled-enq-add-more-wrapper" display="Priyanka U N "/>
    <hyperlink ref="I708" r:id="rId637" display="priyanandikeshwarmath@gmail.com"/>
    <hyperlink ref="G710" r:id="rId638" location="field-total-scheduled-enq-add-more-wrapper" display="Anshika Maurya "/>
    <hyperlink ref="I711" r:id="rId639" display="isro1508@gmail.com"/>
    <hyperlink ref="I712" r:id="rId640" display="komalkhodape9@gmail.com"/>
    <hyperlink ref="I713" r:id="rId641" display="nikita.surwase95@gmail.com"/>
    <hyperlink ref="I714" r:id="rId642" display="rujutamirajkar24@gmail.com"/>
    <hyperlink ref="I715" r:id="rId643" display="snehaldhup@gmail.com"/>
    <hyperlink ref="I716" r:id="rId644" display="sonipoorva2014@gmail.com"/>
    <hyperlink ref="I717" r:id="rId645" display="souravdhiwar0904@gmail.com"/>
    <hyperlink ref="G719" r:id="rId646" location="field-total-scheduled-enq-add-more-wrapper" display="Dugasani Karthik Reddy"/>
    <hyperlink ref="I719" r:id="rId647" display="karthikmpl94@gmail.com"/>
    <hyperlink ref="G720" r:id="rId648" display="B.Pruthvi Raj"/>
    <hyperlink ref="I720" r:id="rId649" display="pruthviraj.pr74@gmail.com"/>
    <hyperlink ref="I721" r:id="rId650" display="rajwaghmare1992@gmail.com"/>
    <hyperlink ref="G722" r:id="rId651" location="field-total-scheduled-enq-add-more-wrapper" display="Saranyaa P"/>
    <hyperlink ref="I722" r:id="rId652" display="saransivasak@gmail.com"/>
    <hyperlink ref="G723" r:id="rId653" location="field-total-scheduled-enq-add-more-wrapper" display="Pavithra M D"/>
    <hyperlink ref="I723" r:id="rId654" display="pavithramdpavi93@gmail.com"/>
    <hyperlink ref="G724" r:id="rId655" display="K.Roja"/>
    <hyperlink ref="I724" r:id="rId656" display="kondaroja15@gmail.com"/>
    <hyperlink ref="G725" r:id="rId657" location="field-total-scheduled-enq-add-more-wrapper" display="Vinayak R Palankar"/>
    <hyperlink ref="I725" r:id="rId658" display="vinayakpalankar6@gmail.com"/>
    <hyperlink ref="G728" r:id="rId659" location="field-total-scheduled-enq-add-more-wrapper" display="Ashwini C S"/>
    <hyperlink ref="I728" r:id="rId660" display="ashwinichindanoor666@gmail.com"/>
    <hyperlink ref="I729" r:id="rId661" display="bedagesandhy@gmail.com"/>
    <hyperlink ref="G730" r:id="rId662" location="field-total-scheduled-enq-add-more-wrapper" display="Rashmi B N"/>
    <hyperlink ref="I730" r:id="rId663" display="rashmibn3941@gmail.com"/>
    <hyperlink ref="G731" r:id="rId664" location="field-total-scheduled-enq-add-more-wrapper" display="Shivaraju A"/>
    <hyperlink ref="I731" r:id="rId665" display="shivarajshivu5539@gmail.com"/>
    <hyperlink ref="G732" r:id="rId666" location="field-total-scheduled-enq-add-more-wrapper" display="Sushma V P"/>
    <hyperlink ref="I733" r:id="rId667" display="yashavanth265@gmail.com"/>
    <hyperlink ref="I734" r:id="rId668" display="subhasribkd@gmail.com"/>
    <hyperlink ref="G736" r:id="rId669" display="Ankita Shetty "/>
    <hyperlink ref="G739" r:id="rId670" location="field-total-scheduled-enq-add-more-wrapper" display="Manoj N"/>
    <hyperlink ref="I739" r:id="rId671" display="manojmsd60@gmail.com"/>
    <hyperlink ref="G740" r:id="rId672" location="field-total-scheduled-enq-add-more-wrapper" display="Padmavathi Devi S"/>
    <hyperlink ref="I740" r:id="rId673" display="padmavathidevi0505@gmail.com"/>
    <hyperlink ref="G741" r:id="rId674" display="Dhrithi D Rai"/>
    <hyperlink ref="G742" r:id="rId675" location="field-total-scheduled-enq-add-more-wrapper" display="Monika"/>
    <hyperlink ref="I742" r:id="rId676" display="monikatk.13@gmail.com"/>
    <hyperlink ref="I743" r:id="rId677" display="sunilhrbd@gmail.com"/>
    <hyperlink ref="G744" r:id="rId678" location="field-total-scheduled-enq-add-more-wrapper" display="Shashwat G Mirji"/>
    <hyperlink ref="I744" r:id="rId679" display="shashmirji98@gmail.com"/>
    <hyperlink ref="G746" r:id="rId680" location="field-total-scheduled-enq-add-more-wrapper" display="Kadirimangalam Smrithi"/>
    <hyperlink ref="I746" r:id="rId681" display="smrithikpr7@gmail.com"/>
    <hyperlink ref="I749" r:id="rId682" display="deshik.mangalore@gmail.com"/>
    <hyperlink ref="I750" r:id="rId683" display="reena.r444@gmail.com"/>
    <hyperlink ref="I751" r:id="rId684" display="nikitamore08.09@gmail.com"/>
    <hyperlink ref="I752" r:id="rId685" display="kothadiajemin007@gmail.com"/>
    <hyperlink ref="G755" r:id="rId686" location="field-total-scheduled-enq-add-more-wrapper" display="Kunal Kohli"/>
    <hyperlink ref="I755" r:id="rId687" display="kohlikunal30@gmail.com"/>
    <hyperlink ref="I757" r:id="rId688" display="smounikachowdary07@gmail.com"/>
    <hyperlink ref="I758" r:id="rId689" display="soumyassg611@gmail.com"/>
    <hyperlink ref="I759" r:id="rId690" display="chaitrarathod1211@gmail.com"/>
    <hyperlink ref="I761" r:id="rId691" display="neelavathi1997.c@gmail.com "/>
    <hyperlink ref="I762" r:id="rId692" display="sana.momin96@gmail.com"/>
    <hyperlink ref="I763" r:id="rId693" display="svnagendra1996@gmail.com"/>
    <hyperlink ref="I764" r:id="rId694" display="tehaseen9@gmmail.com"/>
    <hyperlink ref="I767" r:id="rId695" display="anilsagar512@gmail.com"/>
    <hyperlink ref="B768" r:id="rId696" display="Virtusa"/>
    <hyperlink ref="G768" r:id="rId697" display="Pavan Kumar B "/>
    <hyperlink ref="I772" r:id="rId698" display="panda.salini03@gmail.com"/>
    <hyperlink ref="I776" r:id="rId699" display="nayananayu2427@gmail.com"/>
    <hyperlink ref="I777" r:id="rId700" display="shoib.pasha.s@gmail.com"/>
    <hyperlink ref="G778" r:id="rId701" display="Manasa"/>
    <hyperlink ref="I778" r:id="rId702" display="manasa.amara97@gmail.com"/>
    <hyperlink ref="G779" r:id="rId703" location="field-total-scheduled-enq-add-more-wrapper" display="D Shiva Chand"/>
    <hyperlink ref="I779" r:id="rId704" display="shiva.d10@gmail.com"/>
    <hyperlink ref="I780" r:id="rId705" display="aj.2961997@gmail.com"/>
    <hyperlink ref="I781" r:id="rId706" display="anilece432@gmail.com"/>
    <hyperlink ref="I782" r:id="rId707" display="karunakarreddy795@gmail.com"/>
    <hyperlink ref="I783" r:id="rId708" display="saikiranpasula2@gmail.com"/>
    <hyperlink ref="G784" r:id="rId709" display="Sri Lakshmi"/>
    <hyperlink ref="I784" r:id="rId710" display="srilakshmimounika9@gmail.com"/>
    <hyperlink ref="I785" r:id="rId711" display="sruthi27.ala@gmail.com"/>
    <hyperlink ref="G786" r:id="rId712" location="field-total-scheduled-enq-add-more-wrapper" display="Thathuru Lokesh"/>
    <hyperlink ref="I786" r:id="rId713" display="sailokesh776@gmail.com"/>
    <hyperlink ref="G787" r:id="rId714" location="field-total-scheduled-enq-add-more-wrapper" display="Nadeem Ahamad"/>
    <hyperlink ref="I787" r:id="rId715" display="nadeemsheri48@gmail.com"/>
    <hyperlink ref="I789" r:id="rId716" display="sreevidyasai9@gmail.com"/>
    <hyperlink ref="G792" r:id="rId717" location="field-total-scheduled-enq-add-more-wrapper" display="Y.Sai Mounika "/>
    <hyperlink ref="I792" r:id="rId718" display="yedidisaimounika260@gmail.com"/>
    <hyperlink ref="I793" r:id="rId719" display="akulapranitha25@gmail.com"/>
    <hyperlink ref="I794" r:id="rId720" display="alapati.priyanka07@gmail.com"/>
    <hyperlink ref="I795" r:id="rId721" display="ashwinigodala87@gmail.com"/>
    <hyperlink ref="I796" r:id="rId722" display="kethinenipranavi15@gmail.com"/>
    <hyperlink ref="G797" r:id="rId723" display="Snehal Mogal"/>
    <hyperlink ref="I797" r:id="rId724" display="mogalsneha8897@gmail.com"/>
    <hyperlink ref="I798" r:id="rId725" display="nelapatisrilakshmi61196@gmail.com"/>
    <hyperlink ref="I799" r:id="rId726" display="pravallikakachintala@gmail.com"/>
    <hyperlink ref="G800" r:id="rId727" display="S.Saikumar"/>
    <hyperlink ref="I800" r:id="rId728" display="sasanapurisai88@gmail.com"/>
    <hyperlink ref="I801" r:id="rId729" display="swethanarsireddy04@gmail.com/deshayigariswethareddy@gmail.com"/>
    <hyperlink ref="I802" r:id="rId730" display="swethashree.97@gmail.com"/>
    <hyperlink ref="I803" r:id="rId731" display="vanitha.kashinen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20.57"/>
    <col collapsed="false" customWidth="true" hidden="false" outlineLevel="0" max="3" min="3" style="0" width="8.53"/>
    <col collapsed="false" customWidth="true" hidden="false" outlineLevel="0" max="4" min="4" style="0" width="20.57"/>
    <col collapsed="false" customWidth="true" hidden="false" outlineLevel="0" max="5" min="5" style="63" width="6.28"/>
    <col collapsed="false" customWidth="true" hidden="false" outlineLevel="0" max="1025" min="6" style="0" width="8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64" t="n">
        <v>43435</v>
      </c>
      <c r="C2" s="64"/>
    </row>
    <row r="4" customFormat="false" ht="15" hidden="false" customHeight="false" outlineLevel="0" collapsed="false">
      <c r="B4" s="65" t="s">
        <v>1892</v>
      </c>
      <c r="C4" s="66" t="s">
        <v>1893</v>
      </c>
    </row>
    <row r="5" customFormat="false" ht="15" hidden="false" customHeight="false" outlineLevel="0" collapsed="false">
      <c r="B5" s="32" t="s">
        <v>85</v>
      </c>
      <c r="C5" s="67" t="n">
        <v>46</v>
      </c>
    </row>
    <row r="6" customFormat="false" ht="15" hidden="false" customHeight="false" outlineLevel="0" collapsed="false">
      <c r="B6" s="32" t="s">
        <v>66</v>
      </c>
      <c r="C6" s="67" t="n">
        <v>23</v>
      </c>
    </row>
    <row r="7" customFormat="false" ht="15" hidden="false" customHeight="false" outlineLevel="0" collapsed="false">
      <c r="B7" s="32" t="s">
        <v>38</v>
      </c>
      <c r="C7" s="67" t="n">
        <v>71</v>
      </c>
    </row>
    <row r="8" customFormat="false" ht="15" hidden="false" customHeight="false" outlineLevel="0" collapsed="false">
      <c r="B8" s="32" t="s">
        <v>69</v>
      </c>
      <c r="C8" s="67" t="n">
        <v>35</v>
      </c>
    </row>
    <row r="9" customFormat="false" ht="15" hidden="false" customHeight="false" outlineLevel="0" collapsed="false">
      <c r="B9" s="32" t="s">
        <v>18</v>
      </c>
      <c r="C9" s="67" t="n">
        <v>106</v>
      </c>
    </row>
    <row r="10" customFormat="false" ht="15" hidden="false" customHeight="false" outlineLevel="0" collapsed="false">
      <c r="B10" s="32" t="s">
        <v>42</v>
      </c>
      <c r="C10" s="67" t="n">
        <v>59</v>
      </c>
    </row>
    <row r="11" customFormat="false" ht="15" hidden="false" customHeight="false" outlineLevel="0" collapsed="false">
      <c r="B11" s="32" t="s">
        <v>80</v>
      </c>
      <c r="C11" s="67" t="n">
        <v>32</v>
      </c>
    </row>
    <row r="12" customFormat="false" ht="15" hidden="false" customHeight="false" outlineLevel="0" collapsed="false">
      <c r="B12" s="32" t="s">
        <v>215</v>
      </c>
      <c r="C12" s="67" t="n">
        <v>5</v>
      </c>
    </row>
    <row r="13" customFormat="false" ht="15" hidden="false" customHeight="false" outlineLevel="0" collapsed="false">
      <c r="B13" s="32" t="s">
        <v>174</v>
      </c>
      <c r="C13" s="67" t="n">
        <v>2</v>
      </c>
    </row>
    <row r="14" customFormat="false" ht="15" hidden="false" customHeight="false" outlineLevel="0" collapsed="false">
      <c r="B14" s="32" t="s">
        <v>102</v>
      </c>
      <c r="C14" s="67" t="n">
        <v>8</v>
      </c>
    </row>
    <row r="15" customFormat="false" ht="15" hidden="false" customHeight="false" outlineLevel="0" collapsed="false">
      <c r="B15" s="32" t="s">
        <v>527</v>
      </c>
      <c r="C15" s="67" t="n">
        <v>24</v>
      </c>
    </row>
    <row r="16" customFormat="false" ht="15" hidden="false" customHeight="false" outlineLevel="0" collapsed="false">
      <c r="B16" s="32" t="s">
        <v>24</v>
      </c>
      <c r="C16" s="67" t="n">
        <v>93</v>
      </c>
    </row>
    <row r="17" customFormat="false" ht="15" hidden="false" customHeight="false" outlineLevel="0" collapsed="false">
      <c r="B17" s="32" t="s">
        <v>29</v>
      </c>
      <c r="C17" s="67" t="n">
        <v>46</v>
      </c>
    </row>
    <row r="18" customFormat="false" ht="15" hidden="false" customHeight="false" outlineLevel="0" collapsed="false">
      <c r="B18" s="32" t="s">
        <v>129</v>
      </c>
      <c r="C18" s="67" t="n">
        <v>35</v>
      </c>
    </row>
    <row r="19" customFormat="false" ht="15" hidden="false" customHeight="false" outlineLevel="0" collapsed="false">
      <c r="B19" s="36" t="s">
        <v>98</v>
      </c>
      <c r="C19" s="67" t="n">
        <v>83</v>
      </c>
    </row>
    <row r="20" customFormat="false" ht="15" hidden="false" customHeight="false" outlineLevel="0" collapsed="false">
      <c r="B20" s="36" t="s">
        <v>34</v>
      </c>
      <c r="C20" s="67" t="n">
        <v>58</v>
      </c>
    </row>
    <row r="21" customFormat="false" ht="15" hidden="false" customHeight="false" outlineLevel="0" collapsed="false">
      <c r="B21" s="36" t="s">
        <v>1894</v>
      </c>
      <c r="C21" s="67" t="n">
        <v>76</v>
      </c>
    </row>
    <row r="22" customFormat="false" ht="15" hidden="false" customHeight="false" outlineLevel="0" collapsed="false">
      <c r="B22" s="68" t="s">
        <v>1895</v>
      </c>
      <c r="C22" s="69" t="n">
        <f aca="false">SUM(C5:C21)</f>
        <v>802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2018-12-01T20:49:12Z</dcterms:created>
  <dc:creator>admin</dc:creator>
  <dc:description/>
  <dc:language>en-IN</dc:language>
  <cp:lastModifiedBy/>
  <dcterms:modified xsi:type="dcterms:W3CDTF">2019-11-20T18:03:58Z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