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September branch count" sheetId="2" state="visible" r:id="rId3"/>
  </sheets>
  <definedNames>
    <definedName function="false" hidden="false" localSheetId="0" name="_xlnm._FilterDatabase" vbProcedure="false">'Bangalore - QSP'!$A$1:$Q$565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<sst xmlns="http://schemas.openxmlformats.org/spreadsheetml/2006/main" count="4958" uniqueCount="1481">
  <si>
    <t xml:space="preserve">SL No</t>
  </si>
  <si>
    <t xml:space="preserve">Company Name</t>
  </si>
  <si>
    <t xml:space="preserve">Location</t>
  </si>
  <si>
    <t xml:space="preserve">Branch </t>
  </si>
  <si>
    <t xml:space="preserve">Skill </t>
  </si>
  <si>
    <t xml:space="preserve">DOJ</t>
  </si>
  <si>
    <t xml:space="preserve">Candidate Name</t>
  </si>
  <si>
    <t xml:space="preserve">Contact No</t>
  </si>
  <si>
    <t xml:space="preserve">Email ID</t>
  </si>
  <si>
    <t xml:space="preserve">Degree</t>
  </si>
  <si>
    <t xml:space="preserve">Stream </t>
  </si>
  <si>
    <t xml:space="preserve">YOP</t>
  </si>
  <si>
    <t xml:space="preserve">10th </t>
  </si>
  <si>
    <t xml:space="preserve">12th</t>
  </si>
  <si>
    <t xml:space="preserve">Degree </t>
  </si>
  <si>
    <t xml:space="preserve">Masters</t>
  </si>
  <si>
    <t xml:space="preserve">CTC</t>
  </si>
  <si>
    <t xml:space="preserve">3 Embedded Technology</t>
  </si>
  <si>
    <t xml:space="preserve">Bangalore</t>
  </si>
  <si>
    <t xml:space="preserve">OAR QSP</t>
  </si>
  <si>
    <t xml:space="preserve">Testing</t>
  </si>
  <si>
    <t xml:space="preserve">Sulagna</t>
  </si>
  <si>
    <t xml:space="preserve">sulagnadash31@gmail.com</t>
  </si>
  <si>
    <t xml:space="preserve">Btech</t>
  </si>
  <si>
    <t xml:space="preserve">MECH</t>
  </si>
  <si>
    <t xml:space="preserve">360 Logica Software Testing </t>
  </si>
  <si>
    <t xml:space="preserve">Noida</t>
  </si>
  <si>
    <t xml:space="preserve">Akash Kumar</t>
  </si>
  <si>
    <t xml:space="preserve">ak3080080@gmail.com</t>
  </si>
  <si>
    <t xml:space="preserve">CSE</t>
  </si>
  <si>
    <t xml:space="preserve">Noopur Singhal</t>
  </si>
  <si>
    <t xml:space="preserve">noopursinghal62772@gmail.com</t>
  </si>
  <si>
    <t xml:space="preserve">42Gears</t>
  </si>
  <si>
    <t xml:space="preserve">RAJ QSP</t>
  </si>
  <si>
    <t xml:space="preserve">Testing </t>
  </si>
  <si>
    <t xml:space="preserve">Mahesh B G</t>
  </si>
  <si>
    <t xml:space="preserve">maheshbg95@gmail.com</t>
  </si>
  <si>
    <t xml:space="preserve">BE</t>
  </si>
  <si>
    <t xml:space="preserve">ECE</t>
  </si>
  <si>
    <t xml:space="preserve">2.4LPA</t>
  </si>
  <si>
    <t xml:space="preserve">Actouch Technologies</t>
  </si>
  <si>
    <t xml:space="preserve">BTM QSP</t>
  </si>
  <si>
    <t xml:space="preserve">Shivaka Dhami</t>
  </si>
  <si>
    <t xml:space="preserve">dhamishivaka17@gmail.com</t>
  </si>
  <si>
    <t xml:space="preserve">MCA</t>
  </si>
  <si>
    <t xml:space="preserve">BTM JSP</t>
  </si>
  <si>
    <t xml:space="preserve">Development </t>
  </si>
  <si>
    <t xml:space="preserve">Pramod Jat</t>
  </si>
  <si>
    <t xml:space="preserve">eramodjat27@gmail.com</t>
  </si>
  <si>
    <t xml:space="preserve">4LPA</t>
  </si>
  <si>
    <t xml:space="preserve">Acuvate Software </t>
  </si>
  <si>
    <t xml:space="preserve">Hyderabad</t>
  </si>
  <si>
    <t xml:space="preserve">OAR JSP</t>
  </si>
  <si>
    <t xml:space="preserve">Dinesh Chandra Bhatt</t>
  </si>
  <si>
    <t xml:space="preserve">mynameisdineshbhatt.001@gmail.com</t>
  </si>
  <si>
    <t xml:space="preserve">Civil</t>
  </si>
  <si>
    <t xml:space="preserve">1.8LPA</t>
  </si>
  <si>
    <t xml:space="preserve">Adventsys </t>
  </si>
  <si>
    <t xml:space="preserve">BAN QSP</t>
  </si>
  <si>
    <t xml:space="preserve">Deepika Dhar B M</t>
  </si>
  <si>
    <t xml:space="preserve">deepikadhar@outlook.com</t>
  </si>
  <si>
    <t xml:space="preserve">Agile Health </t>
  </si>
  <si>
    <t xml:space="preserve">Aishwarya</t>
  </si>
  <si>
    <t xml:space="preserve">ishoe101@gmail.com</t>
  </si>
  <si>
    <t xml:space="preserve">Soumya Dattatray Nayak</t>
  </si>
  <si>
    <t xml:space="preserve">soumya.d.n.123@gmail.com</t>
  </si>
  <si>
    <t xml:space="preserve">1.9LPA</t>
  </si>
  <si>
    <t xml:space="preserve">BTR QSP</t>
  </si>
  <si>
    <t xml:space="preserve">Arundhati</t>
  </si>
  <si>
    <t xml:space="preserve">arurndhi6@gmail.com</t>
  </si>
  <si>
    <t xml:space="preserve">Namratha K S</t>
  </si>
  <si>
    <t xml:space="preserve">namrathaks97@gmail.com</t>
  </si>
  <si>
    <t xml:space="preserve">P Kavya Deepika</t>
  </si>
  <si>
    <t xml:space="preserve">kavyadeepika.pemma@gmail.com</t>
  </si>
  <si>
    <t xml:space="preserve">Amdocs</t>
  </si>
  <si>
    <t xml:space="preserve">Pune</t>
  </si>
  <si>
    <t xml:space="preserve">Pune Deccan</t>
  </si>
  <si>
    <t xml:space="preserve">Generic</t>
  </si>
  <si>
    <t xml:space="preserve">Sonali Patil</t>
  </si>
  <si>
    <t xml:space="preserve">sonalip205@gmail.com</t>
  </si>
  <si>
    <t xml:space="preserve">IT</t>
  </si>
  <si>
    <t xml:space="preserve">3.7LPA</t>
  </si>
  <si>
    <t xml:space="preserve">Pune Hadapsar</t>
  </si>
  <si>
    <t xml:space="preserve">Akash Ashok Menkar</t>
  </si>
  <si>
    <t xml:space="preserve">menkarakash@gmail.com</t>
  </si>
  <si>
    <t xml:space="preserve">Shubham Mahendra Patil</t>
  </si>
  <si>
    <t xml:space="preserve">shubhampatil1033@gmail.com</t>
  </si>
  <si>
    <t xml:space="preserve">EEE</t>
  </si>
  <si>
    <t xml:space="preserve">Apporio Infolabs</t>
  </si>
  <si>
    <t xml:space="preserve">Gurgaon</t>
  </si>
  <si>
    <t xml:space="preserve">Asmita Singh </t>
  </si>
  <si>
    <t xml:space="preserve">asmita2298@gmail.com</t>
  </si>
  <si>
    <t xml:space="preserve">12k</t>
  </si>
  <si>
    <t xml:space="preserve">Apoorva Srivastava</t>
  </si>
  <si>
    <t xml:space="preserve">apoorva1996rbl@gmail.com</t>
  </si>
  <si>
    <t xml:space="preserve">Shilpa Rawat</t>
  </si>
  <si>
    <t xml:space="preserve">shilparawat261@gmail.com</t>
  </si>
  <si>
    <t xml:space="preserve">Aptus</t>
  </si>
  <si>
    <t xml:space="preserve">Sameeksha</t>
  </si>
  <si>
    <t xml:space="preserve">sameekshas295@gmail.com</t>
  </si>
  <si>
    <t xml:space="preserve">2.75L</t>
  </si>
  <si>
    <t xml:space="preserve">Aqm (Auditime Quality Management Pvt Ltd)</t>
  </si>
  <si>
    <t xml:space="preserve">Mumbai</t>
  </si>
  <si>
    <t xml:space="preserve">Gaurav Kumar</t>
  </si>
  <si>
    <t xml:space="preserve">coolboygaurav.kumar58@gmail.com</t>
  </si>
  <si>
    <t xml:space="preserve">Tulika Chitram</t>
  </si>
  <si>
    <t xml:space="preserve">tulika.chitram07@gmail.com</t>
  </si>
  <si>
    <t xml:space="preserve">Anit Kumar Rai</t>
  </si>
  <si>
    <t xml:space="preserve">anitrai747@gmail.com</t>
  </si>
  <si>
    <t xml:space="preserve">Smriti Singh</t>
  </si>
  <si>
    <t xml:space="preserve">96smritisingh@gmail.com</t>
  </si>
  <si>
    <t xml:space="preserve">Telangana(Qsp)</t>
  </si>
  <si>
    <t xml:space="preserve">Saurabh Shekhar</t>
  </si>
  <si>
    <t xml:space="preserve">shekhar.k2728@gmail.com</t>
  </si>
  <si>
    <t xml:space="preserve">2.2 LPA</t>
  </si>
  <si>
    <t xml:space="preserve">Shiva Muppa</t>
  </si>
  <si>
    <t xml:space="preserve">7013825098, 9666246055</t>
  </si>
  <si>
    <t xml:space="preserve">shivamo448@gmail.com</t>
  </si>
  <si>
    <t xml:space="preserve">Pratiksha Kamat</t>
  </si>
  <si>
    <t xml:space="preserve">kamatpratiksha.0004@gmail.com</t>
  </si>
  <si>
    <t xml:space="preserve">Computer Science(CS)</t>
  </si>
  <si>
    <t xml:space="preserve">Sayali Kulkarni</t>
  </si>
  <si>
    <t xml:space="preserve">sayalissk12@gmail.com</t>
  </si>
  <si>
    <t xml:space="preserve">BSC</t>
  </si>
  <si>
    <t xml:space="preserve">Ziauddin Jalaluddin Khan</t>
  </si>
  <si>
    <t xml:space="preserve">ziak606@gmail.com</t>
  </si>
  <si>
    <t xml:space="preserve">Sameer Raju Patel</t>
  </si>
  <si>
    <t xml:space="preserve">ptlsameer999@gmail.com</t>
  </si>
  <si>
    <t xml:space="preserve">Akshay Anand Kadam</t>
  </si>
  <si>
    <t xml:space="preserve">akshaylogin@gmail.com</t>
  </si>
  <si>
    <t xml:space="preserve">1.5 LPA</t>
  </si>
  <si>
    <t xml:space="preserve">Mahendra </t>
  </si>
  <si>
    <t xml:space="preserve">mahendranaik22@gmail.com</t>
  </si>
  <si>
    <t xml:space="preserve">Parag Ratley</t>
  </si>
  <si>
    <t xml:space="preserve">paragratley1996@gmail.com</t>
  </si>
  <si>
    <t xml:space="preserve">Ankit Pandit</t>
  </si>
  <si>
    <t xml:space="preserve">ankitpandit455@gmail.com</t>
  </si>
  <si>
    <t xml:space="preserve">INST</t>
  </si>
  <si>
    <t xml:space="preserve">Ascendum Solutions India Private Limited</t>
  </si>
  <si>
    <t xml:space="preserve">P. Sravya</t>
  </si>
  <si>
    <t xml:space="preserve">tinite333@gmail.com</t>
  </si>
  <si>
    <t xml:space="preserve">2.3LPA</t>
  </si>
  <si>
    <t xml:space="preserve">Mohit Baluja</t>
  </si>
  <si>
    <t xml:space="preserve">mbaluja121@gmail.com</t>
  </si>
  <si>
    <t xml:space="preserve">BCA</t>
  </si>
  <si>
    <t xml:space="preserve">Baryons Software</t>
  </si>
  <si>
    <t xml:space="preserve">Akash Bhushan</t>
  </si>
  <si>
    <t xml:space="preserve">akashbhushan95@gmail.com</t>
  </si>
  <si>
    <t xml:space="preserve">3.2L</t>
  </si>
  <si>
    <t xml:space="preserve">Bitla Software</t>
  </si>
  <si>
    <t xml:space="preserve">Suprajeeth Kennedy V</t>
  </si>
  <si>
    <t xml:space="preserve">suprajeethkennedy@gmail.com</t>
  </si>
  <si>
    <t xml:space="preserve">Blubirch</t>
  </si>
  <si>
    <t xml:space="preserve">Rohith Kr</t>
  </si>
  <si>
    <t xml:space="preserve">rohit.kr951@gmail.com</t>
  </si>
  <si>
    <t xml:space="preserve">Shivani C N</t>
  </si>
  <si>
    <t xml:space="preserve">catchkush.shivani@gmail.com</t>
  </si>
  <si>
    <t xml:space="preserve">Bracket Technology</t>
  </si>
  <si>
    <t xml:space="preserve">D.Sravani</t>
  </si>
  <si>
    <t xml:space="preserve">sravani4610@gmail.com</t>
  </si>
  <si>
    <t xml:space="preserve">2.5 LPA</t>
  </si>
  <si>
    <t xml:space="preserve">B.Varsha</t>
  </si>
  <si>
    <t xml:space="preserve">varshabaz19@gmail.com</t>
  </si>
  <si>
    <t xml:space="preserve">Asma Mustari</t>
  </si>
  <si>
    <t xml:space="preserve">asmasharif333@gmail.com</t>
  </si>
  <si>
    <t xml:space="preserve">BIO</t>
  </si>
  <si>
    <t xml:space="preserve">M.Sneha Lakshmi</t>
  </si>
  <si>
    <t xml:space="preserve">msneha513@gmail.com</t>
  </si>
  <si>
    <t xml:space="preserve">Bridge Labz </t>
  </si>
  <si>
    <t xml:space="preserve">Akshansh Verma </t>
  </si>
  <si>
    <t xml:space="preserve">akshansh.verma01@gmail.com </t>
  </si>
  <si>
    <t xml:space="preserve">Information Technology</t>
  </si>
  <si>
    <t xml:space="preserve">1.2LPA</t>
  </si>
  <si>
    <t xml:space="preserve">Nishant Kumar</t>
  </si>
  <si>
    <t xml:space="preserve">nish.kr.94@gmail.com</t>
  </si>
  <si>
    <t xml:space="preserve">BTech</t>
  </si>
  <si>
    <t xml:space="preserve">Deepankan Tiwari </t>
  </si>
  <si>
    <t xml:space="preserve">deepakan.tiwari46@gmail.com </t>
  </si>
  <si>
    <t xml:space="preserve">RAJ JSP</t>
  </si>
  <si>
    <t xml:space="preserve">Vidyashree N P</t>
  </si>
  <si>
    <t xml:space="preserve">vidyapvdp@gmail.com</t>
  </si>
  <si>
    <t xml:space="preserve">BTR JSP</t>
  </si>
  <si>
    <t xml:space="preserve">Sandhya.R</t>
  </si>
  <si>
    <t xml:space="preserve">sandhya.ss200@gmail.com</t>
  </si>
  <si>
    <t xml:space="preserve">1.2 LPA</t>
  </si>
  <si>
    <t xml:space="preserve">Suman B S</t>
  </si>
  <si>
    <t xml:space="preserve">suman789014@gmail.com</t>
  </si>
  <si>
    <t xml:space="preserve">Electronics &amp; Communication(E&amp;C)</t>
  </si>
  <si>
    <t xml:space="preserve">Darshan B G</t>
  </si>
  <si>
    <t xml:space="preserve">darshangangadhar@gmail.com</t>
  </si>
  <si>
    <t xml:space="preserve">Arpitha A</t>
  </si>
  <si>
    <t xml:space="preserve">arpitha.apee@gmail.com</t>
  </si>
  <si>
    <t xml:space="preserve">Chirag Katare</t>
  </si>
  <si>
    <t xml:space="preserve">chiragkatare123@gmail.com</t>
  </si>
  <si>
    <t xml:space="preserve">Sarthak Solanki</t>
  </si>
  <si>
    <t xml:space="preserve">sarthaksolanki08@gmail.com</t>
  </si>
  <si>
    <t xml:space="preserve">Pijush Singha</t>
  </si>
  <si>
    <t xml:space="preserve">pijush.699@gmail.com</t>
  </si>
  <si>
    <t xml:space="preserve">Abhishek Roy</t>
  </si>
  <si>
    <t xml:space="preserve">abhiroy15@gmail.com </t>
  </si>
  <si>
    <t xml:space="preserve">Prashant Kumar Jha</t>
  </si>
  <si>
    <t xml:space="preserve">prashant.jha.998@gmail.com</t>
  </si>
  <si>
    <t xml:space="preserve">Broadridge</t>
  </si>
  <si>
    <t xml:space="preserve">Manpreet Kaur</t>
  </si>
  <si>
    <t xml:space="preserve">manpreetbfgi1@gmail.com</t>
  </si>
  <si>
    <t xml:space="preserve">3L</t>
  </si>
  <si>
    <t xml:space="preserve">Byreddy Naga Raja Reddy</t>
  </si>
  <si>
    <t xml:space="preserve">rajabyreddy2@gmail.com</t>
  </si>
  <si>
    <t xml:space="preserve">2.4L</t>
  </si>
  <si>
    <t xml:space="preserve">G-Telangana(QSP)</t>
  </si>
  <si>
    <t xml:space="preserve">Ch.Sandeep </t>
  </si>
  <si>
    <t xml:space="preserve">sandeepchippabatthula@gmail.com</t>
  </si>
  <si>
    <t xml:space="preserve">Calpion Software Technologies</t>
  </si>
  <si>
    <t xml:space="preserve">Manjunath Navale</t>
  </si>
  <si>
    <t xml:space="preserve">manjunavale00@gmail.com</t>
  </si>
  <si>
    <t xml:space="preserve">Mtech</t>
  </si>
  <si>
    <t xml:space="preserve">1.6LPA</t>
  </si>
  <si>
    <t xml:space="preserve">Candela Labs</t>
  </si>
  <si>
    <t xml:space="preserve">Dhananjay Kumar</t>
  </si>
  <si>
    <t xml:space="preserve">deobholu@gmail.com</t>
  </si>
  <si>
    <t xml:space="preserve">AEIE</t>
  </si>
  <si>
    <t xml:space="preserve">Capgemini</t>
  </si>
  <si>
    <t xml:space="preserve">MYS </t>
  </si>
  <si>
    <t xml:space="preserve">Adithya H R</t>
  </si>
  <si>
    <t xml:space="preserve">adithya228@gmail.com</t>
  </si>
  <si>
    <t xml:space="preserve">BAN JSP</t>
  </si>
  <si>
    <t xml:space="preserve">Lohith Reddy</t>
  </si>
  <si>
    <t xml:space="preserve">9632318859,   9008568121 </t>
  </si>
  <si>
    <t xml:space="preserve">lohith566@gmail.com</t>
  </si>
  <si>
    <t xml:space="preserve">2.5lpa</t>
  </si>
  <si>
    <t xml:space="preserve">K.Shirisha</t>
  </si>
  <si>
    <t xml:space="preserve">sirivardhan123@gmail.com </t>
  </si>
  <si>
    <t xml:space="preserve">Adarsh Poojari</t>
  </si>
  <si>
    <t xml:space="preserve">adarshpoojari333@gmail.com</t>
  </si>
  <si>
    <t xml:space="preserve">2.40 LPA</t>
  </si>
  <si>
    <t xml:space="preserve">Pritam Acharya</t>
  </si>
  <si>
    <t xml:space="preserve">joy.acharya97@gmail.com</t>
  </si>
  <si>
    <t xml:space="preserve">Thanuja G</t>
  </si>
  <si>
    <t xml:space="preserve">thanugopal2031.1996@gmail.com</t>
  </si>
  <si>
    <t xml:space="preserve">Avinash Kumar</t>
  </si>
  <si>
    <t xml:space="preserve">aksingh0075@gmail.com</t>
  </si>
  <si>
    <t xml:space="preserve">Sayantani Halder</t>
  </si>
  <si>
    <t xml:space="preserve">halder.sayantani1996@gmail.com</t>
  </si>
  <si>
    <t xml:space="preserve">Sushmita Mohanta</t>
  </si>
  <si>
    <t xml:space="preserve">sumi0904@gmail.com</t>
  </si>
  <si>
    <t xml:space="preserve">Rashmi Kushwaha</t>
  </si>
  <si>
    <t xml:space="preserve">rashmik728969@gmail.com</t>
  </si>
  <si>
    <t xml:space="preserve">Chinmayee Sahu</t>
  </si>
  <si>
    <t xml:space="preserve">chinmayee.sahu2010@gmail.com</t>
  </si>
  <si>
    <t xml:space="preserve">Abhijeet Mishra</t>
  </si>
  <si>
    <t xml:space="preserve">abmishra5513@gmail.com</t>
  </si>
  <si>
    <t xml:space="preserve">Manish Kumar</t>
  </si>
  <si>
    <t xml:space="preserve">mks.dyp@gmail.com</t>
  </si>
  <si>
    <t xml:space="preserve">Konda Srilekha</t>
  </si>
  <si>
    <t xml:space="preserve">kondasrilekha73@gmail.com</t>
  </si>
  <si>
    <t xml:space="preserve">Gaurav Kumar Roy</t>
  </si>
  <si>
    <t xml:space="preserve">gauravfresherjob@gmail.com</t>
  </si>
  <si>
    <t xml:space="preserve">Teppala Roshini</t>
  </si>
  <si>
    <t xml:space="preserve">teppala19@gmail.com</t>
  </si>
  <si>
    <t xml:space="preserve">Madhu Sudhan</t>
  </si>
  <si>
    <t xml:space="preserve">madhusudhan472.ms@gmail.com</t>
  </si>
  <si>
    <t xml:space="preserve">M Sri Rasi Krishna Priyanka</t>
  </si>
  <si>
    <t xml:space="preserve">priyankamutyala04@gmail.com</t>
  </si>
  <si>
    <t xml:space="preserve">Karnati.Lakshmi Parvathi</t>
  </si>
  <si>
    <t xml:space="preserve">lakshmikarnati8@gmail.com</t>
  </si>
  <si>
    <t xml:space="preserve">Sipra Sahoo</t>
  </si>
  <si>
    <t xml:space="preserve">siprasahoo157@gmail.com</t>
  </si>
  <si>
    <t xml:space="preserve">Chandragari Likhitha</t>
  </si>
  <si>
    <t xml:space="preserve">chandragarisubbu@gmail.com</t>
  </si>
  <si>
    <t xml:space="preserve">Kavya K</t>
  </si>
  <si>
    <t xml:space="preserve">kavyamangad123@gmail.com</t>
  </si>
  <si>
    <t xml:space="preserve">Anusha B S</t>
  </si>
  <si>
    <t xml:space="preserve">anushaprabhakar24@gmail.com</t>
  </si>
  <si>
    <t xml:space="preserve">Sravani Kappala</t>
  </si>
  <si>
    <t xml:space="preserve">sravanik4589@gmail.com</t>
  </si>
  <si>
    <t xml:space="preserve">Achintya</t>
  </si>
  <si>
    <t xml:space="preserve">achintya.0494@gmail.com</t>
  </si>
  <si>
    <t xml:space="preserve">Dheekonda Kalyani</t>
  </si>
  <si>
    <t xml:space="preserve">kalyaniece.dheekonda@gmail.com</t>
  </si>
  <si>
    <t xml:space="preserve">Pan India</t>
  </si>
  <si>
    <t xml:space="preserve">AKSHAYA SREENIVASAN</t>
  </si>
  <si>
    <t xml:space="preserve">akshayasreenivasan5@gmail.com</t>
  </si>
  <si>
    <t xml:space="preserve">Sravani K</t>
  </si>
  <si>
    <t xml:space="preserve">sravani.kapa97@gmail.com</t>
  </si>
  <si>
    <t xml:space="preserve">Likitha</t>
  </si>
  <si>
    <t xml:space="preserve">likithanadella546@gmail.com</t>
  </si>
  <si>
    <t xml:space="preserve">Amrit</t>
  </si>
  <si>
    <t xml:space="preserve">amrit.mishra.2982@gmail.com</t>
  </si>
  <si>
    <t xml:space="preserve">Instrumentation Technology(IT)</t>
  </si>
  <si>
    <t xml:space="preserve">Thanuja G </t>
  </si>
  <si>
    <t xml:space="preserve">thanugopal96@gmail.com</t>
  </si>
  <si>
    <t xml:space="preserve">Anusha</t>
  </si>
  <si>
    <t xml:space="preserve">anushashekar24@gmail.com</t>
  </si>
  <si>
    <t xml:space="preserve">Anatara</t>
  </si>
  <si>
    <t xml:space="preserve">verma.antra12@gmail.com</t>
  </si>
  <si>
    <t xml:space="preserve">Sonal</t>
  </si>
  <si>
    <t xml:space="preserve">sonalsahoo369@gmail.com</t>
  </si>
  <si>
    <t xml:space="preserve">abmishra5512@gmail.com</t>
  </si>
  <si>
    <t xml:space="preserve">Mechanical(ME)</t>
  </si>
  <si>
    <t xml:space="preserve">Somesh</t>
  </si>
  <si>
    <t xml:space="preserve">someshf5@gmail.com</t>
  </si>
  <si>
    <t xml:space="preserve">Electrical &amp; Electronics(EEE)</t>
  </si>
  <si>
    <t xml:space="preserve">N.Ravi Kiran </t>
  </si>
  <si>
    <t xml:space="preserve">ravikirann24@gmail.com </t>
  </si>
  <si>
    <t xml:space="preserve">Rashmi Agrahari</t>
  </si>
  <si>
    <t xml:space="preserve">rashmiagrahari175@gmail.com</t>
  </si>
  <si>
    <t xml:space="preserve">V Nithusha</t>
  </si>
  <si>
    <t xml:space="preserve">nithyushavelakaturi@gmail.com</t>
  </si>
  <si>
    <t xml:space="preserve">Ankit Rai</t>
  </si>
  <si>
    <t xml:space="preserve">raiankitkumar12@gmail.com</t>
  </si>
  <si>
    <t xml:space="preserve">Vignesh Vyas</t>
  </si>
  <si>
    <t xml:space="preserve">vigvya@gmail.com</t>
  </si>
  <si>
    <t xml:space="preserve">Chandrasekhar Naidu Seelam</t>
  </si>
  <si>
    <t xml:space="preserve">schandu14101996@gmail.com</t>
  </si>
  <si>
    <t xml:space="preserve">Seethepalli Bhavanarayana Karthik</t>
  </si>
  <si>
    <t xml:space="preserve">sbkarthik333@gmail.com</t>
  </si>
  <si>
    <t xml:space="preserve">Md Sabnine</t>
  </si>
  <si>
    <t xml:space="preserve">mdsabnine09@gmail.com</t>
  </si>
  <si>
    <t xml:space="preserve">Anurag Kumar</t>
  </si>
  <si>
    <t xml:space="preserve">anuragakp81095@gmail.com</t>
  </si>
  <si>
    <t xml:space="preserve">ISE</t>
  </si>
  <si>
    <t xml:space="preserve">Harsha Vardhan Jakkula</t>
  </si>
  <si>
    <t xml:space="preserve">jakkulaharsha622@gmail.com</t>
  </si>
  <si>
    <t xml:space="preserve">Capillary</t>
  </si>
  <si>
    <t xml:space="preserve">Tammewar Snehit </t>
  </si>
  <si>
    <t xml:space="preserve">snehithsnehith53@gmail.com, snehithsnehith53@gmail.com</t>
  </si>
  <si>
    <t xml:space="preserve">3 LPA</t>
  </si>
  <si>
    <t xml:space="preserve">D.Pramod Reddy</t>
  </si>
  <si>
    <t xml:space="preserve">Daripallyreddy@gmail.com</t>
  </si>
  <si>
    <t xml:space="preserve">Md. Manzoor Ahmed</t>
  </si>
  <si>
    <t xml:space="preserve">manzoor1508@gmail.com</t>
  </si>
  <si>
    <t xml:space="preserve">Chegus</t>
  </si>
  <si>
    <t xml:space="preserve">Rohan </t>
  </si>
  <si>
    <t xml:space="preserve">rohanpattanaik2@gmail.com</t>
  </si>
  <si>
    <t xml:space="preserve">Cigniti Technology</t>
  </si>
  <si>
    <t xml:space="preserve">P Kalyan Chakravarthi </t>
  </si>
  <si>
    <t xml:space="preserve">kalyanpabbathi158@gmail.com</t>
  </si>
  <si>
    <t xml:space="preserve">2.35LPA</t>
  </si>
  <si>
    <t xml:space="preserve">Diyya Monisha</t>
  </si>
  <si>
    <t xml:space="preserve">monishadiyya@gmail.com</t>
  </si>
  <si>
    <t xml:space="preserve">Aishwarya S</t>
  </si>
  <si>
    <t xml:space="preserve">aishwaryashasthri@gmail.com</t>
  </si>
  <si>
    <t xml:space="preserve">J.Sandeep</t>
  </si>
  <si>
    <t xml:space="preserve">sandeepsanju97@gmail.com</t>
  </si>
  <si>
    <t xml:space="preserve">C.Sastry</t>
  </si>
  <si>
    <t xml:space="preserve">chandini0127@yahoo.co.in</t>
  </si>
  <si>
    <t xml:space="preserve">2.6 LPA</t>
  </si>
  <si>
    <t xml:space="preserve">Vikas </t>
  </si>
  <si>
    <t xml:space="preserve">vicky.since1993@gmail.com</t>
  </si>
  <si>
    <t xml:space="preserve">Hyderabad </t>
  </si>
  <si>
    <t xml:space="preserve">P.Sai Kiran</t>
  </si>
  <si>
    <t xml:space="preserve">saikiran.perugu@gmail.com</t>
  </si>
  <si>
    <t xml:space="preserve">Megha M</t>
  </si>
  <si>
    <t xml:space="preserve">meghanair241@gmail.com</t>
  </si>
  <si>
    <t xml:space="preserve">2.6LPA</t>
  </si>
  <si>
    <t xml:space="preserve">Deepa Ashok Dhanyal</t>
  </si>
  <si>
    <t xml:space="preserve">deedhanyal@gmail.com</t>
  </si>
  <si>
    <t xml:space="preserve">Suraj Mohanty</t>
  </si>
  <si>
    <t xml:space="preserve">mr.surajmohanty@gmail.com</t>
  </si>
  <si>
    <t xml:space="preserve">Brinta</t>
  </si>
  <si>
    <t xml:space="preserve">b.roychowdhury11@gmail.com</t>
  </si>
  <si>
    <t xml:space="preserve">Sayan </t>
  </si>
  <si>
    <t xml:space="preserve">sayanmitra28@gmail.com</t>
  </si>
  <si>
    <t xml:space="preserve">Subhadeep </t>
  </si>
  <si>
    <t xml:space="preserve">greaterhorizons1@gmail.com</t>
  </si>
  <si>
    <t xml:space="preserve">Clinevo</t>
  </si>
  <si>
    <t xml:space="preserve">Sharath Kumar K </t>
  </si>
  <si>
    <t xml:space="preserve">Sharathak96@gmail.com</t>
  </si>
  <si>
    <t xml:space="preserve">Css Corp</t>
  </si>
  <si>
    <t xml:space="preserve">Ankita.T</t>
  </si>
  <si>
    <t xml:space="preserve">ankita.05rao@gmail.com</t>
  </si>
  <si>
    <t xml:space="preserve">Sneha R</t>
  </si>
  <si>
    <t xml:space="preserve">sneha2981996@gmail.com</t>
  </si>
  <si>
    <t xml:space="preserve">Bhramaramba D S</t>
  </si>
  <si>
    <t xml:space="preserve">bhramaramba96@gmail.com</t>
  </si>
  <si>
    <t xml:space="preserve">Aditya Kumar</t>
  </si>
  <si>
    <t xml:space="preserve">aditya.adi8888@gmail.com</t>
  </si>
  <si>
    <t xml:space="preserve">Pavithra K</t>
  </si>
  <si>
    <t xml:space="preserve">pavithrak191@gmail.com</t>
  </si>
  <si>
    <t xml:space="preserve">Sagar Rajendra Modi</t>
  </si>
  <si>
    <t xml:space="preserve">abcxyzsagar@gmail.com</t>
  </si>
  <si>
    <t xml:space="preserve">Ekata Malik</t>
  </si>
  <si>
    <t xml:space="preserve">8917538318/8895197862</t>
  </si>
  <si>
    <t xml:space="preserve">ektamalik813@gmail.com</t>
  </si>
  <si>
    <t xml:space="preserve">Deluxe® Entertainment</t>
  </si>
  <si>
    <t xml:space="preserve">Banglore</t>
  </si>
  <si>
    <t xml:space="preserve">Kamadi Lokesh Varma</t>
  </si>
  <si>
    <t xml:space="preserve">lokeshvarma1997@gmail.com</t>
  </si>
  <si>
    <t xml:space="preserve">E&amp;C</t>
  </si>
  <si>
    <t xml:space="preserve">Eidiko</t>
  </si>
  <si>
    <t xml:space="preserve">Development</t>
  </si>
  <si>
    <t xml:space="preserve">B.Loknath Reddy</t>
  </si>
  <si>
    <t xml:space="preserve">banaloknath@gmail.com</t>
  </si>
  <si>
    <t xml:space="preserve">Emids</t>
  </si>
  <si>
    <t xml:space="preserve">Sharanya T</t>
  </si>
  <si>
    <t xml:space="preserve">sharanya@gmail.com</t>
  </si>
  <si>
    <t xml:space="preserve">Lakshmi R</t>
  </si>
  <si>
    <t xml:space="preserve">llakshmi438@gmail.com</t>
  </si>
  <si>
    <t xml:space="preserve">Yogesh</t>
  </si>
  <si>
    <t xml:space="preserve">8500384645,8217334196</t>
  </si>
  <si>
    <t xml:space="preserve">yogesh1330094@gmail.com</t>
  </si>
  <si>
    <t xml:space="preserve">A Chethan Krishna Reddy</t>
  </si>
  <si>
    <t xml:space="preserve">8682990592
9030543848</t>
  </si>
  <si>
    <t xml:space="preserve">attivarapukrishna@gmail.com</t>
  </si>
  <si>
    <t xml:space="preserve">Yashumathi M M</t>
  </si>
  <si>
    <t xml:space="preserve">yashumathimm.smiley@gmail.com</t>
  </si>
  <si>
    <t xml:space="preserve">vinod</t>
  </si>
  <si>
    <t xml:space="preserve">vinodkumar.n23@gmail.com</t>
  </si>
  <si>
    <t xml:space="preserve">Explara</t>
  </si>
  <si>
    <t xml:space="preserve">Murali R</t>
  </si>
  <si>
    <t xml:space="preserve">muralir156@gmail.com</t>
  </si>
  <si>
    <t xml:space="preserve">4lpa</t>
  </si>
  <si>
    <t xml:space="preserve">Fidelity</t>
  </si>
  <si>
    <t xml:space="preserve">Santhosh R</t>
  </si>
  <si>
    <t xml:space="preserve">santhosh2742@gmail.com</t>
  </si>
  <si>
    <t xml:space="preserve">Sanjeet Kumar</t>
  </si>
  <si>
    <t xml:space="preserve">iamsanjeet00@gmail.com</t>
  </si>
  <si>
    <t xml:space="preserve">Fis Global</t>
  </si>
  <si>
    <t xml:space="preserve">Divya M K</t>
  </si>
  <si>
    <t xml:space="preserve">ddivya916@gmail.com</t>
  </si>
  <si>
    <t xml:space="preserve">Annaporna</t>
  </si>
  <si>
    <t xml:space="preserve">anurithi2897@gmail.com</t>
  </si>
  <si>
    <t xml:space="preserve">2.8L</t>
  </si>
  <si>
    <t xml:space="preserve">Sahana</t>
  </si>
  <si>
    <t xml:space="preserve">m.sahanareddy06@gmail.com</t>
  </si>
  <si>
    <t xml:space="preserve">Fiserv India Pvt. Ltd. </t>
  </si>
  <si>
    <t xml:space="preserve">P Twinkle</t>
  </si>
  <si>
    <t xml:space="preserve">twinklerao.474@gmail.com</t>
  </si>
  <si>
    <t xml:space="preserve">Madhu S J</t>
  </si>
  <si>
    <t xml:space="preserve">madhusj14@gmail.com</t>
  </si>
  <si>
    <t xml:space="preserve">2.93LPA</t>
  </si>
  <si>
    <t xml:space="preserve">Focus Softnet</t>
  </si>
  <si>
    <t xml:space="preserve">J.Sravya Reddy</t>
  </si>
  <si>
    <t xml:space="preserve">sravya.reddy3277@gmail.com</t>
  </si>
  <si>
    <t xml:space="preserve">Shivani</t>
  </si>
  <si>
    <t xml:space="preserve">reddyshivani703@gmail.com</t>
  </si>
  <si>
    <t xml:space="preserve">1.8 LPA</t>
  </si>
  <si>
    <t xml:space="preserve">Girmiti Software Pvt. Ltd</t>
  </si>
  <si>
    <t xml:space="preserve">Sagar B S</t>
  </si>
  <si>
    <t xml:space="preserve">sagarbsocean@gmail.com</t>
  </si>
  <si>
    <t xml:space="preserve">Goranga Technologies</t>
  </si>
  <si>
    <t xml:space="preserve">Sakshi Gupta </t>
  </si>
  <si>
    <t xml:space="preserve">sakshigupta71749@gmail.com</t>
  </si>
  <si>
    <t xml:space="preserve">12K</t>
  </si>
  <si>
    <t xml:space="preserve">Green Apple</t>
  </si>
  <si>
    <t xml:space="preserve">Sandeep Sharma </t>
  </si>
  <si>
    <t xml:space="preserve">krishnawilltakecare@gmail.com</t>
  </si>
  <si>
    <t xml:space="preserve">Gunatita</t>
  </si>
  <si>
    <t xml:space="preserve">Pawan Singh</t>
  </si>
  <si>
    <t xml:space="preserve">er.pawan301192@gmail.com</t>
  </si>
  <si>
    <t xml:space="preserve">10k</t>
  </si>
  <si>
    <t xml:space="preserve">Harman </t>
  </si>
  <si>
    <t xml:space="preserve">Shubham Patil</t>
  </si>
  <si>
    <t xml:space="preserve">stp00007@gmail.com</t>
  </si>
  <si>
    <t xml:space="preserve">3.6LPA</t>
  </si>
  <si>
    <t xml:space="preserve">Rutika Kamble</t>
  </si>
  <si>
    <t xml:space="preserve">7020641099, 7030898196</t>
  </si>
  <si>
    <t xml:space="preserve">Rutikakamble87@gmail.com</t>
  </si>
  <si>
    <t xml:space="preserve">Hexaware</t>
  </si>
  <si>
    <t xml:space="preserve">Shemail Shaik</t>
  </si>
  <si>
    <t xml:space="preserve">shemalishaik@gmaiul.com </t>
  </si>
  <si>
    <t xml:space="preserve">Piush Singh</t>
  </si>
  <si>
    <t xml:space="preserve">singh.piushsingh@gmail.com</t>
  </si>
  <si>
    <t xml:space="preserve">Perumalla Rahul </t>
  </si>
  <si>
    <t xml:space="preserve">perumallarahul10@gmail.com</t>
  </si>
  <si>
    <t xml:space="preserve">Anshuman Mishra</t>
  </si>
  <si>
    <t xml:space="preserve">mishraanshuman1705@gmail.com</t>
  </si>
  <si>
    <t xml:space="preserve">Hic Global Solutions</t>
  </si>
  <si>
    <t xml:space="preserve">Komal Kumari</t>
  </si>
  <si>
    <t xml:space="preserve">komalsony88888@gmail.com</t>
  </si>
  <si>
    <t xml:space="preserve">Ibm</t>
  </si>
  <si>
    <t xml:space="preserve">Brahmeswar Biswal</t>
  </si>
  <si>
    <t xml:space="preserve">8249081874/8908558049</t>
  </si>
  <si>
    <t xml:space="preserve">brahmeswar.100@gmail.com</t>
  </si>
  <si>
    <t xml:space="preserve">G Surya Teja</t>
  </si>
  <si>
    <t xml:space="preserve">gsuryateja711@gmail.com</t>
  </si>
  <si>
    <t xml:space="preserve">Kadali Geetha Sri</t>
  </si>
  <si>
    <t xml:space="preserve">geethasri678@gmail.com</t>
  </si>
  <si>
    <t xml:space="preserve">Bonam Pooja</t>
  </si>
  <si>
    <t xml:space="preserve">bonampooja@gmail.com</t>
  </si>
  <si>
    <t xml:space="preserve">NERUTURI INDU</t>
  </si>
  <si>
    <t xml:space="preserve">indu.3472@gmail.com</t>
  </si>
  <si>
    <t xml:space="preserve">I.Niharika </t>
  </si>
  <si>
    <t xml:space="preserve">laxmareddy2007@gmail.com </t>
  </si>
  <si>
    <t xml:space="preserve">Ponnam Naga Jyothi Lakshmi</t>
  </si>
  <si>
    <t xml:space="preserve">ponnamnagajyothi@gmail.com</t>
  </si>
  <si>
    <t xml:space="preserve">3lpa</t>
  </si>
  <si>
    <t xml:space="preserve">Rituraj Gupta</t>
  </si>
  <si>
    <t xml:space="preserve">79057159207204379795, </t>
  </si>
  <si>
    <t xml:space="preserve">rituraj9510@gmail.com</t>
  </si>
  <si>
    <t xml:space="preserve">C Suleak</t>
  </si>
  <si>
    <t xml:space="preserve">suleakchindukuri@gmail.com</t>
  </si>
  <si>
    <t xml:space="preserve">Chindam Mounika</t>
  </si>
  <si>
    <t xml:space="preserve">chindammounika29@gmail.com</t>
  </si>
  <si>
    <t xml:space="preserve">3.25 LPA</t>
  </si>
  <si>
    <t xml:space="preserve">A.Leela Naga Durga</t>
  </si>
  <si>
    <t xml:space="preserve">9989840048, 9985609808</t>
  </si>
  <si>
    <t xml:space="preserve">leelaalia515@gmail.com, leelanagadurga27@gmail.com</t>
  </si>
  <si>
    <t xml:space="preserve">Ashish Kumar Mandal</t>
  </si>
  <si>
    <t xml:space="preserve">ashishkmandal56@gmail.com</t>
  </si>
  <si>
    <t xml:space="preserve">Pavan Prakash Naik</t>
  </si>
  <si>
    <t xml:space="preserve">pavanjusha88@gmail.com</t>
  </si>
  <si>
    <t xml:space="preserve">Priya Jha </t>
  </si>
  <si>
    <t xml:space="preserve">priyajha1806@gmail.com</t>
  </si>
  <si>
    <t xml:space="preserve">Ideapoke</t>
  </si>
  <si>
    <t xml:space="preserve">P Sreenivasulu Reddy</t>
  </si>
  <si>
    <t xml:space="preserve">sreenivasulureddy321@gmail.com</t>
  </si>
  <si>
    <t xml:space="preserve">1.92 LPA</t>
  </si>
  <si>
    <t xml:space="preserve">Idexcel</t>
  </si>
  <si>
    <t xml:space="preserve">Komal Patil</t>
  </si>
  <si>
    <t xml:space="preserve">8884026620</t>
  </si>
  <si>
    <t xml:space="preserve">patilkomal013@gmail.com</t>
  </si>
  <si>
    <t xml:space="preserve">Incture</t>
  </si>
  <si>
    <t xml:space="preserve">Incture </t>
  </si>
  <si>
    <t xml:space="preserve">Padmanabh. D</t>
  </si>
  <si>
    <t xml:space="preserve">padmanabh065@gmail.com</t>
  </si>
  <si>
    <t xml:space="preserve">Informatica Corporation</t>
  </si>
  <si>
    <t xml:space="preserve">Rahul Pandey</t>
  </si>
  <si>
    <t xml:space="preserve">rahulpandey571@gmail.com</t>
  </si>
  <si>
    <t xml:space="preserve">Paritosh Tyagi</t>
  </si>
  <si>
    <t xml:space="preserve">tyagiparitosh6@gmail.com</t>
  </si>
  <si>
    <t xml:space="preserve">7L</t>
  </si>
  <si>
    <t xml:space="preserve">Infosys</t>
  </si>
  <si>
    <t xml:space="preserve">Ajey Krishna</t>
  </si>
  <si>
    <t xml:space="preserve">ajeykrishna.95@gmail.com</t>
  </si>
  <si>
    <t xml:space="preserve">Innominds</t>
  </si>
  <si>
    <t xml:space="preserve">P.Vineesha Reddy</t>
  </si>
  <si>
    <t xml:space="preserve">vineesha12.reddy@gmail.com</t>
  </si>
  <si>
    <t xml:space="preserve">Koganti Rishitha</t>
  </si>
  <si>
    <t xml:space="preserve">kogantirishitha@gmail.com</t>
  </si>
  <si>
    <t xml:space="preserve">P.Ravali</t>
  </si>
  <si>
    <t xml:space="preserve">ravalipsm95@gmail.com</t>
  </si>
  <si>
    <t xml:space="preserve">Instant System</t>
  </si>
  <si>
    <t xml:space="preserve">Neha Sharma</t>
  </si>
  <si>
    <t xml:space="preserve">nehasharmanss89@gmail.com</t>
  </si>
  <si>
    <t xml:space="preserve">Integra Micro</t>
  </si>
  <si>
    <t xml:space="preserve">Ranjita</t>
  </si>
  <si>
    <t xml:space="preserve">ranjithagl688@gmail.com</t>
  </si>
  <si>
    <t xml:space="preserve">2.4 lpa</t>
  </si>
  <si>
    <t xml:space="preserve">Intellisqa It Solutions</t>
  </si>
  <si>
    <t xml:space="preserve">Sunny Shubham</t>
  </si>
  <si>
    <t xml:space="preserve">sshubham3638@gmail.com</t>
  </si>
  <si>
    <t xml:space="preserve">Intellisqa IT Solutions</t>
  </si>
  <si>
    <t xml:space="preserve">Rishi Raj</t>
  </si>
  <si>
    <t xml:space="preserve">rishirj14@gmail.com</t>
  </si>
  <si>
    <t xml:space="preserve">Shipra Verma </t>
  </si>
  <si>
    <t xml:space="preserve">shipraverma522@gmail.com</t>
  </si>
  <si>
    <t xml:space="preserve">Vishnu Dutta</t>
  </si>
  <si>
    <t xml:space="preserve">vishnudutta18@gmail.com</t>
  </si>
  <si>
    <t xml:space="preserve">Priya Pruthi</t>
  </si>
  <si>
    <t xml:space="preserve">pruthi.priya95@gmail.com</t>
  </si>
  <si>
    <t xml:space="preserve">Iolite</t>
  </si>
  <si>
    <t xml:space="preserve">dhanesh</t>
  </si>
  <si>
    <t xml:space="preserve">Dhaneshnaruto@gmail.com</t>
  </si>
  <si>
    <t xml:space="preserve">2.3 lpa</t>
  </si>
  <si>
    <t xml:space="preserve">Ipower 4</t>
  </si>
  <si>
    <t xml:space="preserve">S.Ramakrishna </t>
  </si>
  <si>
    <t xml:space="preserve">suraganiramakrishna@gmail.com</t>
  </si>
  <si>
    <t xml:space="preserve">Iqvia</t>
  </si>
  <si>
    <t xml:space="preserve">Arpitha B M </t>
  </si>
  <si>
    <t xml:space="preserve">arpitha.b.m.2310@gmail.com</t>
  </si>
  <si>
    <t xml:space="preserve">3.2 LPA</t>
  </si>
  <si>
    <t xml:space="preserve">Sanjana.B.N</t>
  </si>
  <si>
    <t xml:space="preserve">sanjana.nagendra96@gmail.com</t>
  </si>
  <si>
    <t xml:space="preserve">Wajeed Khan H B </t>
  </si>
  <si>
    <t xml:space="preserve">wajeedkhan63@gmail.com</t>
  </si>
  <si>
    <t xml:space="preserve">Linkan Patidar </t>
  </si>
  <si>
    <t xml:space="preserve">linkanpatidar0@gmail.com</t>
  </si>
  <si>
    <t xml:space="preserve">3.5lpa</t>
  </si>
  <si>
    <t xml:space="preserve">Eshwar</t>
  </si>
  <si>
    <t xml:space="preserve">eshwareshu147@gmail.com</t>
  </si>
  <si>
    <t xml:space="preserve">Paras</t>
  </si>
  <si>
    <t xml:space="preserve">parasdhiman960818@gmail.com</t>
  </si>
  <si>
    <t xml:space="preserve">Suraj S Mandakki</t>
  </si>
  <si>
    <t xml:space="preserve">suraj377sm@gmail.com</t>
  </si>
  <si>
    <t xml:space="preserve">3.3Lpa</t>
  </si>
  <si>
    <t xml:space="preserve">Pavitra Tavarageri</t>
  </si>
  <si>
    <t xml:space="preserve">pavitra.tvg@gmail.com</t>
  </si>
  <si>
    <t xml:space="preserve">3.2LPA</t>
  </si>
  <si>
    <t xml:space="preserve">Soumya </t>
  </si>
  <si>
    <t xml:space="preserve">soumyaswastikadani@gmail.com</t>
  </si>
  <si>
    <t xml:space="preserve">Iqvia </t>
  </si>
  <si>
    <t xml:space="preserve">Darshini Singh D</t>
  </si>
  <si>
    <t xml:space="preserve">darshinisingh0709@gmail.com</t>
  </si>
  <si>
    <t xml:space="preserve">Itc Infotech</t>
  </si>
  <si>
    <t xml:space="preserve">Thejesh P S</t>
  </si>
  <si>
    <t xml:space="preserve">9481736213</t>
  </si>
  <si>
    <t xml:space="preserve">tpsharma1996@gmail.com</t>
  </si>
  <si>
    <t xml:space="preserve">Meghana G</t>
  </si>
  <si>
    <t xml:space="preserve">meghana9286@gmail.com</t>
  </si>
  <si>
    <t xml:space="preserve">3LPA</t>
  </si>
  <si>
    <t xml:space="preserve">Itc Infotech </t>
  </si>
  <si>
    <t xml:space="preserve">A.Chakradhar</t>
  </si>
  <si>
    <t xml:space="preserve">aranichakradhar@gmail.com</t>
  </si>
  <si>
    <t xml:space="preserve">Penujuri Karthikeya Gupta </t>
  </si>
  <si>
    <t xml:space="preserve">karthikgupta919@gmail.com</t>
  </si>
  <si>
    <t xml:space="preserve">Ivtree</t>
  </si>
  <si>
    <t xml:space="preserve">Vikram G</t>
  </si>
  <si>
    <t xml:space="preserve">gvikram18@gmail.com </t>
  </si>
  <si>
    <t xml:space="preserve">TCE</t>
  </si>
  <si>
    <t xml:space="preserve">Juego Studios</t>
  </si>
  <si>
    <t xml:space="preserve">Anurag Singh</t>
  </si>
  <si>
    <t xml:space="preserve">anuragsingh.6336@gmail.com</t>
  </si>
  <si>
    <t xml:space="preserve">Kastech</t>
  </si>
  <si>
    <t xml:space="preserve">D.Bharath Kumar</t>
  </si>
  <si>
    <t xml:space="preserve">bharathkumardaka@gmail.com</t>
  </si>
  <si>
    <t xml:space="preserve">1.4 LPA</t>
  </si>
  <si>
    <t xml:space="preserve">Abhinandan Dutt</t>
  </si>
  <si>
    <t xml:space="preserve">duttabhinandan1996@gmail.com</t>
  </si>
  <si>
    <t xml:space="preserve">E.Nookaratnam </t>
  </si>
  <si>
    <t xml:space="preserve">ratnameric1111@gmail.com </t>
  </si>
  <si>
    <t xml:space="preserve"> Bhargavi</t>
  </si>
  <si>
    <t xml:space="preserve">929bindubhargavi@gmail.com</t>
  </si>
  <si>
    <t xml:space="preserve">JAMPANA KRUPAVATHI</t>
  </si>
  <si>
    <t xml:space="preserve">krupa2403@gmail.com</t>
  </si>
  <si>
    <t xml:space="preserve">N.Sai Prasanna</t>
  </si>
  <si>
    <t xml:space="preserve">saiprasanna.nalamothu1997@gmail.com</t>
  </si>
  <si>
    <t xml:space="preserve">Y.Ramya Anisha</t>
  </si>
  <si>
    <t xml:space="preserve">padmasreeanisha@gmail.com</t>
  </si>
  <si>
    <t xml:space="preserve">BOMMIREDDY SOWMYA</t>
  </si>
  <si>
    <t xml:space="preserve">sowmyareddybommireddy@gmail.com </t>
  </si>
  <si>
    <t xml:space="preserve">Kpi Soft</t>
  </si>
  <si>
    <t xml:space="preserve">Ankur Kumari</t>
  </si>
  <si>
    <t xml:space="preserve">ankur1995k@gmail.com</t>
  </si>
  <si>
    <t xml:space="preserve">Launchers World</t>
  </si>
  <si>
    <t xml:space="preserve">Dharmveer Kumar</t>
  </si>
  <si>
    <t xml:space="preserve">dkbharti@hotmail.com</t>
  </si>
  <si>
    <t xml:space="preserve">Launchers world</t>
  </si>
  <si>
    <t xml:space="preserve">Sankha Sahu</t>
  </si>
  <si>
    <t xml:space="preserve">sahu.sankha102@gmail.com</t>
  </si>
  <si>
    <t xml:space="preserve">12K during Provision period for 3 months. Later reviewed to 15k</t>
  </si>
  <si>
    <t xml:space="preserve">Lenskart </t>
  </si>
  <si>
    <t xml:space="preserve">Roopa </t>
  </si>
  <si>
    <t xml:space="preserve">9035252154,</t>
  </si>
  <si>
    <t xml:space="preserve">roopa0217@gmail.com</t>
  </si>
  <si>
    <t xml:space="preserve">Prabhsimran Kaur</t>
  </si>
  <si>
    <t xml:space="preserve">prabhsimran321@gmail.com</t>
  </si>
  <si>
    <t xml:space="preserve">Lg Soft</t>
  </si>
  <si>
    <t xml:space="preserve">Aruna C</t>
  </si>
  <si>
    <t xml:space="preserve">aruna9980179638@gmail.com</t>
  </si>
  <si>
    <t xml:space="preserve">2.5LPA</t>
  </si>
  <si>
    <t xml:space="preserve">Manjunath Shetty</t>
  </si>
  <si>
    <t xml:space="preserve">manjushetty254@gmail.com</t>
  </si>
  <si>
    <t xml:space="preserve">Kavya Shree S</t>
  </si>
  <si>
    <t xml:space="preserve">kavyashivaraj13@gmail.com</t>
  </si>
  <si>
    <t xml:space="preserve">Sanghavi R</t>
  </si>
  <si>
    <t xml:space="preserve">sanghavisonu11@gmail.com</t>
  </si>
  <si>
    <t xml:space="preserve">Meghana S S</t>
  </si>
  <si>
    <t xml:space="preserve">meghanasingh1020@gmail.com</t>
  </si>
  <si>
    <t xml:space="preserve">Munika Jaiswal </t>
  </si>
  <si>
    <t xml:space="preserve">munikabiswal85@gmail.com</t>
  </si>
  <si>
    <t xml:space="preserve">Nishi Sharma</t>
  </si>
  <si>
    <t xml:space="preserve">sinhanishi47@gmail.com</t>
  </si>
  <si>
    <t xml:space="preserve">Yashwanth Hs</t>
  </si>
  <si>
    <t xml:space="preserve">mryash010696@gmail.com</t>
  </si>
  <si>
    <t xml:space="preserve">Local Cube E-Commerce Pvt Ltd</t>
  </si>
  <si>
    <t xml:space="preserve">Shashikala Bhusagond</t>
  </si>
  <si>
    <t xml:space="preserve">nbshashikala123@gmail.com</t>
  </si>
  <si>
    <t xml:space="preserve">Manhattan Associates</t>
  </si>
  <si>
    <t xml:space="preserve">Madhuri Vishwamithra M S</t>
  </si>
  <si>
    <t xml:space="preserve">vishwamithra0123@gmail.com</t>
  </si>
  <si>
    <t xml:space="preserve">Satish Kumar D</t>
  </si>
  <si>
    <t xml:space="preserve">satish961996@gmail.com</t>
  </si>
  <si>
    <t xml:space="preserve">Meghana C G</t>
  </si>
  <si>
    <t xml:space="preserve">meghanacg20@gmail.com</t>
  </si>
  <si>
    <t xml:space="preserve">5.27LPA</t>
  </si>
  <si>
    <t xml:space="preserve">Prajna</t>
  </si>
  <si>
    <t xml:space="preserve">prajnashetty34@gmail.com</t>
  </si>
  <si>
    <t xml:space="preserve">Mantra Labs</t>
  </si>
  <si>
    <t xml:space="preserve">
Saswat Swain 
</t>
  </si>
  <si>
    <t xml:space="preserve">saswatswain20@gmail.com</t>
  </si>
  <si>
    <t xml:space="preserve">Snata Panda</t>
  </si>
  <si>
    <t xml:space="preserve">snata.panda14@gmail.com</t>
  </si>
  <si>
    <t xml:space="preserve">Metanoia</t>
  </si>
  <si>
    <t xml:space="preserve">B Manisha</t>
  </si>
  <si>
    <t xml:space="preserve">barupatimanisha@gmail.com</t>
  </si>
  <si>
    <t xml:space="preserve">2 LPA</t>
  </si>
  <si>
    <t xml:space="preserve">Mind Tree</t>
  </si>
  <si>
    <t xml:space="preserve">Bhuvaneshwar </t>
  </si>
  <si>
    <t xml:space="preserve">Rakesh Mr</t>
  </si>
  <si>
    <t xml:space="preserve">rakeshkashyaprmv@gmail.com</t>
  </si>
  <si>
    <t xml:space="preserve">2.75LPA</t>
  </si>
  <si>
    <t xml:space="preserve">Aishwarya K R </t>
  </si>
  <si>
    <t xml:space="preserve">aishkikeri@gmail.com</t>
  </si>
  <si>
    <t xml:space="preserve">3.25lpa</t>
  </si>
  <si>
    <t xml:space="preserve">C Shiva</t>
  </si>
  <si>
    <t xml:space="preserve">chindigidha.shiva96@gmail.com</t>
  </si>
  <si>
    <t xml:space="preserve">2.75 LPA</t>
  </si>
  <si>
    <t xml:space="preserve">Arekatla Poojitha Reddy </t>
  </si>
  <si>
    <t xml:space="preserve">poojithareddy1811@gmail.com</t>
  </si>
  <si>
    <t xml:space="preserve">Kiritkumar Reddy  Gajari</t>
  </si>
  <si>
    <t xml:space="preserve">KIRITREDDY1308@GMAIL.COM</t>
  </si>
  <si>
    <t xml:space="preserve">Lela Venkata Krishna Sai </t>
  </si>
  <si>
    <t xml:space="preserve">giddaluruleela@gmail.com </t>
  </si>
  <si>
    <t xml:space="preserve">Sai Akella </t>
  </si>
  <si>
    <t xml:space="preserve">saiakella003@gmail.com, saikella003@gmail.com</t>
  </si>
  <si>
    <t xml:space="preserve">Rahul Gupta Tondapu</t>
  </si>
  <si>
    <t xml:space="preserve">rahultondapu@gmail.com</t>
  </si>
  <si>
    <t xml:space="preserve">Jayachandra</t>
  </si>
  <si>
    <t xml:space="preserve">pjayachandra120496@gmail.com</t>
  </si>
  <si>
    <t xml:space="preserve">Modem Krishna</t>
  </si>
  <si>
    <t xml:space="preserve">saikrishnamodem0113@gmail.com</t>
  </si>
  <si>
    <t xml:space="preserve">Gundam Shruthi</t>
  </si>
  <si>
    <t xml:space="preserve">shrutireddygundam@gmail.com</t>
  </si>
  <si>
    <t xml:space="preserve">Saiteja Ameti</t>
  </si>
  <si>
    <t xml:space="preserve">saitejaameti@gmail.com</t>
  </si>
  <si>
    <t xml:space="preserve">Komirelli Sampath Kumar Reddy</t>
  </si>
  <si>
    <t xml:space="preserve">sampathkomirelli641@gmail.com</t>
  </si>
  <si>
    <t xml:space="preserve">Akula Rao</t>
  </si>
  <si>
    <t xml:space="preserve">Tejaswi</t>
  </si>
  <si>
    <t xml:space="preserve">tejunumole@gmail.com</t>
  </si>
  <si>
    <t xml:space="preserve">K.Pallavi </t>
  </si>
  <si>
    <t xml:space="preserve">pallavikonda237@gmail.com </t>
  </si>
  <si>
    <t xml:space="preserve">Sai Anugrah</t>
  </si>
  <si>
    <t xml:space="preserve">saianugrah146@gmail.com</t>
  </si>
  <si>
    <t xml:space="preserve">Suranola Sai Krishna Reddy</t>
  </si>
  <si>
    <t xml:space="preserve">saikrishna.sreddy29@gmail.com, saikrishred29@gmail.com</t>
  </si>
  <si>
    <t xml:space="preserve">K.Sirisha Reddy</t>
  </si>
  <si>
    <t xml:space="preserve">kathasirishareddy@gmail.com</t>
  </si>
  <si>
    <t xml:space="preserve">Ch. Sai Krishna</t>
  </si>
  <si>
    <t xml:space="preserve">saikrishnagoud210@gmail.com</t>
  </si>
  <si>
    <t xml:space="preserve">A.Santhosh Rao </t>
  </si>
  <si>
    <t xml:space="preserve">santhoshrao493@gmail.com </t>
  </si>
  <si>
    <t xml:space="preserve">Dodda Venkatesh</t>
  </si>
  <si>
    <t xml:space="preserve">venkateshdodda4c2@gmail.com</t>
  </si>
  <si>
    <t xml:space="preserve">K.Nandini </t>
  </si>
  <si>
    <t xml:space="preserve">nandini1997kumar@gmail.com </t>
  </si>
  <si>
    <t xml:space="preserve">Ch.Teja Prasad</t>
  </si>
  <si>
    <t xml:space="preserve">teja36789@gmail.com</t>
  </si>
  <si>
    <t xml:space="preserve">Mohammad Fowzul Mobeen</t>
  </si>
  <si>
    <t xml:space="preserve">fowzulmobeen786@gmail.com</t>
  </si>
  <si>
    <t xml:space="preserve">Mahesh Kumar R </t>
  </si>
  <si>
    <t xml:space="preserve">maheshkumar199625@gmail.com</t>
  </si>
  <si>
    <t xml:space="preserve">A.Divya</t>
  </si>
  <si>
    <t xml:space="preserve">divyaarekatla123@gmail.com</t>
  </si>
  <si>
    <t xml:space="preserve">R.Anusha </t>
  </si>
  <si>
    <t xml:space="preserve">anusharama1997@gmail.com </t>
  </si>
  <si>
    <t xml:space="preserve">Shravanti</t>
  </si>
  <si>
    <t xml:space="preserve">9030064005, 9553059338</t>
  </si>
  <si>
    <t xml:space="preserve">d.sravanhireddy.4005@gmail.com, d.shravanthireddy4005@gmail.com</t>
  </si>
  <si>
    <t xml:space="preserve">Surya Narayanan S</t>
  </si>
  <si>
    <t xml:space="preserve">surya008ssn@gmail.com</t>
  </si>
  <si>
    <t xml:space="preserve">Rucha Vitthalrao Deotale</t>
  </si>
  <si>
    <t xml:space="preserve">ruchadeotale14@gmail.com</t>
  </si>
  <si>
    <t xml:space="preserve">Anjali Jirole</t>
  </si>
  <si>
    <t xml:space="preserve">8237239722</t>
  </si>
  <si>
    <t xml:space="preserve">anjalijirole6@gmail.com</t>
  </si>
  <si>
    <t xml:space="preserve">Ankita M. Suryawanshi</t>
  </si>
  <si>
    <t xml:space="preserve">8805960864/8087713134</t>
  </si>
  <si>
    <t xml:space="preserve">suryawanshi.ankita@gmail.com</t>
  </si>
  <si>
    <t xml:space="preserve">Harshita Narayan Mulya</t>
  </si>
  <si>
    <t xml:space="preserve">moolyaharshita@gmail.com</t>
  </si>
  <si>
    <t xml:space="preserve">Pankaja</t>
  </si>
  <si>
    <t xml:space="preserve">pankajakr296@gmail.com</t>
  </si>
  <si>
    <t xml:space="preserve">Sakshi</t>
  </si>
  <si>
    <t xml:space="preserve">sakshipandey.sp@gmail.com</t>
  </si>
  <si>
    <t xml:space="preserve">Rupali</t>
  </si>
  <si>
    <t xml:space="preserve">prajapati.rupali1927@gmail.com</t>
  </si>
  <si>
    <t xml:space="preserve">Chennai</t>
  </si>
  <si>
    <t xml:space="preserve">Neelesh Sarkar</t>
  </si>
  <si>
    <t xml:space="preserve">11neelesh@gmail.com</t>
  </si>
  <si>
    <t xml:space="preserve">3.25LPA</t>
  </si>
  <si>
    <t xml:space="preserve">Jyothsna </t>
  </si>
  <si>
    <t xml:space="preserve">jyotsnaalva@gmail.com</t>
  </si>
  <si>
    <t xml:space="preserve">T S Devarajulu </t>
  </si>
  <si>
    <t xml:space="preserve">vinaydeva5@gmail.com</t>
  </si>
  <si>
    <t xml:space="preserve">M Ashok</t>
  </si>
  <si>
    <t xml:space="preserve">iamashokreddym@gmail.com</t>
  </si>
  <si>
    <t xml:space="preserve">Samantha Christy</t>
  </si>
  <si>
    <t xml:space="preserve">samantha.christy94@gmail.com</t>
  </si>
  <si>
    <t xml:space="preserve">Amitabh Jaiswal</t>
  </si>
  <si>
    <t xml:space="preserve">jaiswal.amitabh751@gmail.com</t>
  </si>
  <si>
    <t xml:space="preserve">Surendar Kumar</t>
  </si>
  <si>
    <t xml:space="preserve">surendar75k@gmail.com</t>
  </si>
  <si>
    <t xml:space="preserve">Abhishek Kumar</t>
  </si>
  <si>
    <t xml:space="preserve">abk331@gmail.com</t>
  </si>
  <si>
    <t xml:space="preserve">Mmodal</t>
  </si>
  <si>
    <t xml:space="preserve">Venu Gopal</t>
  </si>
  <si>
    <t xml:space="preserve">venu1jis@gmail.com</t>
  </si>
  <si>
    <t xml:space="preserve">2L</t>
  </si>
  <si>
    <t xml:space="preserve">Modus Systems</t>
  </si>
  <si>
    <t xml:space="preserve">Sai Kumar</t>
  </si>
  <si>
    <t xml:space="preserve">venkateshnaga007@gmail.com</t>
  </si>
  <si>
    <t xml:space="preserve">Mphasis</t>
  </si>
  <si>
    <t xml:space="preserve">Krishna Chaitanya T</t>
  </si>
  <si>
    <t xml:space="preserve">umachaitanya3@gmail.com</t>
  </si>
  <si>
    <t xml:space="preserve">Chandrakant</t>
  </si>
  <si>
    <t xml:space="preserve">g.chandrakant9@gmail.com</t>
  </si>
  <si>
    <t xml:space="preserve">Sandeep</t>
  </si>
  <si>
    <t xml:space="preserve">sandeepdm1412@gmail.com</t>
  </si>
  <si>
    <t xml:space="preserve">Kalyani</t>
  </si>
  <si>
    <t xml:space="preserve">kalyanijoshi96@gmail.com</t>
  </si>
  <si>
    <t xml:space="preserve">Bhargava</t>
  </si>
  <si>
    <t xml:space="preserve">bhargava.mr96@gmail.com</t>
  </si>
  <si>
    <t xml:space="preserve">Janak</t>
  </si>
  <si>
    <t xml:space="preserve">jchetri26@gmail.com</t>
  </si>
  <si>
    <t xml:space="preserve">Vasudha</t>
  </si>
  <si>
    <t xml:space="preserve">vasudhaharwalkar96@gmail.com</t>
  </si>
  <si>
    <t xml:space="preserve">Monali Subash Sinde</t>
  </si>
  <si>
    <t xml:space="preserve">monalisinde30@gmail.com</t>
  </si>
  <si>
    <t xml:space="preserve">Konduri Surya Neeraj</t>
  </si>
  <si>
    <t xml:space="preserve">neerajkonduri@gmail.com</t>
  </si>
  <si>
    <t xml:space="preserve">Rahul Madishetty</t>
  </si>
  <si>
    <t xml:space="preserve">rahulmadishetty99@gmail.com</t>
  </si>
  <si>
    <t xml:space="preserve">Annanya  Tripathy</t>
  </si>
  <si>
    <t xml:space="preserve">8917270366/9078245066</t>
  </si>
  <si>
    <t xml:space="preserve">annanya.tripathy331@gmail.com</t>
  </si>
  <si>
    <t xml:space="preserve">Meghana. G</t>
  </si>
  <si>
    <t xml:space="preserve">meghana123g@gmail.com</t>
  </si>
  <si>
    <t xml:space="preserve">Shubhashree P Deshpande</t>
  </si>
  <si>
    <t xml:space="preserve">shubhashri.deshpande@gmail.com</t>
  </si>
  <si>
    <t xml:space="preserve">Sai Kiran</t>
  </si>
  <si>
    <t xml:space="preserve">rachakuntakiran@gmail.com</t>
  </si>
  <si>
    <t xml:space="preserve">Mohd Asif Khan</t>
  </si>
  <si>
    <t xml:space="preserve">asifk6820@gmail.com</t>
  </si>
  <si>
    <t xml:space="preserve">1.8LPA(6month)later 2.5LPA</t>
  </si>
  <si>
    <t xml:space="preserve">Kalipatnapu Sai Swati</t>
  </si>
  <si>
    <t xml:space="preserve">swati.kalipatnapu@gmail.com</t>
  </si>
  <si>
    <t xml:space="preserve">Aitha. Sravya</t>
  </si>
  <si>
    <t xml:space="preserve">sravyaaithark@gmail.com</t>
  </si>
  <si>
    <t xml:space="preserve">Gopi Reddy Gade</t>
  </si>
  <si>
    <t xml:space="preserve">gadegopireddy465@gmail.com</t>
  </si>
  <si>
    <t xml:space="preserve">Anjaneya Prasad Bhanja</t>
  </si>
  <si>
    <t xml:space="preserve">anjaneya.prasad95@gmail.com</t>
  </si>
  <si>
    <t xml:space="preserve">Subham Kumar  Seth</t>
  </si>
  <si>
    <t xml:space="preserve">subhamkumarseth97@gmail.com</t>
  </si>
  <si>
    <t xml:space="preserve">Ashish Koirala</t>
  </si>
  <si>
    <t xml:space="preserve">ashish.koirala333@gmail.com, ash.koirala@outlook.com</t>
  </si>
  <si>
    <t xml:space="preserve">Sanjay</t>
  </si>
  <si>
    <t xml:space="preserve">sharmasanjay1085@gmail.com</t>
  </si>
  <si>
    <t xml:space="preserve">Barkha</t>
  </si>
  <si>
    <t xml:space="preserve">barkhabandana02@gmail.com</t>
  </si>
  <si>
    <t xml:space="preserve">2.5L</t>
  </si>
  <si>
    <t xml:space="preserve">Subham Kumar Bindhani</t>
  </si>
  <si>
    <t xml:space="preserve">subham324@outlook.com</t>
  </si>
  <si>
    <t xml:space="preserve">Akshay</t>
  </si>
  <si>
    <t xml:space="preserve">akshaymundu110@gmail.com</t>
  </si>
  <si>
    <t xml:space="preserve">Manish Kumar Choudhary</t>
  </si>
  <si>
    <t xml:space="preserve">mk.cvrce@gmail.com</t>
  </si>
  <si>
    <t xml:space="preserve">Chinmaya</t>
  </si>
  <si>
    <t xml:space="preserve">ck.chinmaya001@gmail.com</t>
  </si>
  <si>
    <t xml:space="preserve">Gurleen</t>
  </si>
  <si>
    <t xml:space="preserve">7087061311/8196022412</t>
  </si>
  <si>
    <t xml:space="preserve">gurleenvirk94@gmail.com</t>
  </si>
  <si>
    <t xml:space="preserve">Shaarang Joshi </t>
  </si>
  <si>
    <t xml:space="preserve">7879668316</t>
  </si>
  <si>
    <t xml:space="preserve">joshishaarang@gmail.com</t>
  </si>
  <si>
    <t xml:space="preserve">Shaik</t>
  </si>
  <si>
    <t xml:space="preserve">8179741545/8179141545</t>
  </si>
  <si>
    <t xml:space="preserve">wasimakram25120@gmail.com</t>
  </si>
  <si>
    <t xml:space="preserve">Siddharth Pradhan</t>
  </si>
  <si>
    <t xml:space="preserve">8280245056</t>
  </si>
  <si>
    <t xml:space="preserve">siddharth.cruise@gmail.com</t>
  </si>
  <si>
    <t xml:space="preserve">Aira Bhaima Shrestha</t>
  </si>
  <si>
    <t xml:space="preserve">9090155885</t>
  </si>
  <si>
    <t xml:space="preserve">shresthasoumya96@gmail.com</t>
  </si>
  <si>
    <t xml:space="preserve">Abanti Majumder</t>
  </si>
  <si>
    <t xml:space="preserve">9903529649</t>
  </si>
  <si>
    <t xml:space="preserve">abantimajumder17@gmail.com</t>
  </si>
  <si>
    <t xml:space="preserve">Syed John Basha</t>
  </si>
  <si>
    <t xml:space="preserve">basha.syed@outlook.com</t>
  </si>
  <si>
    <t xml:space="preserve">Satish Reddy</t>
  </si>
  <si>
    <t xml:space="preserve">satishreddyss33@gmail.com </t>
  </si>
  <si>
    <t xml:space="preserve">Chunduri Shyam Krishna</t>
  </si>
  <si>
    <t xml:space="preserve">shyamkrishna.krishna1@gmail.com</t>
  </si>
  <si>
    <t xml:space="preserve">Boppudi Venu Sudheera</t>
  </si>
  <si>
    <t xml:space="preserve">bvenus1234@gmail.com</t>
  </si>
  <si>
    <t xml:space="preserve">Boddu Yogesh</t>
  </si>
  <si>
    <t xml:space="preserve">b.yogesh565@gmail.com</t>
  </si>
  <si>
    <t xml:space="preserve">Dileswari Sahu</t>
  </si>
  <si>
    <t xml:space="preserve">7008436691</t>
  </si>
  <si>
    <t xml:space="preserve">dileswarisahu99@gmail.com</t>
  </si>
  <si>
    <t xml:space="preserve">Satyabrata Dash</t>
  </si>
  <si>
    <t xml:space="preserve">7873700343</t>
  </si>
  <si>
    <t xml:space="preserve">satyabratadash179@gmail.com</t>
  </si>
  <si>
    <t xml:space="preserve">Kajal Mishra</t>
  </si>
  <si>
    <t xml:space="preserve">8018565057</t>
  </si>
  <si>
    <t xml:space="preserve">kajal4emails@gmail.com</t>
  </si>
  <si>
    <t xml:space="preserve">Suvendu Sekhar Pani</t>
  </si>
  <si>
    <t xml:space="preserve">9556299800</t>
  </si>
  <si>
    <t xml:space="preserve">sekhar.pani8@gmail.com</t>
  </si>
  <si>
    <t xml:space="preserve">Satish Kumar Mohanty</t>
  </si>
  <si>
    <t xml:space="preserve">9658015236</t>
  </si>
  <si>
    <t xml:space="preserve">kumarsatishmohanty@gmail.com</t>
  </si>
  <si>
    <t xml:space="preserve">G Bindu Latha</t>
  </si>
  <si>
    <t xml:space="preserve">bindu.gunti535@gmail.com</t>
  </si>
  <si>
    <t xml:space="preserve">Nisha Keshri</t>
  </si>
  <si>
    <t xml:space="preserve">nishakeshari22@gmail.com</t>
  </si>
  <si>
    <t xml:space="preserve">Chaitra Y</t>
  </si>
  <si>
    <t xml:space="preserve">chetuchaya123@gmail.com</t>
  </si>
  <si>
    <t xml:space="preserve">Jyothi T</t>
  </si>
  <si>
    <t xml:space="preserve">jyothitharapur@yahoo.com</t>
  </si>
  <si>
    <t xml:space="preserve">Shreya Ajay Utpat</t>
  </si>
  <si>
    <t xml:space="preserve">shreeutpat@gmail.com</t>
  </si>
  <si>
    <t xml:space="preserve">Jaya Prakash. U</t>
  </si>
  <si>
    <t xml:space="preserve">jayaprakashugarajan@gmail.com</t>
  </si>
  <si>
    <t xml:space="preserve">Subrahmanya. H. M</t>
  </si>
  <si>
    <t xml:space="preserve">subbu.hm92@gmail.com</t>
  </si>
  <si>
    <t xml:space="preserve">Mrk Inno Apps</t>
  </si>
  <si>
    <t xml:space="preserve">Souvik Chakraborty</t>
  </si>
  <si>
    <t xml:space="preserve">souvikjs38@gmail.com</t>
  </si>
  <si>
    <t xml:space="preserve">8K</t>
  </si>
  <si>
    <t xml:space="preserve">Devi R </t>
  </si>
  <si>
    <t xml:space="preserve">deviiyengar95@gmail.com</t>
  </si>
  <si>
    <t xml:space="preserve">Mscripts</t>
  </si>
  <si>
    <t xml:space="preserve">Meghana N</t>
  </si>
  <si>
    <t xml:space="preserve">meghanan8497@gmail.com</t>
  </si>
  <si>
    <t xml:space="preserve">5.6LPA</t>
  </si>
  <si>
    <t xml:space="preserve">Dharshan S</t>
  </si>
  <si>
    <t xml:space="preserve">hsdharshan@gmail.com</t>
  </si>
  <si>
    <t xml:space="preserve">Msg Global Solutions </t>
  </si>
  <si>
    <t xml:space="preserve">Aditya Singh</t>
  </si>
  <si>
    <t xml:space="preserve">rajputadithya783@gmail.com</t>
  </si>
  <si>
    <t xml:space="preserve">2.8LPA</t>
  </si>
  <si>
    <t xml:space="preserve">Deepa.M.K</t>
  </si>
  <si>
    <t xml:space="preserve">deepa.mk173@gmail.com</t>
  </si>
  <si>
    <t xml:space="preserve">Nelito Systems</t>
  </si>
  <si>
    <t xml:space="preserve">Royce Remedios</t>
  </si>
  <si>
    <t xml:space="preserve">roycerem@gmail.com</t>
  </si>
  <si>
    <t xml:space="preserve">Libin Sibichan</t>
  </si>
  <si>
    <t xml:space="preserve">libin1414@gmail.com</t>
  </si>
  <si>
    <t xml:space="preserve">Michael Patrico</t>
  </si>
  <si>
    <t xml:space="preserve">mpatricio2497@gmail.com</t>
  </si>
  <si>
    <t xml:space="preserve">Ness Technologies</t>
  </si>
  <si>
    <t xml:space="preserve">Monika Deshmukh</t>
  </si>
  <si>
    <t xml:space="preserve">deshmukhmonika59@gmail.com</t>
  </si>
  <si>
    <t xml:space="preserve">Neustar</t>
  </si>
  <si>
    <t xml:space="preserve">Munesh Kumar</t>
  </si>
  <si>
    <t xml:space="preserve">muneshbohra0606@gmail.com</t>
  </si>
  <si>
    <t xml:space="preserve">Neutrinos</t>
  </si>
  <si>
    <t xml:space="preserve">Suraj V</t>
  </si>
  <si>
    <t xml:space="preserve">surajvijayshetty@gmail.com</t>
  </si>
  <si>
    <t xml:space="preserve">2LPA</t>
  </si>
  <si>
    <t xml:space="preserve">Shalini Kumari</t>
  </si>
  <si>
    <t xml:space="preserve">shalinigupta1046@gmail.com</t>
  </si>
  <si>
    <t xml:space="preserve">2LpA</t>
  </si>
  <si>
    <t xml:space="preserve">Shaik Wali Basha</t>
  </si>
  <si>
    <t xml:space="preserve">swali255@gmail.com</t>
  </si>
  <si>
    <t xml:space="preserve">1.6 LPA</t>
  </si>
  <si>
    <t xml:space="preserve">Kavya Kangalapeta</t>
  </si>
  <si>
    <t xml:space="preserve">kavya03071997@gmail.com</t>
  </si>
  <si>
    <t xml:space="preserve">Shashank K R</t>
  </si>
  <si>
    <t xml:space="preserve">shashank16aug19@gmail.com</t>
  </si>
  <si>
    <t xml:space="preserve">Vinay M</t>
  </si>
  <si>
    <t xml:space="preserve">vinaykumar19mail@gmail.com</t>
  </si>
  <si>
    <t xml:space="preserve">Santosh Ranjan</t>
  </si>
  <si>
    <t xml:space="preserve">santosh.rnjn13@gmail.com</t>
  </si>
  <si>
    <t xml:space="preserve">Roja Sanmarga S P</t>
  </si>
  <si>
    <t xml:space="preserve">rojasanmarga@gmail.com</t>
  </si>
  <si>
    <t xml:space="preserve">Nmc Healthcare</t>
  </si>
  <si>
    <t xml:space="preserve">Sukumar Chandra Singha</t>
  </si>
  <si>
    <t xml:space="preserve">sukumar11cs53@gmail.com</t>
  </si>
  <si>
    <t xml:space="preserve">Notifyvisitors</t>
  </si>
  <si>
    <t xml:space="preserve">Delhi</t>
  </si>
  <si>
    <t xml:space="preserve">Gaurav Tiwari</t>
  </si>
  <si>
    <t xml:space="preserve">gaurav.dtiwari@gmail.com</t>
  </si>
  <si>
    <t xml:space="preserve">Omfysgroup Technologies</t>
  </si>
  <si>
    <t xml:space="preserve">Shubhangi Shivaji Shirfule</t>
  </si>
  <si>
    <t xml:space="preserve">Shubhangishirevle95@gmail.com</t>
  </si>
  <si>
    <t xml:space="preserve">5k for 6months Later 1.2LPA</t>
  </si>
  <si>
    <t xml:space="preserve">Osmosis</t>
  </si>
  <si>
    <t xml:space="preserve">A.Wasiqe Uddin</t>
  </si>
  <si>
    <t xml:space="preserve">ahmedwasiqe789@gamil.com</t>
  </si>
  <si>
    <t xml:space="preserve">Otsi</t>
  </si>
  <si>
    <t xml:space="preserve">Suryadevara Anuradha </t>
  </si>
  <si>
    <t xml:space="preserve">suryadevaraanu94@gmail.com </t>
  </si>
  <si>
    <t xml:space="preserve">Neelima </t>
  </si>
  <si>
    <t xml:space="preserve">neelimasharon97@gmail.com</t>
  </si>
  <si>
    <t xml:space="preserve">Ch. Neeharika</t>
  </si>
  <si>
    <t xml:space="preserve">neeharikach1308@gmail.com, neehachowdarychaganti@gmail.com</t>
  </si>
  <si>
    <t xml:space="preserve">Maheshwaram Anjali</t>
  </si>
  <si>
    <t xml:space="preserve">anjalimaheshwaram24@gmail.com</t>
  </si>
  <si>
    <t xml:space="preserve">Sivani Gudla</t>
  </si>
  <si>
    <t xml:space="preserve">sivaniyadav55@gmail.com</t>
  </si>
  <si>
    <t xml:space="preserve">Korukonda Srikanth</t>
  </si>
  <si>
    <t xml:space="preserve">kk.srikanth09@gmail.com</t>
  </si>
  <si>
    <t xml:space="preserve">Kusuma Latha M</t>
  </si>
  <si>
    <t xml:space="preserve">kusumamaddukuri24@gmail.com</t>
  </si>
  <si>
    <t xml:space="preserve">People Tech</t>
  </si>
  <si>
    <t xml:space="preserve">Lolla Ravi Sekhar</t>
  </si>
  <si>
    <t xml:space="preserve">lollaravisekhar@gmail.com</t>
  </si>
  <si>
    <t xml:space="preserve">Pola Srikanth</t>
  </si>
  <si>
    <t xml:space="preserve">srikanthp228@gmail.com</t>
  </si>
  <si>
    <t xml:space="preserve">Jaya Pragna</t>
  </si>
  <si>
    <t xml:space="preserve">jayapragna@gmail.com</t>
  </si>
  <si>
    <t xml:space="preserve">Sachin Sadangi</t>
  </si>
  <si>
    <t xml:space="preserve">sachinsadangi8@gmail.com</t>
  </si>
  <si>
    <t xml:space="preserve">Harika Gali </t>
  </si>
  <si>
    <t xml:space="preserve">harikagstar@gmail.com</t>
  </si>
  <si>
    <t xml:space="preserve">Chittem Nagamani</t>
  </si>
  <si>
    <t xml:space="preserve">nagamani.chittem55@gmail.com</t>
  </si>
  <si>
    <t xml:space="preserve">Karri Naveen Reddy</t>
  </si>
  <si>
    <t xml:space="preserve">naveenreddy.karry@gmail.com</t>
  </si>
  <si>
    <t xml:space="preserve">Konda Vishnu Kumar</t>
  </si>
  <si>
    <t xml:space="preserve">kondavishnu15@gmail.com</t>
  </si>
  <si>
    <t xml:space="preserve">Shaik Mukthiyar</t>
  </si>
  <si>
    <t xml:space="preserve">mukthiyar172@gmail.com</t>
  </si>
  <si>
    <t xml:space="preserve">V.R.Vineetha</t>
  </si>
  <si>
    <t xml:space="preserve">rvineeta09@gmail.com</t>
  </si>
  <si>
    <t xml:space="preserve">Yarsi Sai Ramya Reddy</t>
  </si>
  <si>
    <t xml:space="preserve">ysramyareddysmart@gmail.com</t>
  </si>
  <si>
    <t xml:space="preserve">Challa Priyadarshini</t>
  </si>
  <si>
    <t xml:space="preserve">challapriyadarshinireddy@gmail.com </t>
  </si>
  <si>
    <t xml:space="preserve">P.Ganesh PavanKumar</t>
  </si>
  <si>
    <t xml:space="preserve">ganeshpawan24@gmail.com</t>
  </si>
  <si>
    <t xml:space="preserve">P.Anjali</t>
  </si>
  <si>
    <t xml:space="preserve">pallerla.anjali@gmail.com</t>
  </si>
  <si>
    <t xml:space="preserve">Mandava Rama Komali</t>
  </si>
  <si>
    <t xml:space="preserve">mandava.komali@gmail.com</t>
  </si>
  <si>
    <t xml:space="preserve">Vudayagiri Venkatesh</t>
  </si>
  <si>
    <t xml:space="preserve">venkivuoayagiri@gmail.com</t>
  </si>
  <si>
    <t xml:space="preserve">Sanku Vikas Teja</t>
  </si>
  <si>
    <t xml:space="preserve">vikastejasanku@gmail.com</t>
  </si>
  <si>
    <t xml:space="preserve">Vemula Abhigna</t>
  </si>
  <si>
    <t xml:space="preserve">abhignavemula1@gmail.com</t>
  </si>
  <si>
    <t xml:space="preserve">Gajji Sindhuja</t>
  </si>
  <si>
    <t xml:space="preserve">g21.sindhuja@gmail.com</t>
  </si>
  <si>
    <t xml:space="preserve">Sravya Sri.Y</t>
  </si>
  <si>
    <t xml:space="preserve">sravyasriyenduri@gmail.com</t>
  </si>
  <si>
    <t xml:space="preserve">Bathini Gopinath</t>
  </si>
  <si>
    <t xml:space="preserve">gopirocks424@gmail.com</t>
  </si>
  <si>
    <t xml:space="preserve">Salla Anusha</t>
  </si>
  <si>
    <t xml:space="preserve">anushasalla1997@gmail.com</t>
  </si>
  <si>
    <t xml:space="preserve">Play Simple</t>
  </si>
  <si>
    <t xml:space="preserve">Mahalakshmi </t>
  </si>
  <si>
    <t xml:space="preserve">mahabala2130@gmail.com</t>
  </si>
  <si>
    <t xml:space="preserve">Shruti Panduranga Shanbhag</t>
  </si>
  <si>
    <t xml:space="preserve">shruthipshanbhag@gmail.com</t>
  </si>
  <si>
    <t xml:space="preserve">Varsha U</t>
  </si>
  <si>
    <t xml:space="preserve">varshaumesh712@gmail.com</t>
  </si>
  <si>
    <t xml:space="preserve">Pole To Win India Pvt Ltd</t>
  </si>
  <si>
    <t xml:space="preserve">Sahana Y S</t>
  </si>
  <si>
    <t xml:space="preserve">sahanays315@gmail.com</t>
  </si>
  <si>
    <t xml:space="preserve">Sreyas A Dinesh</t>
  </si>
  <si>
    <t xml:space="preserve">sreyas.adinesh@gmail.com</t>
  </si>
  <si>
    <t xml:space="preserve">Amrita Dash</t>
  </si>
  <si>
    <t xml:space="preserve">dashamrita66@gmail.com</t>
  </si>
  <si>
    <t xml:space="preserve">B.Tech</t>
  </si>
  <si>
    <t xml:space="preserve">Sanjana Jain</t>
  </si>
  <si>
    <t xml:space="preserve">jainsanjana234@gmail.com</t>
  </si>
  <si>
    <t xml:space="preserve">Nikhil Hanumesh</t>
  </si>
  <si>
    <t xml:space="preserve">nikhil999hanumesh@gmail.com</t>
  </si>
  <si>
    <t xml:space="preserve">Monica T S</t>
  </si>
  <si>
    <t xml:space="preserve">monicaece1997@gmail.com</t>
  </si>
  <si>
    <t xml:space="preserve">Pramathi Technologies</t>
  </si>
  <si>
    <t xml:space="preserve">Netravathi. G. Chavhan</t>
  </si>
  <si>
    <t xml:space="preserve">netrachavhan1996@gmail.com</t>
  </si>
  <si>
    <t xml:space="preserve">3.75LPA</t>
  </si>
  <si>
    <t xml:space="preserve">Quality Kiosk</t>
  </si>
  <si>
    <t xml:space="preserve">Vikrant Zore</t>
  </si>
  <si>
    <t xml:space="preserve">svikimaths6380@gmail.com</t>
  </si>
  <si>
    <t xml:space="preserve">1.3 LPA</t>
  </si>
  <si>
    <t xml:space="preserve">Yogesh Vedak</t>
  </si>
  <si>
    <t xml:space="preserve">vedakyogee777@gmail.com</t>
  </si>
  <si>
    <t xml:space="preserve">Sachin Singh</t>
  </si>
  <si>
    <t xml:space="preserve">sachinhsingh123@gmail.com</t>
  </si>
  <si>
    <t xml:space="preserve">Tushar Gaikwad</t>
  </si>
  <si>
    <t xml:space="preserve">gaikwadtushar825@gmail.com</t>
  </si>
  <si>
    <t xml:space="preserve">Tanmay Kumbhar</t>
  </si>
  <si>
    <t xml:space="preserve">tanmayk9614@gmail.com</t>
  </si>
  <si>
    <t xml:space="preserve">Sushant Sankpal</t>
  </si>
  <si>
    <t xml:space="preserve">sushant1sankpal@gmail.com</t>
  </si>
  <si>
    <t xml:space="preserve">Mithilesh Sarmalkar</t>
  </si>
  <si>
    <t xml:space="preserve">mithilesh.rsarmalkar@gmail.com</t>
  </si>
  <si>
    <t xml:space="preserve">Radisys</t>
  </si>
  <si>
    <t xml:space="preserve">Koushik</t>
  </si>
  <si>
    <t xml:space="preserve">koushikngowda7@gmail.com</t>
  </si>
  <si>
    <t xml:space="preserve">Somen Kumar Samal</t>
  </si>
  <si>
    <t xml:space="preserve">somenkumar.samal123@gmail.com</t>
  </si>
  <si>
    <t xml:space="preserve">ME</t>
  </si>
  <si>
    <t xml:space="preserve">Reliance Jio</t>
  </si>
  <si>
    <t xml:space="preserve">Tejashri Gaikwad</t>
  </si>
  <si>
    <t xml:space="preserve">tejashrigaikwad8@gmail.com</t>
  </si>
  <si>
    <t xml:space="preserve">2.28 LPA</t>
  </si>
  <si>
    <t xml:space="preserve">Kajol Wadye</t>
  </si>
  <si>
    <t xml:space="preserve">kajol401j@gmail.com</t>
  </si>
  <si>
    <t xml:space="preserve">3.50 LPA</t>
  </si>
  <si>
    <t xml:space="preserve">Divya Manwani</t>
  </si>
  <si>
    <t xml:space="preserve">divyamanwani69@gmail.com</t>
  </si>
  <si>
    <t xml:space="preserve">Robert Bosch</t>
  </si>
  <si>
    <t xml:space="preserve">K Venkata Tharun Kumar</t>
  </si>
  <si>
    <t xml:space="preserve">tharunrocks3@gmail.com</t>
  </si>
  <si>
    <t xml:space="preserve">Samarth Technology</t>
  </si>
  <si>
    <t xml:space="preserve">Jagadeesha S V </t>
  </si>
  <si>
    <t xml:space="preserve">jagdeeshsv94@gmail.com</t>
  </si>
  <si>
    <t xml:space="preserve">Sasken Technology</t>
  </si>
  <si>
    <t xml:space="preserve">Darmendra</t>
  </si>
  <si>
    <t xml:space="preserve">darmendraprajapati224@gmail.com</t>
  </si>
  <si>
    <t xml:space="preserve">SDS</t>
  </si>
  <si>
    <t xml:space="preserve">Nikhil Arora</t>
  </si>
  <si>
    <t xml:space="preserve">nikarora036@gmail.com</t>
  </si>
  <si>
    <t xml:space="preserve">Shopx</t>
  </si>
  <si>
    <t xml:space="preserve">Himanshu Choudhary</t>
  </si>
  <si>
    <t xml:space="preserve">himanshu94choudhary@gmail.com</t>
  </si>
  <si>
    <t xml:space="preserve">Skillnet Solutions</t>
  </si>
  <si>
    <t xml:space="preserve">Shubham Bharat Borate</t>
  </si>
  <si>
    <t xml:space="preserve">shubham.borate.908@gmail.com</t>
  </si>
  <si>
    <t xml:space="preserve">Onkar Koshti</t>
  </si>
  <si>
    <t xml:space="preserve">onkarkoshti@gmail.com</t>
  </si>
  <si>
    <t xml:space="preserve">Softtact Technologies</t>
  </si>
  <si>
    <t xml:space="preserve">Shashikant Vishwakarma</t>
  </si>
  <si>
    <t xml:space="preserve">shashi1212vishw@gmail.com</t>
  </si>
  <si>
    <t xml:space="preserve">Softvision</t>
  </si>
  <si>
    <t xml:space="preserve">Mysore</t>
  </si>
  <si>
    <t xml:space="preserve">Harshaveni</t>
  </si>
  <si>
    <t xml:space="preserve">harshaveni96@gmail.com</t>
  </si>
  <si>
    <t xml:space="preserve">Ravi Sreenija </t>
  </si>
  <si>
    <t xml:space="preserve">sree.sreenija999@gmail.com</t>
  </si>
  <si>
    <t xml:space="preserve">2lpa</t>
  </si>
  <si>
    <t xml:space="preserve">Ruturaj Rajendra M</t>
  </si>
  <si>
    <t xml:space="preserve">madiwaleruturaj@gmail.com</t>
  </si>
  <si>
    <t xml:space="preserve">Pragathi Nagaraju</t>
  </si>
  <si>
    <t xml:space="preserve">pragathi.n18@gmail.com</t>
  </si>
  <si>
    <t xml:space="preserve">2.LPA</t>
  </si>
  <si>
    <t xml:space="preserve">Softvision </t>
  </si>
  <si>
    <t xml:space="preserve">Mysore </t>
  </si>
  <si>
    <t xml:space="preserve">Arpitha V</t>
  </si>
  <si>
    <t xml:space="preserve">arpithavk.19@gmail.com</t>
  </si>
  <si>
    <t xml:space="preserve">Solcen Technologies Pvt Ltd</t>
  </si>
  <si>
    <t xml:space="preserve">Chiranjeevi Ra</t>
  </si>
  <si>
    <t xml:space="preserve">chiranjeevira123@gmail.com</t>
  </si>
  <si>
    <t xml:space="preserve">Spoors</t>
  </si>
  <si>
    <t xml:space="preserve">K Rajeshwar Goud</t>
  </si>
  <si>
    <t xml:space="preserve">rajeshwarsunny.06@gmail.com</t>
  </si>
  <si>
    <t xml:space="preserve">Store King</t>
  </si>
  <si>
    <t xml:space="preserve">Deepak Kumar Jha</t>
  </si>
  <si>
    <t xml:space="preserve">deepujha508@gmail.com</t>
  </si>
  <si>
    <t xml:space="preserve">Sun Technology</t>
  </si>
  <si>
    <t xml:space="preserve">Poojitha Ts</t>
  </si>
  <si>
    <t xml:space="preserve">poojithats15@gmail.com</t>
  </si>
  <si>
    <t xml:space="preserve">Kaleeswaran</t>
  </si>
  <si>
    <t xml:space="preserve">kalees1209@gmail.com</t>
  </si>
  <si>
    <t xml:space="preserve">Sun Technology </t>
  </si>
  <si>
    <t xml:space="preserve">Pooja </t>
  </si>
  <si>
    <t xml:space="preserve">poojap008632@gmail.com</t>
  </si>
  <si>
    <t xml:space="preserve">Sunera Technologies Limited</t>
  </si>
  <si>
    <t xml:space="preserve">Talepalle Sai Santhosh</t>
  </si>
  <si>
    <t xml:space="preserve">santhosh8379@gmail.com</t>
  </si>
  <si>
    <t xml:space="preserve">M.Sushma </t>
  </si>
  <si>
    <t xml:space="preserve">sushma3878@gmail.com </t>
  </si>
  <si>
    <t xml:space="preserve">M.Sai Samhitha</t>
  </si>
  <si>
    <t xml:space="preserve">sai.samhitha1497@gmail.com</t>
  </si>
  <si>
    <t xml:space="preserve">M.Sruthi </t>
  </si>
  <si>
    <t xml:space="preserve">sruthi9619@gmail.com </t>
  </si>
  <si>
    <t xml:space="preserve">Tammisetti Anjani</t>
  </si>
  <si>
    <t xml:space="preserve">anjani.tammisetti@gmail.com</t>
  </si>
  <si>
    <t xml:space="preserve">Surewaves Mediatech Pvt Ltd</t>
  </si>
  <si>
    <t xml:space="preserve">Lakshmi Prasad B R</t>
  </si>
  <si>
    <t xml:space="preserve">prasadbr265@gmail.com</t>
  </si>
  <si>
    <t xml:space="preserve">M. Suresh Sachin</t>
  </si>
  <si>
    <t xml:space="preserve">sachinairo998@gmail.com</t>
  </si>
  <si>
    <t xml:space="preserve">2.1LPA</t>
  </si>
  <si>
    <t xml:space="preserve">Synaptics </t>
  </si>
  <si>
    <t xml:space="preserve">Gudla Harika</t>
  </si>
  <si>
    <t xml:space="preserve">gudlaharika1996@gmai.com</t>
  </si>
  <si>
    <t xml:space="preserve">Syntel</t>
  </si>
  <si>
    <t xml:space="preserve">Abhishek K H </t>
  </si>
  <si>
    <t xml:space="preserve">kha.abhishekabhi361@gmail.com </t>
  </si>
  <si>
    <t xml:space="preserve">Amitha  Sivadasa Kurup</t>
  </si>
  <si>
    <t xml:space="preserve">amithakurup@gmail.com</t>
  </si>
  <si>
    <t xml:space="preserve">Samata Rajaram Pisal</t>
  </si>
  <si>
    <t xml:space="preserve">samatap1321@gmail.com</t>
  </si>
  <si>
    <t xml:space="preserve">Vishakha Vasant Shete</t>
  </si>
  <si>
    <t xml:space="preserve">shetevishakha75@gmail.com</t>
  </si>
  <si>
    <t xml:space="preserve">Neelay Waghchoware </t>
  </si>
  <si>
    <t xml:space="preserve">neelayrdw@gmail.com</t>
  </si>
  <si>
    <t xml:space="preserve">Pranali Vidhate</t>
  </si>
  <si>
    <t xml:space="preserve">vidhatepranali147@gmail.com</t>
  </si>
  <si>
    <t xml:space="preserve">Sujata Magdum</t>
  </si>
  <si>
    <t xml:space="preserve">sujatamagdum122@gmail.com</t>
  </si>
  <si>
    <t xml:space="preserve">Tata Consultancy Services</t>
  </si>
  <si>
    <t xml:space="preserve">Mallikarjun.S. Indaragi </t>
  </si>
  <si>
    <t xml:space="preserve">mallu555indaragi@gmail.com</t>
  </si>
  <si>
    <t xml:space="preserve">Sowmya</t>
  </si>
  <si>
    <t xml:space="preserve">sowmyadpdp@gmail.com</t>
  </si>
  <si>
    <t xml:space="preserve">1.92LPA</t>
  </si>
  <si>
    <t xml:space="preserve">Manjula S</t>
  </si>
  <si>
    <t xml:space="preserve">manjula22kumbar@gmail.com, manjula22kumar@gmail.com</t>
  </si>
  <si>
    <t xml:space="preserve">Manoj Kumar S</t>
  </si>
  <si>
    <t xml:space="preserve"> mano15swa@gmail.com</t>
  </si>
  <si>
    <t xml:space="preserve">Sharathmillind</t>
  </si>
  <si>
    <t xml:space="preserve">sharathmillind@gmail.com</t>
  </si>
  <si>
    <t xml:space="preserve"> </t>
  </si>
  <si>
    <t xml:space="preserve">Rajeshwari M</t>
  </si>
  <si>
    <t xml:space="preserve">rajeshwarimirajakar96@gmail.com</t>
  </si>
  <si>
    <t xml:space="preserve">Maria Dories</t>
  </si>
  <si>
    <t xml:space="preserve">mariadories.bssm@gmail.com</t>
  </si>
  <si>
    <t xml:space="preserve">Sadhana B S</t>
  </si>
  <si>
    <t xml:space="preserve">sadhanatalanki@gmail.com</t>
  </si>
  <si>
    <t xml:space="preserve">Rimpa Sen Gupta</t>
  </si>
  <si>
    <t xml:space="preserve"> rimpasengupta5533@gmail.com</t>
  </si>
  <si>
    <t xml:space="preserve">Asha R</t>
  </si>
  <si>
    <t xml:space="preserve"> arrowangel12@gmail.com</t>
  </si>
  <si>
    <t xml:space="preserve">Mamatha</t>
  </si>
  <si>
    <t xml:space="preserve">ammumamath22@gmail.com</t>
  </si>
  <si>
    <t xml:space="preserve">1.7 Lpa</t>
  </si>
  <si>
    <t xml:space="preserve">Deewakar Upadhyay</t>
  </si>
  <si>
    <t xml:space="preserve">udeewakar@gmail.com</t>
  </si>
  <si>
    <t xml:space="preserve">1.7LPA</t>
  </si>
  <si>
    <t xml:space="preserve">Ajith R </t>
  </si>
  <si>
    <t xml:space="preserve">ajithala366@gmail.com</t>
  </si>
  <si>
    <t xml:space="preserve">Anand S H</t>
  </si>
  <si>
    <t xml:space="preserve">anand8352@gmail.com</t>
  </si>
  <si>
    <t xml:space="preserve">Shankari K</t>
  </si>
  <si>
    <t xml:space="preserve">shankarikumar7@gmail.com</t>
  </si>
  <si>
    <t xml:space="preserve">1.5LPA</t>
  </si>
  <si>
    <t xml:space="preserve">Sneha K C</t>
  </si>
  <si>
    <t xml:space="preserve">sneha151196@gmail.com</t>
  </si>
  <si>
    <t xml:space="preserve">Shilpa G V</t>
  </si>
  <si>
    <t xml:space="preserve">shilpagv15@gmail.com</t>
  </si>
  <si>
    <t xml:space="preserve">Sudhakar M</t>
  </si>
  <si>
    <t xml:space="preserve">sudhakarm1796@gmail.com</t>
  </si>
  <si>
    <t xml:space="preserve">Bincy K R</t>
  </si>
  <si>
    <t xml:space="preserve">bincykreji@gmail.com</t>
  </si>
  <si>
    <t xml:space="preserve">Yathish A.V</t>
  </si>
  <si>
    <t xml:space="preserve">yathish16yathi@gmail.com</t>
  </si>
  <si>
    <t xml:space="preserve">Rareera M B</t>
  </si>
  <si>
    <t xml:space="preserve">mbrareera@gmail.com</t>
  </si>
  <si>
    <t xml:space="preserve">Yeshwanth. G</t>
  </si>
  <si>
    <t xml:space="preserve">yaaru006@gmail.com</t>
  </si>
  <si>
    <t xml:space="preserve">Gayatri. R</t>
  </si>
  <si>
    <t xml:space="preserve">gayatri.rajput5555@gmail.com</t>
  </si>
  <si>
    <t xml:space="preserve">Tavant Technologies India Pvt Ltd</t>
  </si>
  <si>
    <t xml:space="preserve">Tahareem Anjum</t>
  </si>
  <si>
    <t xml:space="preserve">tahareem30@gmail.com</t>
  </si>
  <si>
    <t xml:space="preserve">Chaitra K M</t>
  </si>
  <si>
    <t xml:space="preserve">7348859668,9148069456</t>
  </si>
  <si>
    <t xml:space="preserve">chaitrakm2016@gmail.com</t>
  </si>
  <si>
    <t xml:space="preserve">Swathy N</t>
  </si>
  <si>
    <t xml:space="preserve">8197736663</t>
  </si>
  <si>
    <t xml:space="preserve">swathysam093@gmail.com</t>
  </si>
  <si>
    <t xml:space="preserve">Shetty Pooja Laxman</t>
  </si>
  <si>
    <t xml:space="preserve">8497001092</t>
  </si>
  <si>
    <t xml:space="preserve">kumaripoojalshetty@gmail.com</t>
  </si>
  <si>
    <t xml:space="preserve">K Vaishnavi</t>
  </si>
  <si>
    <t xml:space="preserve">9481480636</t>
  </si>
  <si>
    <t xml:space="preserve">vaishnavik1603@gmail.com</t>
  </si>
  <si>
    <t xml:space="preserve">Akshitha A M 9591007169</t>
  </si>
  <si>
    <t xml:space="preserve">9591007169</t>
  </si>
  <si>
    <t xml:space="preserve">akshithaam7@gmail.com</t>
  </si>
  <si>
    <t xml:space="preserve">Ashwini R Joshi</t>
  </si>
  <si>
    <t xml:space="preserve">ashwinirjoshi4@gmail.com</t>
  </si>
  <si>
    <t xml:space="preserve">Saket Shubham</t>
  </si>
  <si>
    <t xml:space="preserve">saketshubham8@gmail.com</t>
  </si>
  <si>
    <t xml:space="preserve">Thrupthi Jain</t>
  </si>
  <si>
    <t xml:space="preserve">thrupthijain376@gmail.com</t>
  </si>
  <si>
    <t xml:space="preserve">Sowmya A</t>
  </si>
  <si>
    <t xml:space="preserve">9880777559,8095884762,9206773548</t>
  </si>
  <si>
    <t xml:space="preserve">sowmya.amy21@gmail.com</t>
  </si>
  <si>
    <t xml:space="preserve">Information Science(IS)</t>
  </si>
  <si>
    <t xml:space="preserve">Aruna Mandal </t>
  </si>
  <si>
    <t xml:space="preserve">7233014185</t>
  </si>
  <si>
    <t xml:space="preserve">aruna.mandal05@gmail.com </t>
  </si>
  <si>
    <t xml:space="preserve">Tech chef</t>
  </si>
  <si>
    <t xml:space="preserve">Rahul</t>
  </si>
  <si>
    <t xml:space="preserve">singrahul214403@gmail.com</t>
  </si>
  <si>
    <t xml:space="preserve">Satarupa Ray </t>
  </si>
  <si>
    <t xml:space="preserve">9774921822, 8837277535</t>
  </si>
  <si>
    <t xml:space="preserve">Sataruparay95@gmail.com</t>
  </si>
  <si>
    <t xml:space="preserve">Tech Chef</t>
  </si>
  <si>
    <t xml:space="preserve">Devendra Kurmi</t>
  </si>
  <si>
    <t xml:space="preserve">devendrakurmi.d@gmail.com</t>
  </si>
  <si>
    <t xml:space="preserve">Techouts</t>
  </si>
  <si>
    <t xml:space="preserve">Mahamad Imadulla M</t>
  </si>
  <si>
    <t xml:space="preserve">imadullakhan786@gmail.com</t>
  </si>
  <si>
    <t xml:space="preserve">Dinanath Rai</t>
  </si>
  <si>
    <t xml:space="preserve">raidinanath072@gmail.com</t>
  </si>
  <si>
    <t xml:space="preserve">Siddharth Nayak</t>
  </si>
  <si>
    <t xml:space="preserve">siddharthnayak1234@gmail.com</t>
  </si>
  <si>
    <t xml:space="preserve">Tecnics</t>
  </si>
  <si>
    <t xml:space="preserve">V.Ravi Chandar </t>
  </si>
  <si>
    <t xml:space="preserve">ravichandarvarla@gmail.com</t>
  </si>
  <si>
    <t xml:space="preserve">M Mohit Kiran </t>
  </si>
  <si>
    <t xml:space="preserve">mohitkiranmanga@gmail.com</t>
  </si>
  <si>
    <t xml:space="preserve">D Shiva Chand</t>
  </si>
  <si>
    <t xml:space="preserve">shiva.d10@gmail.com</t>
  </si>
  <si>
    <t xml:space="preserve">Tectoro</t>
  </si>
  <si>
    <t xml:space="preserve">T.Navya</t>
  </si>
  <si>
    <t xml:space="preserve">navyathoutam21@gmail.com</t>
  </si>
  <si>
    <t xml:space="preserve">K Sada Siva Reddy</t>
  </si>
  <si>
    <t xml:space="preserve">sadaskr@gmail.com, sadasiva.kikkurru@gmail.com</t>
  </si>
  <si>
    <t xml:space="preserve">Think N Solutions</t>
  </si>
  <si>
    <t xml:space="preserve">Madhukar Shyam</t>
  </si>
  <si>
    <t xml:space="preserve">madhukarshyam111@gmail.com</t>
  </si>
  <si>
    <t xml:space="preserve">Transvision</t>
  </si>
  <si>
    <t xml:space="preserve">Pankaj Kumar Singh </t>
  </si>
  <si>
    <t xml:space="preserve">erpks143@gmail.com</t>
  </si>
  <si>
    <t xml:space="preserve">Travel Boutique</t>
  </si>
  <si>
    <t xml:space="preserve">Shagun Saini</t>
  </si>
  <si>
    <t xml:space="preserve">shagunsaini651@gmail.com</t>
  </si>
  <si>
    <t xml:space="preserve">2.4lacs</t>
  </si>
  <si>
    <t xml:space="preserve">Trigent</t>
  </si>
  <si>
    <t xml:space="preserve">Supriya S</t>
  </si>
  <si>
    <t xml:space="preserve">supriyasuraj96@gmail.com</t>
  </si>
  <si>
    <t xml:space="preserve">Trinity Mobility</t>
  </si>
  <si>
    <t xml:space="preserve">Ravi Kiran V </t>
  </si>
  <si>
    <t xml:space="preserve">ravikiran8004@gmail.com</t>
  </si>
  <si>
    <t xml:space="preserve">Avishek Deb</t>
  </si>
  <si>
    <t xml:space="preserve">avishekdeb376@gmail.com</t>
  </si>
  <si>
    <t xml:space="preserve">10k p month</t>
  </si>
  <si>
    <t xml:space="preserve">Sai Mohan</t>
  </si>
  <si>
    <t xml:space="preserve">saimohanchowdary96@gmail.com</t>
  </si>
  <si>
    <t xml:space="preserve">10k per month</t>
  </si>
  <si>
    <t xml:space="preserve">Bindu Murty</t>
  </si>
  <si>
    <t xml:space="preserve">bindu259@gmail.com</t>
  </si>
  <si>
    <t xml:space="preserve">Unilog Content Solutions</t>
  </si>
  <si>
    <t xml:space="preserve">Pallavi H L</t>
  </si>
  <si>
    <t xml:space="preserve">pallavidinesh1996.pd@gmail.com</t>
  </si>
  <si>
    <t xml:space="preserve">2.16LPA</t>
  </si>
  <si>
    <t xml:space="preserve">Unisys</t>
  </si>
  <si>
    <t xml:space="preserve">Rajat Gupta</t>
  </si>
  <si>
    <t xml:space="preserve">rajat1996.india@gmail.com</t>
  </si>
  <si>
    <t xml:space="preserve">Salary: 260,000 PA + 46,200 PA shift allowance</t>
  </si>
  <si>
    <t xml:space="preserve">Jayanth Kumar Raju P</t>
  </si>
  <si>
    <t xml:space="preserve">jayanthkumarup@yahoo.in</t>
  </si>
  <si>
    <t xml:space="preserve">Rishabmalla</t>
  </si>
  <si>
    <t xml:space="preserve">rishobmolla91@gmail.com </t>
  </si>
  <si>
    <t xml:space="preserve">Unvired</t>
  </si>
  <si>
    <t xml:space="preserve">Bhagyashree </t>
  </si>
  <si>
    <t xml:space="preserve">bhagyashreenaik72@gmail.com</t>
  </si>
  <si>
    <t xml:space="preserve">Usm Business System</t>
  </si>
  <si>
    <t xml:space="preserve">Shivadhar</t>
  </si>
  <si>
    <t xml:space="preserve">shivadharreddy95@gmail.com</t>
  </si>
  <si>
    <t xml:space="preserve">V2 Soft</t>
  </si>
  <si>
    <t xml:space="preserve">Savita</t>
  </si>
  <si>
    <t xml:space="preserve">savitagk96@gmail.com</t>
  </si>
  <si>
    <t xml:space="preserve">Shaik Sajjad Basha</t>
  </si>
  <si>
    <t xml:space="preserve">sajjad.basha22@gmail.com</t>
  </si>
  <si>
    <t xml:space="preserve">Valtech</t>
  </si>
  <si>
    <t xml:space="preserve">Thanisha M</t>
  </si>
  <si>
    <t xml:space="preserve">reddythanisha@gmail.com</t>
  </si>
  <si>
    <t xml:space="preserve">Ankit </t>
  </si>
  <si>
    <t xml:space="preserve">ankitlucky09@gmail.com</t>
  </si>
  <si>
    <t xml:space="preserve">Value Labs</t>
  </si>
  <si>
    <t xml:space="preserve">Syed Irfan </t>
  </si>
  <si>
    <t xml:space="preserve">irfan.dotheimpossible@gmail.com</t>
  </si>
  <si>
    <t xml:space="preserve">S. Keerthana</t>
  </si>
  <si>
    <t xml:space="preserve">keerthanassai@gmail.com</t>
  </si>
  <si>
    <t xml:space="preserve">T.S.D.S.Kiranmai</t>
  </si>
  <si>
    <t xml:space="preserve">kiranmaitanikella@gmail.com</t>
  </si>
  <si>
    <t xml:space="preserve">D.Kavya Sree</t>
  </si>
  <si>
    <t xml:space="preserve">kavyasreedarait@gmail.com</t>
  </si>
  <si>
    <t xml:space="preserve">Puskuri Srilatha</t>
  </si>
  <si>
    <t xml:space="preserve">srilathasiri1111@gmail.com</t>
  </si>
  <si>
    <t xml:space="preserve">M.Lakshmi Bhavana </t>
  </si>
  <si>
    <t xml:space="preserve">bhavanamandavilli@gmail.com </t>
  </si>
  <si>
    <t xml:space="preserve">M.Venkatakrishna Reddy</t>
  </si>
  <si>
    <t xml:space="preserve">krishnareddym459@gmail.com</t>
  </si>
  <si>
    <t xml:space="preserve">Villa.Sri Vani Sailaja</t>
  </si>
  <si>
    <t xml:space="preserve">sailajavs.villa@gmail.com</t>
  </si>
  <si>
    <t xml:space="preserve">Vcssystems</t>
  </si>
  <si>
    <t xml:space="preserve">Arati. Balasaheb Savadatte</t>
  </si>
  <si>
    <t xml:space="preserve">absavadatte50@gmail.com</t>
  </si>
  <si>
    <t xml:space="preserve">Virtusa</t>
  </si>
  <si>
    <t xml:space="preserve">Allu Laxmi Pratyusha</t>
  </si>
  <si>
    <t xml:space="preserve">pratyushaallu.1997@gmail.com</t>
  </si>
  <si>
    <t xml:space="preserve">P.Indraja </t>
  </si>
  <si>
    <t xml:space="preserve">indrajapaddolkar7@gmail.com </t>
  </si>
  <si>
    <t xml:space="preserve">V. Mani Surekha</t>
  </si>
  <si>
    <t xml:space="preserve">mani.surekha1266@gmail.com</t>
  </si>
  <si>
    <t xml:space="preserve">2.7 LPA</t>
  </si>
  <si>
    <t xml:space="preserve">Devikaseelam</t>
  </si>
  <si>
    <t xml:space="preserve">devikaraghavendra.42@gmail.com</t>
  </si>
  <si>
    <t xml:space="preserve">K.Anoop Reddy</t>
  </si>
  <si>
    <t xml:space="preserve">anoopreddy477@gmail.com</t>
  </si>
  <si>
    <t xml:space="preserve">Vishal</t>
  </si>
  <si>
    <t xml:space="preserve">ragisaivishal@gmail.com</t>
  </si>
  <si>
    <t xml:space="preserve">Sirisha</t>
  </si>
  <si>
    <t xml:space="preserve">pasupuletisirisha11@gmail.com</t>
  </si>
  <si>
    <t xml:space="preserve">Gundedi Pranaya Reddy</t>
  </si>
  <si>
    <t xml:space="preserve">gpranaya20@gmail.com</t>
  </si>
  <si>
    <t xml:space="preserve">Lavanya</t>
  </si>
  <si>
    <t xml:space="preserve">7730911952/8074275388</t>
  </si>
  <si>
    <t xml:space="preserve">lavanyadarapaneni96@gmail.com</t>
  </si>
  <si>
    <t xml:space="preserve">Fathima</t>
  </si>
  <si>
    <t xml:space="preserve">8985973477/8985673477</t>
  </si>
  <si>
    <t xml:space="preserve">fathema.pari@gmail.com</t>
  </si>
  <si>
    <t xml:space="preserve">T.Anand</t>
  </si>
  <si>
    <t xml:space="preserve">anandtata999@gmail.com</t>
  </si>
  <si>
    <t xml:space="preserve">Virtusa </t>
  </si>
  <si>
    <t xml:space="preserve">E S Akshayaa</t>
  </si>
  <si>
    <t xml:space="preserve">esakshayaa@gmail.com </t>
  </si>
  <si>
    <t xml:space="preserve">Ritesh Kumar Srivastav</t>
  </si>
  <si>
    <t xml:space="preserve">riteshsrivastva1994@gmail.com</t>
  </si>
  <si>
    <t xml:space="preserve">H.Priyanka</t>
  </si>
  <si>
    <t xml:space="preserve">priyankahazari5@gmail.com</t>
  </si>
  <si>
    <t xml:space="preserve">Vijaya Lakshmi</t>
  </si>
  <si>
    <t xml:space="preserve">vijaya97vinne@gmail.com</t>
  </si>
  <si>
    <t xml:space="preserve">Ellendula Shravya</t>
  </si>
  <si>
    <t xml:space="preserve">eshravya1997@gmail.com</t>
  </si>
  <si>
    <t xml:space="preserve">Narendra Ganesh</t>
  </si>
  <si>
    <t xml:space="preserve">narendraganesh1996@gmail.com</t>
  </si>
  <si>
    <t xml:space="preserve">Sowmya Sri</t>
  </si>
  <si>
    <t xml:space="preserve">sowmyasri.kambham@gmail.com</t>
  </si>
  <si>
    <t xml:space="preserve">D.Naga Neelima</t>
  </si>
  <si>
    <t xml:space="preserve">neelimadivvela@gmail.com</t>
  </si>
  <si>
    <t xml:space="preserve">P.Shreya</t>
  </si>
  <si>
    <t xml:space="preserve">shreyaraopuram1996@gmail.com</t>
  </si>
  <si>
    <t xml:space="preserve">Ashwini</t>
  </si>
  <si>
    <t xml:space="preserve">ashwinibn17@gmail.com</t>
  </si>
  <si>
    <t xml:space="preserve">Jayshree Deka</t>
  </si>
  <si>
    <t xml:space="preserve">jashdeka95@gmail.com</t>
  </si>
  <si>
    <t xml:space="preserve">Pade Ramanaiah</t>
  </si>
  <si>
    <t xml:space="preserve">mr.ramanaiah.p@gmail.com</t>
  </si>
  <si>
    <t xml:space="preserve">Arjanapudi Srinivas</t>
  </si>
  <si>
    <t xml:space="preserve">vasu1997srinu@gmail.com</t>
  </si>
  <si>
    <t xml:space="preserve">Botcha Jhansi Rani</t>
  </si>
  <si>
    <t xml:space="preserve">jhansi.botcha17@gmail.com</t>
  </si>
  <si>
    <t xml:space="preserve">P.Sai Rachana</t>
  </si>
  <si>
    <t xml:space="preserve">pisupatisairachana09@gmail.com</t>
  </si>
  <si>
    <t xml:space="preserve">Vitech</t>
  </si>
  <si>
    <t xml:space="preserve">Vineeth</t>
  </si>
  <si>
    <t xml:space="preserve">vineethvatadi@gmail.com</t>
  </si>
  <si>
    <t xml:space="preserve">Suman Bharati</t>
  </si>
  <si>
    <t xml:space="preserve">sumanbharati07@gmail.com</t>
  </si>
  <si>
    <t xml:space="preserve">Dondapati Anil </t>
  </si>
  <si>
    <t xml:space="preserve">dondapatianil8@gmail.com, mee@anildondapati.com</t>
  </si>
  <si>
    <t xml:space="preserve">Roshan Kumar Singh</t>
  </si>
  <si>
    <t xml:space="preserve">Kumarrosha28@gmail.com, kumarrosha28@gmail.com</t>
  </si>
  <si>
    <t xml:space="preserve">K.Sai Krishna </t>
  </si>
  <si>
    <t xml:space="preserve">ksaikrishna0101@gmail.com</t>
  </si>
  <si>
    <t xml:space="preserve">Akhila </t>
  </si>
  <si>
    <t xml:space="preserve">dasapathriakhila@gmail.com</t>
  </si>
  <si>
    <t xml:space="preserve">Samhitha .Pssn</t>
  </si>
  <si>
    <t xml:space="preserve">samhithapendyala@gmail.com</t>
  </si>
  <si>
    <t xml:space="preserve">K.Priyanka </t>
  </si>
  <si>
    <t xml:space="preserve">kodaripriyanka444@gmail.com </t>
  </si>
  <si>
    <t xml:space="preserve">ViTech</t>
  </si>
  <si>
    <t xml:space="preserve">M.Bindu Bhargavi</t>
  </si>
  <si>
    <t xml:space="preserve">bindubhargavi@gmail.com</t>
  </si>
  <si>
    <t xml:space="preserve">Mohad Amair Hussain </t>
  </si>
  <si>
    <t xml:space="preserve">amairab299@gmail.com </t>
  </si>
  <si>
    <t xml:space="preserve">COPPARAPU VAMSI KRISHNA</t>
  </si>
  <si>
    <t xml:space="preserve">vkcopparapu@gmail.com</t>
  </si>
  <si>
    <t xml:space="preserve">Vnc Digital Services</t>
  </si>
  <si>
    <t xml:space="preserve">Saif Al Islam Mujeeb Sheikh</t>
  </si>
  <si>
    <t xml:space="preserve">saifissheik94@gmail.com</t>
  </si>
  <si>
    <t xml:space="preserve">Wave Labs</t>
  </si>
  <si>
    <t xml:space="preserve">Radha Rukmini</t>
  </si>
  <si>
    <t xml:space="preserve">radharukhmini444@gmail.com</t>
  </si>
  <si>
    <t xml:space="preserve">MSC</t>
  </si>
  <si>
    <t xml:space="preserve">Vijay P</t>
  </si>
  <si>
    <t xml:space="preserve">pittavijay407@gmail.com</t>
  </si>
  <si>
    <t xml:space="preserve">Umamahesh Babu Thota </t>
  </si>
  <si>
    <t xml:space="preserve">maheshthota2136@gmail.com </t>
  </si>
  <si>
    <t xml:space="preserve">Webieon Technologies</t>
  </si>
  <si>
    <t xml:space="preserve">Kalavathi</t>
  </si>
  <si>
    <t xml:space="preserve">kalavatilengati@gmail.com</t>
  </si>
  <si>
    <t xml:space="preserve">Wellsfargo</t>
  </si>
  <si>
    <t xml:space="preserve">T Sowmya Reddy</t>
  </si>
  <si>
    <t xml:space="preserve">tamma.sowmya5@gmail.com</t>
  </si>
  <si>
    <t xml:space="preserve">4 LPA</t>
  </si>
  <si>
    <t xml:space="preserve">Whiteclarke Group</t>
  </si>
  <si>
    <t xml:space="preserve">Meghana E S</t>
  </si>
  <si>
    <t xml:space="preserve">kandha077@gmail.com</t>
  </si>
  <si>
    <t xml:space="preserve">Yodlee Infotech</t>
  </si>
  <si>
    <t xml:space="preserve">Devesh Kumar</t>
  </si>
  <si>
    <t xml:space="preserve">deveshtiwari76@gmail.com</t>
  </si>
  <si>
    <t xml:space="preserve">Shubham Kumar </t>
  </si>
  <si>
    <t xml:space="preserve">shubhamtiwary96@gmail.com</t>
  </si>
  <si>
    <t xml:space="preserve">Stipend of 8k to 10k while training period for 4 months .After that salary will be 15K</t>
  </si>
  <si>
    <t xml:space="preserve">Harshna Babbar</t>
  </si>
  <si>
    <t xml:space="preserve">harshnababar@gmail.com</t>
  </si>
  <si>
    <t xml:space="preserve">Nikki</t>
  </si>
  <si>
    <t xml:space="preserve">8871931352/8770957036</t>
  </si>
  <si>
    <t xml:space="preserve">0780nikkijha@gmail.com</t>
  </si>
  <si>
    <t xml:space="preserve">Zephyr</t>
  </si>
  <si>
    <t xml:space="preserve">Nisarga. K. T</t>
  </si>
  <si>
    <t xml:space="preserve">nisargakt13@gmail.com</t>
  </si>
  <si>
    <t xml:space="preserve">Suhas S Prakash</t>
  </si>
  <si>
    <t xml:space="preserve">suhasprakash30@gmail.com</t>
  </si>
  <si>
    <t xml:space="preserve">2.45LPA</t>
  </si>
  <si>
    <t xml:space="preserve">Zysk Technologies Pvt Ltd</t>
  </si>
  <si>
    <t xml:space="preserve">Jikki</t>
  </si>
  <si>
    <t xml:space="preserve">143jiki@gmail.com</t>
  </si>
  <si>
    <t xml:space="preserve">1.45LPA</t>
  </si>
  <si>
    <t xml:space="preserve">Branch</t>
  </si>
  <si>
    <t xml:space="preserve">Count </t>
  </si>
  <si>
    <t xml:space="preserve">BTR JSP </t>
  </si>
  <si>
    <t xml:space="preserve">G Telangana</t>
  </si>
  <si>
    <t xml:space="preserve">Telangana QSP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</si>
</sst>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 MMM\ YY"/>
    <numFmt numFmtId="166" formatCode="0"/>
    <numFmt numFmtId="167" formatCode="DD/MM/YYYY"/>
    <numFmt numFmtId="168" formatCode="#,##0"/>
    <numFmt numFmtId="169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CFBF8"/>
      </patternFill>
    </fill>
    <fill>
      <patternFill patternType="solid">
        <fgColor rgb="FFFCFBF8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0" xfId="21" builtinId="53" customBuiltin="true"/>
    <cellStyle name="Hyperlink 2" xfId="22" builtinId="53" customBuiltin="true"/>
    <cellStyle name="Hyperlink 5" xfId="23" builtinId="53" customBuiltin="true"/>
    <cellStyle name="Normal 2" xfId="24" builtinId="53" customBuiltin="true"/>
    <cellStyle name="Normal 3" xfId="25" builtinId="53" customBuiltin="true"/>
    <cellStyle name="Normal 3 2" xfId="26" builtinId="53" customBuiltin="true"/>
    <cellStyle name="*unknown*" xfId="20" builtinId="8" customBuiltin="false"/>
    <cellStyle name="Excel Built-in Hyperlink 1" xfId="27" builtinId="53" customBuiltin="true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BF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lagnadash31@gmail.com" TargetMode="External"/><Relationship Id="rId2" Type="http://schemas.openxmlformats.org/officeDocument/2006/relationships/hyperlink" Target="mailto:ak3080080@gmail.com" TargetMode="External"/><Relationship Id="rId3" Type="http://schemas.openxmlformats.org/officeDocument/2006/relationships/hyperlink" Target="http://192.168.1.198:8008/node/54911/edit" TargetMode="External"/><Relationship Id="rId4" Type="http://schemas.openxmlformats.org/officeDocument/2006/relationships/hyperlink" Target="mailto:maheshbg95@gmail.com" TargetMode="External"/><Relationship Id="rId5" Type="http://schemas.openxmlformats.org/officeDocument/2006/relationships/hyperlink" Target="mailto:dhamishivaka17@gmail.com" TargetMode="External"/><Relationship Id="rId6" Type="http://schemas.openxmlformats.org/officeDocument/2006/relationships/hyperlink" Target="mailto:eramodjat27@gmail.com" TargetMode="External"/><Relationship Id="rId7" Type="http://schemas.openxmlformats.org/officeDocument/2006/relationships/hyperlink" Target="mailto:teppala19@gmail.com" TargetMode="External"/><Relationship Id="rId8" Type="http://schemas.openxmlformats.org/officeDocument/2006/relationships/hyperlink" Target="http://192.168.0.198:8008/node/28330/edit" TargetMode="External"/><Relationship Id="rId9" Type="http://schemas.openxmlformats.org/officeDocument/2006/relationships/hyperlink" Target="mailto:deepikadhar@outlook.com" TargetMode="External"/><Relationship Id="rId10" Type="http://schemas.openxmlformats.org/officeDocument/2006/relationships/hyperlink" Target="mailto:ishoe101@gmail.com" TargetMode="External"/><Relationship Id="rId11" Type="http://schemas.openxmlformats.org/officeDocument/2006/relationships/hyperlink" Target="http://192.168.1.198:8008/node/52054/edit" TargetMode="External"/><Relationship Id="rId12" Type="http://schemas.openxmlformats.org/officeDocument/2006/relationships/hyperlink" Target="mailto:soumya.d.n.123@gmail.com" TargetMode="External"/><Relationship Id="rId13" Type="http://schemas.openxmlformats.org/officeDocument/2006/relationships/hyperlink" Target="http://192.168.1.198:8008/node/127412/edit" TargetMode="External"/><Relationship Id="rId14" Type="http://schemas.openxmlformats.org/officeDocument/2006/relationships/hyperlink" Target="mailto:arurndhi6@gmail.com" TargetMode="External"/><Relationship Id="rId15" Type="http://schemas.openxmlformats.org/officeDocument/2006/relationships/hyperlink" Target="http://192.168.1.198:8008/node/129151/edit" TargetMode="External"/><Relationship Id="rId16" Type="http://schemas.openxmlformats.org/officeDocument/2006/relationships/hyperlink" Target="mailto:namrathaks97@gmail.com" TargetMode="External"/><Relationship Id="rId17" Type="http://schemas.openxmlformats.org/officeDocument/2006/relationships/hyperlink" Target="http://192.168.1.198:8008/node/126123/edit" TargetMode="External"/><Relationship Id="rId18" Type="http://schemas.openxmlformats.org/officeDocument/2006/relationships/hyperlink" Target="mailto:kavyadeepika.pemma@gmail.com" TargetMode="External"/><Relationship Id="rId19" Type="http://schemas.openxmlformats.org/officeDocument/2006/relationships/hyperlink" Target="mailto:sonalip205@gmail.com" TargetMode="External"/><Relationship Id="rId20" Type="http://schemas.openxmlformats.org/officeDocument/2006/relationships/hyperlink" Target="mailto:asmita2298@gmail.com" TargetMode="External"/><Relationship Id="rId21" Type="http://schemas.openxmlformats.org/officeDocument/2006/relationships/hyperlink" Target="mailto:apoorva1996rbl@gmail.com" TargetMode="External"/><Relationship Id="rId22" Type="http://schemas.openxmlformats.org/officeDocument/2006/relationships/hyperlink" Target="mailto:shilparawat261@gmail.com" TargetMode="External"/><Relationship Id="rId23" Type="http://schemas.openxmlformats.org/officeDocument/2006/relationships/hyperlink" Target="http://192.168.0.198:8008/node/117949/edit" TargetMode="External"/><Relationship Id="rId24" Type="http://schemas.openxmlformats.org/officeDocument/2006/relationships/hyperlink" Target="mailto:sameekshas295@gmail.com" TargetMode="External"/><Relationship Id="rId25" Type="http://schemas.openxmlformats.org/officeDocument/2006/relationships/hyperlink" Target="mailto:coolboygaurav.kumar58@gmail.com" TargetMode="External"/><Relationship Id="rId26" Type="http://schemas.openxmlformats.org/officeDocument/2006/relationships/hyperlink" Target="mailto:tulika.chitram07@gmail.com" TargetMode="External"/><Relationship Id="rId27" Type="http://schemas.openxmlformats.org/officeDocument/2006/relationships/hyperlink" Target="mailto:anitrai747@gmail.com" TargetMode="External"/><Relationship Id="rId28" Type="http://schemas.openxmlformats.org/officeDocument/2006/relationships/hyperlink" Target="mailto:96smritisingh@gmail.com" TargetMode="External"/><Relationship Id="rId29" Type="http://schemas.openxmlformats.org/officeDocument/2006/relationships/hyperlink" Target="http://192.168.0.199/85793" TargetMode="External"/><Relationship Id="rId30" Type="http://schemas.openxmlformats.org/officeDocument/2006/relationships/hyperlink" Target="mailto:shekhar.k2728@gmail.com" TargetMode="External"/><Relationship Id="rId31" Type="http://schemas.openxmlformats.org/officeDocument/2006/relationships/hyperlink" Target="http://192.168.0.199/87053" TargetMode="External"/><Relationship Id="rId32" Type="http://schemas.openxmlformats.org/officeDocument/2006/relationships/hyperlink" Target="mailto:shivamo448@gmail.com" TargetMode="External"/><Relationship Id="rId33" Type="http://schemas.openxmlformats.org/officeDocument/2006/relationships/hyperlink" Target="mailto:sayalissk12@gmail.com" TargetMode="External"/><Relationship Id="rId34" Type="http://schemas.openxmlformats.org/officeDocument/2006/relationships/hyperlink" Target="mailto:mahendranaik22@gmail.com" TargetMode="External"/><Relationship Id="rId35" Type="http://schemas.openxmlformats.org/officeDocument/2006/relationships/hyperlink" Target="mailto:paragratley1996@gmail.com" TargetMode="External"/><Relationship Id="rId36" Type="http://schemas.openxmlformats.org/officeDocument/2006/relationships/hyperlink" Target="mailto:ankitpandit455@gmail.com" TargetMode="External"/><Relationship Id="rId37" Type="http://schemas.openxmlformats.org/officeDocument/2006/relationships/hyperlink" Target="http://192.168.1.198:8008/added-scheduled/62624?field_students_multi_field_student_status_value_op=%3D&amp;field_students_multi_field_student_status_value=1" TargetMode="External"/><Relationship Id="rId38" Type="http://schemas.openxmlformats.org/officeDocument/2006/relationships/hyperlink" Target="http://192.168.1.198:8008/node/53127/edit" TargetMode="External"/><Relationship Id="rId39" Type="http://schemas.openxmlformats.org/officeDocument/2006/relationships/hyperlink" Target="mailto:tinite333@gmail.com" TargetMode="External"/><Relationship Id="rId40" Type="http://schemas.openxmlformats.org/officeDocument/2006/relationships/hyperlink" Target="http://192.168.1.198:8008/added-scheduled/62624?field_students_multi_field_student_status_value_op=%3D&amp;field_students_multi_field_student_status_value=1" TargetMode="External"/><Relationship Id="rId41" Type="http://schemas.openxmlformats.org/officeDocument/2006/relationships/hyperlink" Target="mailto:mbaluja121@gmail.com" TargetMode="External"/><Relationship Id="rId42" Type="http://schemas.openxmlformats.org/officeDocument/2006/relationships/hyperlink" Target="http://192.168.0.198:8008/node/135462/edit" TargetMode="External"/><Relationship Id="rId43" Type="http://schemas.openxmlformats.org/officeDocument/2006/relationships/hyperlink" Target="mailto:akashbhushan95@gmail.com" TargetMode="External"/><Relationship Id="rId44" Type="http://schemas.openxmlformats.org/officeDocument/2006/relationships/hyperlink" Target="http://192.168.1.198:8008/content/suprajeeth-kennedy-v" TargetMode="External"/><Relationship Id="rId45" Type="http://schemas.openxmlformats.org/officeDocument/2006/relationships/hyperlink" Target="mailto:suprajeethkennedy@gmail.com" TargetMode="External"/><Relationship Id="rId46" Type="http://schemas.openxmlformats.org/officeDocument/2006/relationships/hyperlink" Target="http://192.168.1.198:8008/node/46440/edit" TargetMode="External"/><Relationship Id="rId47" Type="http://schemas.openxmlformats.org/officeDocument/2006/relationships/hyperlink" Target="http://192.168.1.198:8008/node/46440/edit" TargetMode="External"/><Relationship Id="rId48" Type="http://schemas.openxmlformats.org/officeDocument/2006/relationships/hyperlink" Target="mailto:rohit.kr951@gmail.com" TargetMode="External"/><Relationship Id="rId49" Type="http://schemas.openxmlformats.org/officeDocument/2006/relationships/hyperlink" Target="mailto:catchkush.shivani@gmail.com" TargetMode="External"/><Relationship Id="rId50" Type="http://schemas.openxmlformats.org/officeDocument/2006/relationships/hyperlink" Target="http://192.168.0.198:8008/content/bvarsha" TargetMode="External"/><Relationship Id="rId51" Type="http://schemas.openxmlformats.org/officeDocument/2006/relationships/hyperlink" Target="mailto:varshabaz19@gmail.com" TargetMode="External"/><Relationship Id="rId52" Type="http://schemas.openxmlformats.org/officeDocument/2006/relationships/hyperlink" Target="http://192.168.0.198:8008/content/asma-mustari" TargetMode="External"/><Relationship Id="rId53" Type="http://schemas.openxmlformats.org/officeDocument/2006/relationships/hyperlink" Target="mailto:asmasharif333@gmail.com" TargetMode="External"/><Relationship Id="rId54" Type="http://schemas.openxmlformats.org/officeDocument/2006/relationships/hyperlink" Target="http://192.168.0.198:8008/content/msneha-lakshmi" TargetMode="External"/><Relationship Id="rId55" Type="http://schemas.openxmlformats.org/officeDocument/2006/relationships/hyperlink" Target="mailto:msneha513@gmail.com" TargetMode="External"/><Relationship Id="rId56" Type="http://schemas.openxmlformats.org/officeDocument/2006/relationships/hyperlink" Target="http://175.100.150.142:8008/node/83512/edit" TargetMode="External"/><Relationship Id="rId57" Type="http://schemas.openxmlformats.org/officeDocument/2006/relationships/hyperlink" Target="mailto:akshansh.verma01@gmail.com" TargetMode="External"/><Relationship Id="rId58" Type="http://schemas.openxmlformats.org/officeDocument/2006/relationships/hyperlink" Target="http://175.100.150.142:8008/node/83511/edit" TargetMode="External"/><Relationship Id="rId59" Type="http://schemas.openxmlformats.org/officeDocument/2006/relationships/hyperlink" Target="http://175.100.150.142:8008/node/83513/edit" TargetMode="External"/><Relationship Id="rId60" Type="http://schemas.openxmlformats.org/officeDocument/2006/relationships/hyperlink" Target="mailto:deepakan.tiwari46@gmail.com" TargetMode="External"/><Relationship Id="rId61" Type="http://schemas.openxmlformats.org/officeDocument/2006/relationships/hyperlink" Target="http://175.100.150.142:8008/node/94505/edit" TargetMode="External"/><Relationship Id="rId62" Type="http://schemas.openxmlformats.org/officeDocument/2006/relationships/hyperlink" Target="mailto:chiragkatare123@gmail.com" TargetMode="External"/><Relationship Id="rId63" Type="http://schemas.openxmlformats.org/officeDocument/2006/relationships/hyperlink" Target="http://175.100.150.142:8008/node/94582/edit" TargetMode="External"/><Relationship Id="rId64" Type="http://schemas.openxmlformats.org/officeDocument/2006/relationships/hyperlink" Target="mailto:sarthaksolanki08@gmail.com" TargetMode="External"/><Relationship Id="rId65" Type="http://schemas.openxmlformats.org/officeDocument/2006/relationships/hyperlink" Target="http://175.100.150.142:8008/node/87964/edit" TargetMode="External"/><Relationship Id="rId66" Type="http://schemas.openxmlformats.org/officeDocument/2006/relationships/hyperlink" Target="mailto:pijush.699@gmail.com" TargetMode="External"/><Relationship Id="rId67" Type="http://schemas.openxmlformats.org/officeDocument/2006/relationships/hyperlink" Target="http://175.100.150.142:8008/node/92304/edit" TargetMode="External"/><Relationship Id="rId68" Type="http://schemas.openxmlformats.org/officeDocument/2006/relationships/hyperlink" Target="mailto:abhiroy15@gmail.com" TargetMode="External"/><Relationship Id="rId69" Type="http://schemas.openxmlformats.org/officeDocument/2006/relationships/hyperlink" Target="http://175.100.150.142:8008/node/97758/edit" TargetMode="External"/><Relationship Id="rId70" Type="http://schemas.openxmlformats.org/officeDocument/2006/relationships/hyperlink" Target="mailto:prashant.jha.998@gmail.com" TargetMode="External"/><Relationship Id="rId71" Type="http://schemas.openxmlformats.org/officeDocument/2006/relationships/hyperlink" Target="mailto:siprasahoo157@gmail.com" TargetMode="External"/><Relationship Id="rId72" Type="http://schemas.openxmlformats.org/officeDocument/2006/relationships/hyperlink" Target="mailto:hariprasadhari95@gmail.com" TargetMode="External"/><Relationship Id="rId73" Type="http://schemas.openxmlformats.org/officeDocument/2006/relationships/hyperlink" Target="http://192.168.1.198:8008/added-scheduled/61593?field_students_multi_field_student_status_value_op=%3D&amp;field_students_multi_field_student_status_value=1" TargetMode="External"/><Relationship Id="rId74" Type="http://schemas.openxmlformats.org/officeDocument/2006/relationships/hyperlink" Target="http://192.168.1.198:8008/node/49634/edit" TargetMode="External"/><Relationship Id="rId75" Type="http://schemas.openxmlformats.org/officeDocument/2006/relationships/hyperlink" Target="mailto:manjunavale00@gmail.com" TargetMode="External"/><Relationship Id="rId76" Type="http://schemas.openxmlformats.org/officeDocument/2006/relationships/hyperlink" Target="http://192.168.0.198:8008/content/dhananjay-kumar-0" TargetMode="External"/><Relationship Id="rId77" Type="http://schemas.openxmlformats.org/officeDocument/2006/relationships/hyperlink" Target="mailto:deobholu@gmail.com" TargetMode="External"/><Relationship Id="rId78" Type="http://schemas.openxmlformats.org/officeDocument/2006/relationships/hyperlink" Target="mailto:adithya228@gmail.com" TargetMode="External"/><Relationship Id="rId79" Type="http://schemas.openxmlformats.org/officeDocument/2006/relationships/hyperlink" Target="mailto:sirivardhan123@gmail.com" TargetMode="External"/><Relationship Id="rId80" Type="http://schemas.openxmlformats.org/officeDocument/2006/relationships/hyperlink" Target="mailto:joy.acharya97@gmail.com" TargetMode="External"/><Relationship Id="rId81" Type="http://schemas.openxmlformats.org/officeDocument/2006/relationships/hyperlink" Target="mailto:thanugopal2031.1996@gmail.com" TargetMode="External"/><Relationship Id="rId82" Type="http://schemas.openxmlformats.org/officeDocument/2006/relationships/hyperlink" Target="mailto:aksingh0075@gmail.com" TargetMode="External"/><Relationship Id="rId83" Type="http://schemas.openxmlformats.org/officeDocument/2006/relationships/hyperlink" Target="mailto:halder.sayantani1996@gmail.com" TargetMode="External"/><Relationship Id="rId84" Type="http://schemas.openxmlformats.org/officeDocument/2006/relationships/hyperlink" Target="mailto:sumi0904@gmail.com" TargetMode="External"/><Relationship Id="rId85" Type="http://schemas.openxmlformats.org/officeDocument/2006/relationships/hyperlink" Target="mailto:rashmik728969@gmail.com" TargetMode="External"/><Relationship Id="rId86" Type="http://schemas.openxmlformats.org/officeDocument/2006/relationships/hyperlink" Target="mailto:chinmayee.sahu2010@gmail.com" TargetMode="External"/><Relationship Id="rId87" Type="http://schemas.openxmlformats.org/officeDocument/2006/relationships/hyperlink" Target="mailto:abmishra5513@gmail.com" TargetMode="External"/><Relationship Id="rId88" Type="http://schemas.openxmlformats.org/officeDocument/2006/relationships/hyperlink" Target="mailto:mks.dyp@gmail.com" TargetMode="External"/><Relationship Id="rId89" Type="http://schemas.openxmlformats.org/officeDocument/2006/relationships/hyperlink" Target="mailto:kondasrilekha73@gmail.com" TargetMode="External"/><Relationship Id="rId90" Type="http://schemas.openxmlformats.org/officeDocument/2006/relationships/hyperlink" Target="mailto:gauravfresherjob@gmail.com" TargetMode="External"/><Relationship Id="rId91" Type="http://schemas.openxmlformats.org/officeDocument/2006/relationships/hyperlink" Target="mailto:teppala19@gmail.com" TargetMode="External"/><Relationship Id="rId92" Type="http://schemas.openxmlformats.org/officeDocument/2006/relationships/hyperlink" Target="mailto:madhusudhan472.ms@gmail.com" TargetMode="External"/><Relationship Id="rId93" Type="http://schemas.openxmlformats.org/officeDocument/2006/relationships/hyperlink" Target="mailto:priyankamutyala04@gmail.com" TargetMode="External"/><Relationship Id="rId94" Type="http://schemas.openxmlformats.org/officeDocument/2006/relationships/hyperlink" Target="mailto:lakshmikarnati8@gmail.com" TargetMode="External"/><Relationship Id="rId95" Type="http://schemas.openxmlformats.org/officeDocument/2006/relationships/hyperlink" Target="mailto:siprasahoo157@gmail.com" TargetMode="External"/><Relationship Id="rId96" Type="http://schemas.openxmlformats.org/officeDocument/2006/relationships/hyperlink" Target="mailto:chandragarisubbu@gmail.com" TargetMode="External"/><Relationship Id="rId97" Type="http://schemas.openxmlformats.org/officeDocument/2006/relationships/hyperlink" Target="mailto:kavyamangad123@gmail.com" TargetMode="External"/><Relationship Id="rId98" Type="http://schemas.openxmlformats.org/officeDocument/2006/relationships/hyperlink" Target="mailto:anushaprabhakar24@gmail.com" TargetMode="External"/><Relationship Id="rId99" Type="http://schemas.openxmlformats.org/officeDocument/2006/relationships/hyperlink" Target="mailto:sravanik4589@gmail.com" TargetMode="External"/><Relationship Id="rId100" Type="http://schemas.openxmlformats.org/officeDocument/2006/relationships/hyperlink" Target="mailto:achintya.0494@gmail.com" TargetMode="External"/><Relationship Id="rId101" Type="http://schemas.openxmlformats.org/officeDocument/2006/relationships/hyperlink" Target="mailto:kalyaniece.dheekonda@gmail.com" TargetMode="External"/><Relationship Id="rId102" Type="http://schemas.openxmlformats.org/officeDocument/2006/relationships/hyperlink" Target="mailto:sravani.kapa97@gmail.com" TargetMode="External"/><Relationship Id="rId103" Type="http://schemas.openxmlformats.org/officeDocument/2006/relationships/hyperlink" Target="mailto:likithanadella546@gmail.com" TargetMode="External"/><Relationship Id="rId104" Type="http://schemas.openxmlformats.org/officeDocument/2006/relationships/hyperlink" Target="mailto:thanugopal96@gmail.com" TargetMode="External"/><Relationship Id="rId105" Type="http://schemas.openxmlformats.org/officeDocument/2006/relationships/hyperlink" Target="mailto:anushashekar24@gmail.com" TargetMode="External"/><Relationship Id="rId106" Type="http://schemas.openxmlformats.org/officeDocument/2006/relationships/hyperlink" Target="mailto:verma.antra12@gmail.com" TargetMode="External"/><Relationship Id="rId107" Type="http://schemas.openxmlformats.org/officeDocument/2006/relationships/hyperlink" Target="mailto:someshf5@gmail.com" TargetMode="External"/><Relationship Id="rId108" Type="http://schemas.openxmlformats.org/officeDocument/2006/relationships/hyperlink" Target="mailto:ravikirann24@gmail.com" TargetMode="External"/><Relationship Id="rId109" Type="http://schemas.openxmlformats.org/officeDocument/2006/relationships/hyperlink" Target="http://192.168.1.198:8008/node/131793/edit" TargetMode="External"/><Relationship Id="rId110" Type="http://schemas.openxmlformats.org/officeDocument/2006/relationships/hyperlink" Target="mailto:rashmiagrahari175@gmail.com" TargetMode="External"/><Relationship Id="rId111" Type="http://schemas.openxmlformats.org/officeDocument/2006/relationships/hyperlink" Target="mailto:nithyushavelakaturi@gmail.com" TargetMode="External"/><Relationship Id="rId112" Type="http://schemas.openxmlformats.org/officeDocument/2006/relationships/hyperlink" Target="mailto:raiankitkumar12@gmail.com" TargetMode="External"/><Relationship Id="rId113" Type="http://schemas.openxmlformats.org/officeDocument/2006/relationships/hyperlink" Target="mailto:vigvya@gmail.com" TargetMode="External"/><Relationship Id="rId114" Type="http://schemas.openxmlformats.org/officeDocument/2006/relationships/hyperlink" Target="mailto:schandu14101996@gmail.com" TargetMode="External"/><Relationship Id="rId115" Type="http://schemas.openxmlformats.org/officeDocument/2006/relationships/hyperlink" Target="mailto:sbkarthik333@gmail.com" TargetMode="External"/><Relationship Id="rId116" Type="http://schemas.openxmlformats.org/officeDocument/2006/relationships/hyperlink" Target="mailto:mdsabnine09@gmail.com" TargetMode="External"/><Relationship Id="rId117" Type="http://schemas.openxmlformats.org/officeDocument/2006/relationships/hyperlink" Target="mailto:anuragakp81095@gmail.com" TargetMode="External"/><Relationship Id="rId118" Type="http://schemas.openxmlformats.org/officeDocument/2006/relationships/hyperlink" Target="mailto:jakkulaharsha622@gmail.com" TargetMode="External"/><Relationship Id="rId119" Type="http://schemas.openxmlformats.org/officeDocument/2006/relationships/hyperlink" Target="http://192.168.0.199/87134" TargetMode="External"/><Relationship Id="rId120" Type="http://schemas.openxmlformats.org/officeDocument/2006/relationships/hyperlink" Target="http://192.168.0.199/85419" TargetMode="External"/><Relationship Id="rId121" Type="http://schemas.openxmlformats.org/officeDocument/2006/relationships/hyperlink" Target="mailto:Daripallyreddy@gmail.com" TargetMode="External"/><Relationship Id="rId122" Type="http://schemas.openxmlformats.org/officeDocument/2006/relationships/hyperlink" Target="mailto:rohanpattanaik2@gmail.com" TargetMode="External"/><Relationship Id="rId123" Type="http://schemas.openxmlformats.org/officeDocument/2006/relationships/hyperlink" Target="http://192.168.0.198:8008/node/59333/edit" TargetMode="External"/><Relationship Id="rId124" Type="http://schemas.openxmlformats.org/officeDocument/2006/relationships/hyperlink" Target="mailto:kalyanpabbathi158@gmail.com" TargetMode="External"/><Relationship Id="rId125" Type="http://schemas.openxmlformats.org/officeDocument/2006/relationships/hyperlink" Target="mailto:monishadiyya@gmail.com" TargetMode="External"/><Relationship Id="rId126" Type="http://schemas.openxmlformats.org/officeDocument/2006/relationships/hyperlink" Target="http://192.168.0.198:8008/content/csastry" TargetMode="External"/><Relationship Id="rId127" Type="http://schemas.openxmlformats.org/officeDocument/2006/relationships/hyperlink" Target="mailto:chandini0127@yahoo.co.in" TargetMode="External"/><Relationship Id="rId128" Type="http://schemas.openxmlformats.org/officeDocument/2006/relationships/hyperlink" Target="http://192.168.0.198:8008/content/vikas" TargetMode="External"/><Relationship Id="rId129" Type="http://schemas.openxmlformats.org/officeDocument/2006/relationships/hyperlink" Target="mailto:vicky.since1993@gmail.com" TargetMode="External"/><Relationship Id="rId130" Type="http://schemas.openxmlformats.org/officeDocument/2006/relationships/hyperlink" Target="http://192.168.0.198:8008/content/psai-kiran" TargetMode="External"/><Relationship Id="rId131" Type="http://schemas.openxmlformats.org/officeDocument/2006/relationships/hyperlink" Target="mailto:saikiran.perugu@gmail.com" TargetMode="External"/><Relationship Id="rId132" Type="http://schemas.openxmlformats.org/officeDocument/2006/relationships/hyperlink" Target="http://192.168.1.198:8008/added-scheduled/62427?field_students_multi_field_student_status_value_op=%3D&amp;field_students_multi_field_student_status_value=1" TargetMode="External"/><Relationship Id="rId133" Type="http://schemas.openxmlformats.org/officeDocument/2006/relationships/hyperlink" Target="http://192.168.1.198:8008/node/54792/edit" TargetMode="External"/><Relationship Id="rId134" Type="http://schemas.openxmlformats.org/officeDocument/2006/relationships/hyperlink" Target="mailto:meghanair241@gmail.com" TargetMode="External"/><Relationship Id="rId135" Type="http://schemas.openxmlformats.org/officeDocument/2006/relationships/hyperlink" Target="http://192.168.1.198:8008/added-scheduled/62427?field_students_multi_field_student_status_value_op=%3D&amp;field_students_multi_field_student_status_value=1" TargetMode="External"/><Relationship Id="rId136" Type="http://schemas.openxmlformats.org/officeDocument/2006/relationships/hyperlink" Target="http://192.168.1.198:8008/node/55147/edit" TargetMode="External"/><Relationship Id="rId137" Type="http://schemas.openxmlformats.org/officeDocument/2006/relationships/hyperlink" Target="mailto:deedhanyal@gmail.com" TargetMode="External"/><Relationship Id="rId138" Type="http://schemas.openxmlformats.org/officeDocument/2006/relationships/hyperlink" Target="http://192.168.0.199/90511" TargetMode="External"/><Relationship Id="rId139" Type="http://schemas.openxmlformats.org/officeDocument/2006/relationships/hyperlink" Target="mailto:mr.surajmohanty@gmail.com" TargetMode="External"/><Relationship Id="rId140" Type="http://schemas.openxmlformats.org/officeDocument/2006/relationships/hyperlink" Target="mailto:b.roychowdhury11@gmail.com" TargetMode="External"/><Relationship Id="rId141" Type="http://schemas.openxmlformats.org/officeDocument/2006/relationships/hyperlink" Target="mailto:sayanmitra28@gmail.com" TargetMode="External"/><Relationship Id="rId142" Type="http://schemas.openxmlformats.org/officeDocument/2006/relationships/hyperlink" Target="mailto:greaterhorizons1@gmail.com" TargetMode="External"/><Relationship Id="rId143" Type="http://schemas.openxmlformats.org/officeDocument/2006/relationships/hyperlink" Target="http://192.168.0.198:8008/node/58884/edit" TargetMode="External"/><Relationship Id="rId144" Type="http://schemas.openxmlformats.org/officeDocument/2006/relationships/hyperlink" Target="mailto:ankita.05rao@gmail.com" TargetMode="External"/><Relationship Id="rId145" Type="http://schemas.openxmlformats.org/officeDocument/2006/relationships/hyperlink" Target="http://192.168.0.198:8008/node/59269/edit" TargetMode="External"/><Relationship Id="rId146" Type="http://schemas.openxmlformats.org/officeDocument/2006/relationships/hyperlink" Target="mailto:sneha2981996@gmail.com" TargetMode="External"/><Relationship Id="rId147" Type="http://schemas.openxmlformats.org/officeDocument/2006/relationships/hyperlink" Target="http://192.168.1.198:8008/node/128391/edit" TargetMode="External"/><Relationship Id="rId148" Type="http://schemas.openxmlformats.org/officeDocument/2006/relationships/hyperlink" Target="mailto:bhramaramba96@gmail.com" TargetMode="External"/><Relationship Id="rId149" Type="http://schemas.openxmlformats.org/officeDocument/2006/relationships/hyperlink" Target="mailto:aditya.adi8888@gmail.com" TargetMode="External"/><Relationship Id="rId150" Type="http://schemas.openxmlformats.org/officeDocument/2006/relationships/hyperlink" Target="http://192.168.1.198:8008/node/128340/edit" TargetMode="External"/><Relationship Id="rId151" Type="http://schemas.openxmlformats.org/officeDocument/2006/relationships/hyperlink" Target="mailto:pavithrak191@gmail.com" TargetMode="External"/><Relationship Id="rId152" Type="http://schemas.openxmlformats.org/officeDocument/2006/relationships/hyperlink" Target="http://192.168.1.198:8008/node/53708/edit" TargetMode="External"/><Relationship Id="rId153" Type="http://schemas.openxmlformats.org/officeDocument/2006/relationships/hyperlink" Target="mailto:abcxyzsagar@gmail.com" TargetMode="External"/><Relationship Id="rId154" Type="http://schemas.openxmlformats.org/officeDocument/2006/relationships/hyperlink" Target="http://192.168.0.199/80296" TargetMode="External"/><Relationship Id="rId155" Type="http://schemas.openxmlformats.org/officeDocument/2006/relationships/hyperlink" Target="mailto:ektamalik813@gmail.com" TargetMode="External"/><Relationship Id="rId156" Type="http://schemas.openxmlformats.org/officeDocument/2006/relationships/hyperlink" Target="http://192.168.0.198:8008/added-scheduled/118923?field_students_multi_field_student_status_value_op=%3D&amp;field_students_multi_field_student_status_value=1" TargetMode="External"/><Relationship Id="rId157" Type="http://schemas.openxmlformats.org/officeDocument/2006/relationships/hyperlink" Target="http://192.168.0.198:8008/node/108573/edit" TargetMode="External"/><Relationship Id="rId158" Type="http://schemas.openxmlformats.org/officeDocument/2006/relationships/hyperlink" Target="mailto:lokeshvarma1997@gmail.com" TargetMode="External"/><Relationship Id="rId159" Type="http://schemas.openxmlformats.org/officeDocument/2006/relationships/hyperlink" Target="http://192.168.0.199/89020" TargetMode="External"/><Relationship Id="rId160" Type="http://schemas.openxmlformats.org/officeDocument/2006/relationships/hyperlink" Target="mailto:banaloknath@gmail.com" TargetMode="External"/><Relationship Id="rId161" Type="http://schemas.openxmlformats.org/officeDocument/2006/relationships/hyperlink" Target="mailto:sharanya@gmail.com" TargetMode="External"/><Relationship Id="rId162" Type="http://schemas.openxmlformats.org/officeDocument/2006/relationships/hyperlink" Target="mailto:llakshmi438@gmail.com" TargetMode="External"/><Relationship Id="rId163" Type="http://schemas.openxmlformats.org/officeDocument/2006/relationships/hyperlink" Target="mailto:yogesh1330094@gmail.com" TargetMode="External"/><Relationship Id="rId164" Type="http://schemas.openxmlformats.org/officeDocument/2006/relationships/hyperlink" Target="http://192.168.1.198:8008/content/chethan-krishna-reddy" TargetMode="External"/><Relationship Id="rId165" Type="http://schemas.openxmlformats.org/officeDocument/2006/relationships/hyperlink" Target="mailto:attivarapukrishna@gmail.com" TargetMode="External"/><Relationship Id="rId166" Type="http://schemas.openxmlformats.org/officeDocument/2006/relationships/hyperlink" Target="http://192.168.1.198:8008/node/53118/edit" TargetMode="External"/><Relationship Id="rId167" Type="http://schemas.openxmlformats.org/officeDocument/2006/relationships/hyperlink" Target="mailto:yashumathimm.smiley@gmail.com" TargetMode="External"/><Relationship Id="rId168" Type="http://schemas.openxmlformats.org/officeDocument/2006/relationships/hyperlink" Target="mailto:santhosh2742@gmail.com" TargetMode="External"/><Relationship Id="rId169" Type="http://schemas.openxmlformats.org/officeDocument/2006/relationships/hyperlink" Target="mailto:anurithi2897@gmail.com" TargetMode="External"/><Relationship Id="rId170" Type="http://schemas.openxmlformats.org/officeDocument/2006/relationships/hyperlink" Target="mailto:m.sahanareddy06@gmail.com" TargetMode="External"/><Relationship Id="rId171" Type="http://schemas.openxmlformats.org/officeDocument/2006/relationships/hyperlink" Target="http://192.168.1.198:8008/node/48660/edit" TargetMode="External"/><Relationship Id="rId172" Type="http://schemas.openxmlformats.org/officeDocument/2006/relationships/hyperlink" Target="mailto:madhusj14@gmail.com" TargetMode="External"/><Relationship Id="rId173" Type="http://schemas.openxmlformats.org/officeDocument/2006/relationships/hyperlink" Target="http://192.168.0.199/88259" TargetMode="External"/><Relationship Id="rId174" Type="http://schemas.openxmlformats.org/officeDocument/2006/relationships/hyperlink" Target="mailto:reddyshivani703@gmail.com" TargetMode="External"/><Relationship Id="rId175" Type="http://schemas.openxmlformats.org/officeDocument/2006/relationships/hyperlink" Target="http://192.168.1.198:8008/node/125450/edit" TargetMode="External"/><Relationship Id="rId176" Type="http://schemas.openxmlformats.org/officeDocument/2006/relationships/hyperlink" Target="mailto:sagarbsocean@gmail.com" TargetMode="External"/><Relationship Id="rId177" Type="http://schemas.openxmlformats.org/officeDocument/2006/relationships/hyperlink" Target="mailto:krishnawilltakecare@gmail.com" TargetMode="External"/><Relationship Id="rId178" Type="http://schemas.openxmlformats.org/officeDocument/2006/relationships/hyperlink" Target="mailto:er.pawan301192@gmail.com" TargetMode="External"/><Relationship Id="rId179" Type="http://schemas.openxmlformats.org/officeDocument/2006/relationships/hyperlink" Target="mailto:stp00007@gmail.com" TargetMode="External"/><Relationship Id="rId180" Type="http://schemas.openxmlformats.org/officeDocument/2006/relationships/hyperlink" Target="mailto:Rutikakamble87@gmail.com" TargetMode="External"/><Relationship Id="rId181" Type="http://schemas.openxmlformats.org/officeDocument/2006/relationships/hyperlink" Target="mailto:shemalishaik@gmaiul.com" TargetMode="External"/><Relationship Id="rId182" Type="http://schemas.openxmlformats.org/officeDocument/2006/relationships/hyperlink" Target="http://192.168.0.198:8008/node/146941/edit" TargetMode="External"/><Relationship Id="rId183" Type="http://schemas.openxmlformats.org/officeDocument/2006/relationships/hyperlink" Target="mailto:singh.piushsingh@gmail.com" TargetMode="External"/><Relationship Id="rId184" Type="http://schemas.openxmlformats.org/officeDocument/2006/relationships/hyperlink" Target="http://192.168.0.198:8008/node/149059/edit" TargetMode="External"/><Relationship Id="rId185" Type="http://schemas.openxmlformats.org/officeDocument/2006/relationships/hyperlink" Target="mailto:perumallarahul10@gmail.com" TargetMode="External"/><Relationship Id="rId186" Type="http://schemas.openxmlformats.org/officeDocument/2006/relationships/hyperlink" Target="http://192.168.0.198:8008/node/149693/edit" TargetMode="External"/><Relationship Id="rId187" Type="http://schemas.openxmlformats.org/officeDocument/2006/relationships/hyperlink" Target="mailto:mishraanshuman1705@gmail.com" TargetMode="External"/><Relationship Id="rId188" Type="http://schemas.openxmlformats.org/officeDocument/2006/relationships/hyperlink" Target="mailto:komalsony88888@gmail.com" TargetMode="External"/><Relationship Id="rId189" Type="http://schemas.openxmlformats.org/officeDocument/2006/relationships/hyperlink" Target="http://192.168.0.199/64904" TargetMode="External"/><Relationship Id="rId190" Type="http://schemas.openxmlformats.org/officeDocument/2006/relationships/hyperlink" Target="mailto:brahmeswar.100@gmail.com" TargetMode="External"/><Relationship Id="rId191" Type="http://schemas.openxmlformats.org/officeDocument/2006/relationships/hyperlink" Target="mailto:chindammounika29@gmail.com" TargetMode="External"/><Relationship Id="rId192" Type="http://schemas.openxmlformats.org/officeDocument/2006/relationships/hyperlink" Target="http://192.168.0.199/89308" TargetMode="External"/><Relationship Id="rId193" Type="http://schemas.openxmlformats.org/officeDocument/2006/relationships/hyperlink" Target="http://192.168.0.198:8008/node/103868/edit" TargetMode="External"/><Relationship Id="rId194" Type="http://schemas.openxmlformats.org/officeDocument/2006/relationships/hyperlink" Target="mailto:ashishkmandal56@gmail.com" TargetMode="External"/><Relationship Id="rId195" Type="http://schemas.openxmlformats.org/officeDocument/2006/relationships/hyperlink" Target="http://192.168.0.198:8008/node/100667/edit" TargetMode="External"/><Relationship Id="rId196" Type="http://schemas.openxmlformats.org/officeDocument/2006/relationships/hyperlink" Target="mailto:pavanjusha88@gmail.com" TargetMode="External"/><Relationship Id="rId197" Type="http://schemas.openxmlformats.org/officeDocument/2006/relationships/hyperlink" Target="http://192.168.0.198:8008/node/100696/edit" TargetMode="External"/><Relationship Id="rId198" Type="http://schemas.openxmlformats.org/officeDocument/2006/relationships/hyperlink" Target="mailto:priyajha1806@gmail.com" TargetMode="External"/><Relationship Id="rId199" Type="http://schemas.openxmlformats.org/officeDocument/2006/relationships/hyperlink" Target="http://175.100.150.142:8008/content/p-sreenivasulu-reddy" TargetMode="External"/><Relationship Id="rId200" Type="http://schemas.openxmlformats.org/officeDocument/2006/relationships/hyperlink" Target="mailto:sreenivasulureddy321@gmail.com" TargetMode="External"/><Relationship Id="rId201" Type="http://schemas.openxmlformats.org/officeDocument/2006/relationships/hyperlink" Target="http://192.168.0.198:8008/node/135462/edit" TargetMode="External"/><Relationship Id="rId202" Type="http://schemas.openxmlformats.org/officeDocument/2006/relationships/hyperlink" Target="mailto:akashbhushan95@gmail.com" TargetMode="External"/><Relationship Id="rId203" Type="http://schemas.openxmlformats.org/officeDocument/2006/relationships/hyperlink" Target="http://192.168.0.198:8008/node/37389/edit" TargetMode="External"/><Relationship Id="rId204" Type="http://schemas.openxmlformats.org/officeDocument/2006/relationships/hyperlink" Target="mailto:padmanabh065@gmail.com" TargetMode="External"/><Relationship Id="rId205" Type="http://schemas.openxmlformats.org/officeDocument/2006/relationships/hyperlink" Target="mailto:tyagiparitosh6@gmail.com" TargetMode="External"/><Relationship Id="rId206" Type="http://schemas.openxmlformats.org/officeDocument/2006/relationships/hyperlink" Target="mailto:ajeykrishna.95@gmail.com" TargetMode="External"/><Relationship Id="rId207" Type="http://schemas.openxmlformats.org/officeDocument/2006/relationships/hyperlink" Target="mailto:vineesha12.reddy@gmail.com" TargetMode="External"/><Relationship Id="rId208" Type="http://schemas.openxmlformats.org/officeDocument/2006/relationships/hyperlink" Target="mailto:kogantirishitha@gmail.com" TargetMode="External"/><Relationship Id="rId209" Type="http://schemas.openxmlformats.org/officeDocument/2006/relationships/hyperlink" Target="mailto:ravalipsm95@gmail.com" TargetMode="External"/><Relationship Id="rId210" Type="http://schemas.openxmlformats.org/officeDocument/2006/relationships/hyperlink" Target="mailto:nehasharmanss89@gmail.com" TargetMode="External"/><Relationship Id="rId211" Type="http://schemas.openxmlformats.org/officeDocument/2006/relationships/hyperlink" Target="http://192.168.1.198:8008/node/54793/edit" TargetMode="External"/><Relationship Id="rId212" Type="http://schemas.openxmlformats.org/officeDocument/2006/relationships/hyperlink" Target="mailto:pavitra.tvg@gmail.com" TargetMode="External"/><Relationship Id="rId213" Type="http://schemas.openxmlformats.org/officeDocument/2006/relationships/hyperlink" Target="http://192.168.0.198:8008/content/soumya-2" TargetMode="External"/><Relationship Id="rId214" Type="http://schemas.openxmlformats.org/officeDocument/2006/relationships/hyperlink" Target="mailto:%20soumyaswastikadani@gmail.com" TargetMode="External"/><Relationship Id="rId215" Type="http://schemas.openxmlformats.org/officeDocument/2006/relationships/hyperlink" Target="http://192.168.0.198:8008/node/62319/edit" TargetMode="External"/><Relationship Id="rId216" Type="http://schemas.openxmlformats.org/officeDocument/2006/relationships/hyperlink" Target="mailto:darshinisingh0709@gmail.com" TargetMode="External"/><Relationship Id="rId217" Type="http://schemas.openxmlformats.org/officeDocument/2006/relationships/hyperlink" Target="http://192.168.1.198:8008/node/46749/edit" TargetMode="External"/><Relationship Id="rId218" Type="http://schemas.openxmlformats.org/officeDocument/2006/relationships/hyperlink" Target="mailto:meghana9286@gmail.com" TargetMode="External"/><Relationship Id="rId219" Type="http://schemas.openxmlformats.org/officeDocument/2006/relationships/hyperlink" Target="http://192.168.0.198:8008/node/59330/edit" TargetMode="External"/><Relationship Id="rId220" Type="http://schemas.openxmlformats.org/officeDocument/2006/relationships/hyperlink" Target="mailto:aranichakradhar@gmail.com" TargetMode="External"/><Relationship Id="rId221" Type="http://schemas.openxmlformats.org/officeDocument/2006/relationships/hyperlink" Target="http://192.168.0.198:8008/node/59338/edit" TargetMode="External"/><Relationship Id="rId222" Type="http://schemas.openxmlformats.org/officeDocument/2006/relationships/hyperlink" Target="mailto:karthikgupta919@gmail.com" TargetMode="External"/><Relationship Id="rId223" Type="http://schemas.openxmlformats.org/officeDocument/2006/relationships/hyperlink" Target="http://192.168.1.198:8008/content/vikram-g" TargetMode="External"/><Relationship Id="rId224" Type="http://schemas.openxmlformats.org/officeDocument/2006/relationships/hyperlink" Target="http://192.168.0.199/87074" TargetMode="External"/><Relationship Id="rId225" Type="http://schemas.openxmlformats.org/officeDocument/2006/relationships/hyperlink" Target="mailto:bharathkumardaka@gmail.com" TargetMode="External"/><Relationship Id="rId226" Type="http://schemas.openxmlformats.org/officeDocument/2006/relationships/hyperlink" Target="http://192.168.1.198:8008/node/119431/edit" TargetMode="External"/><Relationship Id="rId227" Type="http://schemas.openxmlformats.org/officeDocument/2006/relationships/hyperlink" Target="mailto:ankur1995k@gmail.com" TargetMode="External"/><Relationship Id="rId228" Type="http://schemas.openxmlformats.org/officeDocument/2006/relationships/hyperlink" Target="http://192.168.1.198:8008/node/53849/edit" TargetMode="External"/><Relationship Id="rId229" Type="http://schemas.openxmlformats.org/officeDocument/2006/relationships/hyperlink" Target="mailto:aruna9980179638@gmail.com" TargetMode="External"/><Relationship Id="rId230" Type="http://schemas.openxmlformats.org/officeDocument/2006/relationships/hyperlink" Target="http://192.168.1.198:8008/node/52015/edit" TargetMode="External"/><Relationship Id="rId231" Type="http://schemas.openxmlformats.org/officeDocument/2006/relationships/hyperlink" Target="mailto:manjushetty254@gmail.com" TargetMode="External"/><Relationship Id="rId232" Type="http://schemas.openxmlformats.org/officeDocument/2006/relationships/hyperlink" Target="http://192.168.1.198:8008/node/44352/edit" TargetMode="External"/><Relationship Id="rId233" Type="http://schemas.openxmlformats.org/officeDocument/2006/relationships/hyperlink" Target="mailto:kavyashivaraj13@gmail.com" TargetMode="External"/><Relationship Id="rId234" Type="http://schemas.openxmlformats.org/officeDocument/2006/relationships/hyperlink" Target="http://192.168.1.198:8008/node/53141/edit" TargetMode="External"/><Relationship Id="rId235" Type="http://schemas.openxmlformats.org/officeDocument/2006/relationships/hyperlink" Target="mailto:sanghavisonu11@gmail.com" TargetMode="External"/><Relationship Id="rId236" Type="http://schemas.openxmlformats.org/officeDocument/2006/relationships/hyperlink" Target="http://192.168.1.198:8008/node/53711/edit" TargetMode="External"/><Relationship Id="rId237" Type="http://schemas.openxmlformats.org/officeDocument/2006/relationships/hyperlink" Target="mailto:meghanasingh1020@gmail.com" TargetMode="External"/><Relationship Id="rId238" Type="http://schemas.openxmlformats.org/officeDocument/2006/relationships/hyperlink" Target="mailto:sinhanishi47@gmail.com" TargetMode="External"/><Relationship Id="rId239" Type="http://schemas.openxmlformats.org/officeDocument/2006/relationships/hyperlink" Target="http://192.168.1.198:8008/node/54579/edit" TargetMode="External"/><Relationship Id="rId240" Type="http://schemas.openxmlformats.org/officeDocument/2006/relationships/hyperlink" Target="mailto:mryash010696@gmail.com" TargetMode="External"/><Relationship Id="rId241" Type="http://schemas.openxmlformats.org/officeDocument/2006/relationships/hyperlink" Target="http://192.168.1.198:8008/node/52016/edit" TargetMode="External"/><Relationship Id="rId242" Type="http://schemas.openxmlformats.org/officeDocument/2006/relationships/hyperlink" Target="mailto:%20nbshashikala123@gmail.com" TargetMode="External"/><Relationship Id="rId243" Type="http://schemas.openxmlformats.org/officeDocument/2006/relationships/hyperlink" Target="http://192.168.1.198:8008/node/117948/edit" TargetMode="External"/><Relationship Id="rId244" Type="http://schemas.openxmlformats.org/officeDocument/2006/relationships/hyperlink" Target="mailto:vishwamithra0123@gmail.com" TargetMode="External"/><Relationship Id="rId245" Type="http://schemas.openxmlformats.org/officeDocument/2006/relationships/hyperlink" Target="http://192.168.1.198:8008/node/116841/edit" TargetMode="External"/><Relationship Id="rId246" Type="http://schemas.openxmlformats.org/officeDocument/2006/relationships/hyperlink" Target="mailto:satish961996@gmail.com" TargetMode="External"/><Relationship Id="rId247" Type="http://schemas.openxmlformats.org/officeDocument/2006/relationships/hyperlink" Target="http://192.168.1.198:8008/node/46760/edit" TargetMode="External"/><Relationship Id="rId248" Type="http://schemas.openxmlformats.org/officeDocument/2006/relationships/hyperlink" Target="mailto:meghanacg20@gmail.com" TargetMode="External"/><Relationship Id="rId249" Type="http://schemas.openxmlformats.org/officeDocument/2006/relationships/hyperlink" Target="http://192.168.1.198:8008/node/128275/edit" TargetMode="External"/><Relationship Id="rId250" Type="http://schemas.openxmlformats.org/officeDocument/2006/relationships/hyperlink" Target="mailto:prajnashetty34@gmail.com" TargetMode="External"/><Relationship Id="rId251" Type="http://schemas.openxmlformats.org/officeDocument/2006/relationships/hyperlink" Target="http://192.168.0.198:8008/added-scheduled/162756?field_students_multi_field_student_status_value_op=%3D&amp;field_students_multi_field_student_status_value=1" TargetMode="External"/><Relationship Id="rId252" Type="http://schemas.openxmlformats.org/officeDocument/2006/relationships/hyperlink" Target="mailto:saswatswain20@gmail.com" TargetMode="External"/><Relationship Id="rId253" Type="http://schemas.openxmlformats.org/officeDocument/2006/relationships/hyperlink" Target="http://192.168.0.198:8008/added-scheduled/119254?field_students_multi_field_student_status_value_op=%3D&amp;field_students_multi_field_student_status_value=1" TargetMode="External"/><Relationship Id="rId254" Type="http://schemas.openxmlformats.org/officeDocument/2006/relationships/hyperlink" Target="http://192.168.0.198:8008/content/snata-panda" TargetMode="External"/><Relationship Id="rId255" Type="http://schemas.openxmlformats.org/officeDocument/2006/relationships/hyperlink" Target="mailto:snata.panda14@gmail.com" TargetMode="External"/><Relationship Id="rId256" Type="http://schemas.openxmlformats.org/officeDocument/2006/relationships/hyperlink" Target="http://192.168.0.198:8008/node/65961/edit" TargetMode="External"/><Relationship Id="rId257" Type="http://schemas.openxmlformats.org/officeDocument/2006/relationships/hyperlink" Target="mailto:rakeshkashyaprmv@gmail.com" TargetMode="External"/><Relationship Id="rId258" Type="http://schemas.openxmlformats.org/officeDocument/2006/relationships/hyperlink" Target="mailto:chindigidha.shiva96@gmail.com" TargetMode="External"/><Relationship Id="rId259" Type="http://schemas.openxmlformats.org/officeDocument/2006/relationships/hyperlink" Target="mailto:poojithareddy1811@gmail.com" TargetMode="External"/><Relationship Id="rId260" Type="http://schemas.openxmlformats.org/officeDocument/2006/relationships/hyperlink" Target="mailto:KIRITREDDY1308@GMAIL.COM" TargetMode="External"/><Relationship Id="rId261" Type="http://schemas.openxmlformats.org/officeDocument/2006/relationships/hyperlink" Target="mailto:giddaluruleela@gmail.com" TargetMode="External"/><Relationship Id="rId262" Type="http://schemas.openxmlformats.org/officeDocument/2006/relationships/hyperlink" Target="mailto:rahultondapu@gmail.com" TargetMode="External"/><Relationship Id="rId263" Type="http://schemas.openxmlformats.org/officeDocument/2006/relationships/hyperlink" Target="mailto:pjayachandra120496@gmail.com" TargetMode="External"/><Relationship Id="rId264" Type="http://schemas.openxmlformats.org/officeDocument/2006/relationships/hyperlink" Target="mailto:saikrishnamodem0113@gmail.com" TargetMode="External"/><Relationship Id="rId265" Type="http://schemas.openxmlformats.org/officeDocument/2006/relationships/hyperlink" Target="mailto:shrutireddygundam@gmail.com" TargetMode="External"/><Relationship Id="rId266" Type="http://schemas.openxmlformats.org/officeDocument/2006/relationships/hyperlink" Target="mailto:saitejaameti@gmail.com" TargetMode="External"/><Relationship Id="rId267" Type="http://schemas.openxmlformats.org/officeDocument/2006/relationships/hyperlink" Target="mailto:sampathkomirelli641@gmail.com" TargetMode="External"/><Relationship Id="rId268" Type="http://schemas.openxmlformats.org/officeDocument/2006/relationships/hyperlink" Target="http://192.168.0.199/88619" TargetMode="External"/><Relationship Id="rId269" Type="http://schemas.openxmlformats.org/officeDocument/2006/relationships/hyperlink" Target="mailto:tejunumole@gmail.com" TargetMode="External"/><Relationship Id="rId270" Type="http://schemas.openxmlformats.org/officeDocument/2006/relationships/hyperlink" Target="http://192.168.0.199/88298" TargetMode="External"/><Relationship Id="rId271" Type="http://schemas.openxmlformats.org/officeDocument/2006/relationships/hyperlink" Target="mailto:pallavikonda237@gmail.com" TargetMode="External"/><Relationship Id="rId272" Type="http://schemas.openxmlformats.org/officeDocument/2006/relationships/hyperlink" Target="http://192.168.0.199/89153" TargetMode="External"/><Relationship Id="rId273" Type="http://schemas.openxmlformats.org/officeDocument/2006/relationships/hyperlink" Target="mailto:saianugrah146@gmail.com" TargetMode="External"/><Relationship Id="rId274" Type="http://schemas.openxmlformats.org/officeDocument/2006/relationships/hyperlink" Target="http://192.168.0.199/86758" TargetMode="External"/><Relationship Id="rId275" Type="http://schemas.openxmlformats.org/officeDocument/2006/relationships/hyperlink" Target="http://192.168.0.199/90468" TargetMode="External"/><Relationship Id="rId276" Type="http://schemas.openxmlformats.org/officeDocument/2006/relationships/hyperlink" Target="mailto:kathasirishareddy@gmail.com" TargetMode="External"/><Relationship Id="rId277" Type="http://schemas.openxmlformats.org/officeDocument/2006/relationships/hyperlink" Target="mailto:maheshkumar199625@gmail.com" TargetMode="External"/><Relationship Id="rId278" Type="http://schemas.openxmlformats.org/officeDocument/2006/relationships/hyperlink" Target="mailto:divyaarekatla123@gmail.com" TargetMode="External"/><Relationship Id="rId279" Type="http://schemas.openxmlformats.org/officeDocument/2006/relationships/hyperlink" Target="mailto:anusharama1997@gmail.com" TargetMode="External"/><Relationship Id="rId280" Type="http://schemas.openxmlformats.org/officeDocument/2006/relationships/hyperlink" Target="http://192.168.1.198:8008/node/92011/edit" TargetMode="External"/><Relationship Id="rId281" Type="http://schemas.openxmlformats.org/officeDocument/2006/relationships/hyperlink" Target="mailto:surya008ssn@gmail.com" TargetMode="External"/><Relationship Id="rId282" Type="http://schemas.openxmlformats.org/officeDocument/2006/relationships/hyperlink" Target="mailto:pankajakr296@gmail.com" TargetMode="External"/><Relationship Id="rId283" Type="http://schemas.openxmlformats.org/officeDocument/2006/relationships/hyperlink" Target="mailto:sakshipandey.sp@gmail.com" TargetMode="External"/><Relationship Id="rId284" Type="http://schemas.openxmlformats.org/officeDocument/2006/relationships/hyperlink" Target="mailto:prajapati.rupali1927@gmail.com" TargetMode="External"/><Relationship Id="rId285" Type="http://schemas.openxmlformats.org/officeDocument/2006/relationships/hyperlink" Target="http://192.168.0.198:8008/node/62745/edit" TargetMode="External"/><Relationship Id="rId286" Type="http://schemas.openxmlformats.org/officeDocument/2006/relationships/hyperlink" Target="mailto:11neelesh@gmail.com" TargetMode="External"/><Relationship Id="rId287" Type="http://schemas.openxmlformats.org/officeDocument/2006/relationships/hyperlink" Target="mailto:jyotsnaalva@gmail.com" TargetMode="External"/><Relationship Id="rId288" Type="http://schemas.openxmlformats.org/officeDocument/2006/relationships/hyperlink" Target="mailto:vinaydeva5@gmail.com" TargetMode="External"/><Relationship Id="rId289" Type="http://schemas.openxmlformats.org/officeDocument/2006/relationships/hyperlink" Target="http://192.168.0.198:8008/node/93741/edit" TargetMode="External"/><Relationship Id="rId290" Type="http://schemas.openxmlformats.org/officeDocument/2006/relationships/hyperlink" Target="mailto:iamashokreddym@gmail.com" TargetMode="External"/><Relationship Id="rId291" Type="http://schemas.openxmlformats.org/officeDocument/2006/relationships/hyperlink" Target="http://192.168.1.198:8008/node/133316/edit" TargetMode="External"/><Relationship Id="rId292" Type="http://schemas.openxmlformats.org/officeDocument/2006/relationships/hyperlink" Target="mailto:samantha.christy94@gmail.com" TargetMode="External"/><Relationship Id="rId293" Type="http://schemas.openxmlformats.org/officeDocument/2006/relationships/hyperlink" Target="http://192.168.0.198:8008/node/163602/edit" TargetMode="External"/><Relationship Id="rId294" Type="http://schemas.openxmlformats.org/officeDocument/2006/relationships/hyperlink" Target="mailto:jaiswal.amitabh751@gmail.com" TargetMode="External"/><Relationship Id="rId295" Type="http://schemas.openxmlformats.org/officeDocument/2006/relationships/hyperlink" Target="http://192.168.1.198:8008/node/48895/edit" TargetMode="External"/><Relationship Id="rId296" Type="http://schemas.openxmlformats.org/officeDocument/2006/relationships/hyperlink" Target="mailto:surendar75k@gmail.com" TargetMode="External"/><Relationship Id="rId297" Type="http://schemas.openxmlformats.org/officeDocument/2006/relationships/hyperlink" Target="http://192.168.0.198:8008/node/152518/edit" TargetMode="External"/><Relationship Id="rId298" Type="http://schemas.openxmlformats.org/officeDocument/2006/relationships/hyperlink" Target="mailto:abk331@gmail.com" TargetMode="External"/><Relationship Id="rId299" Type="http://schemas.openxmlformats.org/officeDocument/2006/relationships/hyperlink" Target="mailto:venu1jis@gmail.com" TargetMode="External"/><Relationship Id="rId300" Type="http://schemas.openxmlformats.org/officeDocument/2006/relationships/hyperlink" Target="mailto:monalisinde30@gmail.com" TargetMode="External"/><Relationship Id="rId301" Type="http://schemas.openxmlformats.org/officeDocument/2006/relationships/hyperlink" Target="mailto:neerajkonduri@gmail.com" TargetMode="External"/><Relationship Id="rId302" Type="http://schemas.openxmlformats.org/officeDocument/2006/relationships/hyperlink" Target="mailto:rahulmadishetty99@gmail.com" TargetMode="External"/><Relationship Id="rId303" Type="http://schemas.openxmlformats.org/officeDocument/2006/relationships/hyperlink" Target="http://192.168.0.198:8008/added-scheduled/117247?field_students_multi_field_student_status_value_op=%3D&amp;field_students_multi_field_student_status_value=1" TargetMode="External"/><Relationship Id="rId304" Type="http://schemas.openxmlformats.org/officeDocument/2006/relationships/hyperlink" Target="http://192.168.1.198:8008/node/49622/edit" TargetMode="External"/><Relationship Id="rId305" Type="http://schemas.openxmlformats.org/officeDocument/2006/relationships/hyperlink" Target="mailto:meghana123g@gmail.com" TargetMode="External"/><Relationship Id="rId306" Type="http://schemas.openxmlformats.org/officeDocument/2006/relationships/hyperlink" Target="http://192.168.1.198:8008/node/54933/edit" TargetMode="External"/><Relationship Id="rId307" Type="http://schemas.openxmlformats.org/officeDocument/2006/relationships/hyperlink" Target="mailto:shubhashri.deshpande@gmail.com" TargetMode="External"/><Relationship Id="rId308" Type="http://schemas.openxmlformats.org/officeDocument/2006/relationships/hyperlink" Target="mailto:rachakuntakiran@gmail.com" TargetMode="External"/><Relationship Id="rId309" Type="http://schemas.openxmlformats.org/officeDocument/2006/relationships/hyperlink" Target="mailto:asifk6820@gmail.com" TargetMode="External"/><Relationship Id="rId310" Type="http://schemas.openxmlformats.org/officeDocument/2006/relationships/hyperlink" Target="mailto:sharmasanjay1085@gmail.com" TargetMode="External"/><Relationship Id="rId311" Type="http://schemas.openxmlformats.org/officeDocument/2006/relationships/hyperlink" Target="mailto:basha.syed@outlook.com" TargetMode="External"/><Relationship Id="rId312" Type="http://schemas.openxmlformats.org/officeDocument/2006/relationships/hyperlink" Target="mailto:satishreddyss33@gmail.com" TargetMode="External"/><Relationship Id="rId313" Type="http://schemas.openxmlformats.org/officeDocument/2006/relationships/hyperlink" Target="mailto:shyamkrishna.krishna1@gmail.com" TargetMode="External"/><Relationship Id="rId314" Type="http://schemas.openxmlformats.org/officeDocument/2006/relationships/hyperlink" Target="mailto:bvenus1234@gmail.com" TargetMode="External"/><Relationship Id="rId315" Type="http://schemas.openxmlformats.org/officeDocument/2006/relationships/hyperlink" Target="mailto:b.yogesh565@gmail.com" TargetMode="External"/><Relationship Id="rId316" Type="http://schemas.openxmlformats.org/officeDocument/2006/relationships/hyperlink" Target="mailto:bindu.gunti535@gmail.com" TargetMode="External"/><Relationship Id="rId317" Type="http://schemas.openxmlformats.org/officeDocument/2006/relationships/hyperlink" Target="http://192.168.1.198:8008/node/53717/edit" TargetMode="External"/><Relationship Id="rId318" Type="http://schemas.openxmlformats.org/officeDocument/2006/relationships/hyperlink" Target="mailto:jayaprakashugarajan@gmail.com" TargetMode="External"/><Relationship Id="rId319" Type="http://schemas.openxmlformats.org/officeDocument/2006/relationships/hyperlink" Target="http://192.168.1.198:8008/node/53776/edit" TargetMode="External"/><Relationship Id="rId320" Type="http://schemas.openxmlformats.org/officeDocument/2006/relationships/hyperlink" Target="mailto:subbu.hm92@gmail.com" TargetMode="External"/><Relationship Id="rId321" Type="http://schemas.openxmlformats.org/officeDocument/2006/relationships/hyperlink" Target="http://192.168.0.198:8008/node/61621/edit" TargetMode="External"/><Relationship Id="rId322" Type="http://schemas.openxmlformats.org/officeDocument/2006/relationships/hyperlink" Target="mailto:meghanan8497@gmail.com" TargetMode="External"/><Relationship Id="rId323" Type="http://schemas.openxmlformats.org/officeDocument/2006/relationships/hyperlink" Target="http://192.168.1.198:8008/node/130450/edit" TargetMode="External"/><Relationship Id="rId324" Type="http://schemas.openxmlformats.org/officeDocument/2006/relationships/hyperlink" Target="mailto:hsdharshan@gmail.com" TargetMode="External"/><Relationship Id="rId325" Type="http://schemas.openxmlformats.org/officeDocument/2006/relationships/hyperlink" Target="http://192.168.1.198:8008/added-scheduled/62391?field_students_multi_field_student_status_value_op=%3D&amp;field_students_multi_field_student_status_value=1" TargetMode="External"/><Relationship Id="rId326" Type="http://schemas.openxmlformats.org/officeDocument/2006/relationships/hyperlink" Target="http://192.168.1.198:8008/node/46360/edit" TargetMode="External"/><Relationship Id="rId327" Type="http://schemas.openxmlformats.org/officeDocument/2006/relationships/hyperlink" Target="mailto:%20rajputadithya783@gmail.com" TargetMode="External"/><Relationship Id="rId328" Type="http://schemas.openxmlformats.org/officeDocument/2006/relationships/hyperlink" Target="http://192.168.1.198:8008/node/117720/edit" TargetMode="External"/><Relationship Id="rId329" Type="http://schemas.openxmlformats.org/officeDocument/2006/relationships/hyperlink" Target="mailto:deepa.mk173@gmail.com" TargetMode="External"/><Relationship Id="rId330" Type="http://schemas.openxmlformats.org/officeDocument/2006/relationships/hyperlink" Target="http://192.168.0.198:8008/node/154474/edit" TargetMode="External"/><Relationship Id="rId331" Type="http://schemas.openxmlformats.org/officeDocument/2006/relationships/hyperlink" Target="mailto:muneshbohra0606@gmail.com" TargetMode="External"/><Relationship Id="rId332" Type="http://schemas.openxmlformats.org/officeDocument/2006/relationships/hyperlink" Target="http://192.168.0.198:8008/node/100684/edit" TargetMode="External"/><Relationship Id="rId333" Type="http://schemas.openxmlformats.org/officeDocument/2006/relationships/hyperlink" Target="mailto:surajvijayshetty@gmail.com" TargetMode="External"/><Relationship Id="rId334" Type="http://schemas.openxmlformats.org/officeDocument/2006/relationships/hyperlink" Target="http://192.168.0.198:8008/node/89069/edit" TargetMode="External"/><Relationship Id="rId335" Type="http://schemas.openxmlformats.org/officeDocument/2006/relationships/hyperlink" Target="mailto:shalinigupta1046@gmail.com" TargetMode="External"/><Relationship Id="rId336" Type="http://schemas.openxmlformats.org/officeDocument/2006/relationships/hyperlink" Target="http://192.168.1.198:8008/node/43462/edit" TargetMode="External"/><Relationship Id="rId337" Type="http://schemas.openxmlformats.org/officeDocument/2006/relationships/hyperlink" Target="mailto:sukumar11cs53@gmail.com" TargetMode="External"/><Relationship Id="rId338" Type="http://schemas.openxmlformats.org/officeDocument/2006/relationships/hyperlink" Target="mailto:suryadevaraanu94@gmail.com" TargetMode="External"/><Relationship Id="rId339" Type="http://schemas.openxmlformats.org/officeDocument/2006/relationships/hyperlink" Target="http://192.168.0.199/88726" TargetMode="External"/><Relationship Id="rId340" Type="http://schemas.openxmlformats.org/officeDocument/2006/relationships/hyperlink" Target="mailto:neelimasharon97@gmail.com" TargetMode="External"/><Relationship Id="rId341" Type="http://schemas.openxmlformats.org/officeDocument/2006/relationships/hyperlink" Target="http://192.168.0.199/88269" TargetMode="External"/><Relationship Id="rId342" Type="http://schemas.openxmlformats.org/officeDocument/2006/relationships/hyperlink" Target="mailto:lollaravisekhar@gmail.com" TargetMode="External"/><Relationship Id="rId343" Type="http://schemas.openxmlformats.org/officeDocument/2006/relationships/hyperlink" Target="mailto:srikanthp228@gmail.com" TargetMode="External"/><Relationship Id="rId344" Type="http://schemas.openxmlformats.org/officeDocument/2006/relationships/hyperlink" Target="http://192.168.0.199/87324" TargetMode="External"/><Relationship Id="rId345" Type="http://schemas.openxmlformats.org/officeDocument/2006/relationships/hyperlink" Target="mailto:jayapragna@gmail.com" TargetMode="External"/><Relationship Id="rId346" Type="http://schemas.openxmlformats.org/officeDocument/2006/relationships/hyperlink" Target="mailto:sachinsadangi8@gmail.com" TargetMode="External"/><Relationship Id="rId347" Type="http://schemas.openxmlformats.org/officeDocument/2006/relationships/hyperlink" Target="http://192.168.0.199/86605" TargetMode="External"/><Relationship Id="rId348" Type="http://schemas.openxmlformats.org/officeDocument/2006/relationships/hyperlink" Target="mailto:harikagstar@gmail.com" TargetMode="External"/><Relationship Id="rId349" Type="http://schemas.openxmlformats.org/officeDocument/2006/relationships/hyperlink" Target="mailto:nagamani.chittem55@gmail.com" TargetMode="External"/><Relationship Id="rId350" Type="http://schemas.openxmlformats.org/officeDocument/2006/relationships/hyperlink" Target="mailto:naveenreddy.karry@gmail.com" TargetMode="External"/><Relationship Id="rId351" Type="http://schemas.openxmlformats.org/officeDocument/2006/relationships/hyperlink" Target="mailto:kondavishnu15@gmail.com" TargetMode="External"/><Relationship Id="rId352" Type="http://schemas.openxmlformats.org/officeDocument/2006/relationships/hyperlink" Target="http://192.168.0.199/87121" TargetMode="External"/><Relationship Id="rId353" Type="http://schemas.openxmlformats.org/officeDocument/2006/relationships/hyperlink" Target="mailto:ysramyareddysmart@gmail.com" TargetMode="External"/><Relationship Id="rId354" Type="http://schemas.openxmlformats.org/officeDocument/2006/relationships/hyperlink" Target="mailto:mandava.komali@gmail.com" TargetMode="External"/><Relationship Id="rId355" Type="http://schemas.openxmlformats.org/officeDocument/2006/relationships/hyperlink" Target="mailto:venkivuoayagiri@gmail.com" TargetMode="External"/><Relationship Id="rId356" Type="http://schemas.openxmlformats.org/officeDocument/2006/relationships/hyperlink" Target="mailto:vikastejasanku@gmail.com" TargetMode="External"/><Relationship Id="rId357" Type="http://schemas.openxmlformats.org/officeDocument/2006/relationships/hyperlink" Target="mailto:abhignavemula1@gmail.com" TargetMode="External"/><Relationship Id="rId358" Type="http://schemas.openxmlformats.org/officeDocument/2006/relationships/hyperlink" Target="mailto:g21.sindhuja@gmail.com" TargetMode="External"/><Relationship Id="rId359" Type="http://schemas.openxmlformats.org/officeDocument/2006/relationships/hyperlink" Target="http://192.168.0.199/85489" TargetMode="External"/><Relationship Id="rId360" Type="http://schemas.openxmlformats.org/officeDocument/2006/relationships/hyperlink" Target="mailto:sravyasriyenduri@gmail.com" TargetMode="External"/><Relationship Id="rId361" Type="http://schemas.openxmlformats.org/officeDocument/2006/relationships/hyperlink" Target="mailto:gopirocks424@gmail.com" TargetMode="External"/><Relationship Id="rId362" Type="http://schemas.openxmlformats.org/officeDocument/2006/relationships/hyperlink" Target="mailto:anushasalla1997@gmail.com" TargetMode="External"/><Relationship Id="rId363" Type="http://schemas.openxmlformats.org/officeDocument/2006/relationships/hyperlink" Target="mailto:%20mahabala2130@gmail.com" TargetMode="External"/><Relationship Id="rId364" Type="http://schemas.openxmlformats.org/officeDocument/2006/relationships/hyperlink" Target="http://192.168.1.198:8008/node/128270/edit" TargetMode="External"/><Relationship Id="rId365" Type="http://schemas.openxmlformats.org/officeDocument/2006/relationships/hyperlink" Target="mailto:shruthipshanbhag@gmail.com" TargetMode="External"/><Relationship Id="rId366" Type="http://schemas.openxmlformats.org/officeDocument/2006/relationships/hyperlink" Target="http://192.168.1.198:8008/node/128740/edit" TargetMode="External"/><Relationship Id="rId367" Type="http://schemas.openxmlformats.org/officeDocument/2006/relationships/hyperlink" Target="mailto:varshaumesh712@gmail.com" TargetMode="External"/><Relationship Id="rId368" Type="http://schemas.openxmlformats.org/officeDocument/2006/relationships/hyperlink" Target="mailto:sahanays315@gmail.com" TargetMode="External"/><Relationship Id="rId369" Type="http://schemas.openxmlformats.org/officeDocument/2006/relationships/hyperlink" Target="mailto:sreyas.adinesh@gmail.com" TargetMode="External"/><Relationship Id="rId370" Type="http://schemas.openxmlformats.org/officeDocument/2006/relationships/hyperlink" Target="http://192.168.0.199/63213" TargetMode="External"/><Relationship Id="rId371" Type="http://schemas.openxmlformats.org/officeDocument/2006/relationships/hyperlink" Target="mailto:dashamrita66@gmail.com" TargetMode="External"/><Relationship Id="rId372" Type="http://schemas.openxmlformats.org/officeDocument/2006/relationships/hyperlink" Target="http://192.168.0.198:8008/content/sanjana-jain" TargetMode="External"/><Relationship Id="rId373" Type="http://schemas.openxmlformats.org/officeDocument/2006/relationships/hyperlink" Target="mailto:jainsanjana234@gmail.com" TargetMode="External"/><Relationship Id="rId374" Type="http://schemas.openxmlformats.org/officeDocument/2006/relationships/hyperlink" Target="mailto:nikhil999hanumesh@gmail.com" TargetMode="External"/><Relationship Id="rId375" Type="http://schemas.openxmlformats.org/officeDocument/2006/relationships/hyperlink" Target="http://192.168.1.198:8008/node/41240/edit" TargetMode="External"/><Relationship Id="rId376" Type="http://schemas.openxmlformats.org/officeDocument/2006/relationships/hyperlink" Target="mailto:netrachavhan1996@gmail.com" TargetMode="External"/><Relationship Id="rId377" Type="http://schemas.openxmlformats.org/officeDocument/2006/relationships/hyperlink" Target="mailto:svikimaths6380@gmail.com" TargetMode="External"/><Relationship Id="rId378" Type="http://schemas.openxmlformats.org/officeDocument/2006/relationships/hyperlink" Target="mailbox://C:/Users/QSP-BTMAIO2/AppData/Roaming/Thunderbird/Profiles/l9fxyqiy.default/Mail/secure191.inmotionhosting-1.com/Inbox?number=9922" TargetMode="External"/><Relationship Id="rId379" Type="http://schemas.openxmlformats.org/officeDocument/2006/relationships/hyperlink" Target="mailto:divyamanwani69@gmail.com" TargetMode="External"/><Relationship Id="rId380" Type="http://schemas.openxmlformats.org/officeDocument/2006/relationships/hyperlink" Target="http://192.168.0.198:8008/node/146659/edit" TargetMode="External"/><Relationship Id="rId381" Type="http://schemas.openxmlformats.org/officeDocument/2006/relationships/hyperlink" Target="mailto:tharunrocks3@gmail.com" TargetMode="External"/><Relationship Id="rId382" Type="http://schemas.openxmlformats.org/officeDocument/2006/relationships/hyperlink" Target="http://192.168.0.199/87416" TargetMode="External"/><Relationship Id="rId383" Type="http://schemas.openxmlformats.org/officeDocument/2006/relationships/hyperlink" Target="mailto:nikarora036@gmail.com" TargetMode="External"/><Relationship Id="rId384" Type="http://schemas.openxmlformats.org/officeDocument/2006/relationships/hyperlink" Target="mailto:himanshu94choudhary@gmail.com" TargetMode="External"/><Relationship Id="rId385" Type="http://schemas.openxmlformats.org/officeDocument/2006/relationships/hyperlink" Target="mailto:onkarkoshti@gmail.com" TargetMode="External"/><Relationship Id="rId386" Type="http://schemas.openxmlformats.org/officeDocument/2006/relationships/hyperlink" Target="mailto:harshaveni96@gmail.com" TargetMode="External"/><Relationship Id="rId387" Type="http://schemas.openxmlformats.org/officeDocument/2006/relationships/hyperlink" Target="http://192.168.0.198:8008/node/92310/edit" TargetMode="External"/><Relationship Id="rId388" Type="http://schemas.openxmlformats.org/officeDocument/2006/relationships/hyperlink" Target="mailto:madiwaleruturaj@gmail.com" TargetMode="External"/><Relationship Id="rId389" Type="http://schemas.openxmlformats.org/officeDocument/2006/relationships/hyperlink" Target="http://192.168.1.198:8008/node/52053/edit" TargetMode="External"/><Relationship Id="rId390" Type="http://schemas.openxmlformats.org/officeDocument/2006/relationships/hyperlink" Target="mailto:pragathi.n18@gmail.com" TargetMode="External"/><Relationship Id="rId391" Type="http://schemas.openxmlformats.org/officeDocument/2006/relationships/hyperlink" Target="http://192.168.0.198:8008/node/35256/edit" TargetMode="External"/><Relationship Id="rId392" Type="http://schemas.openxmlformats.org/officeDocument/2006/relationships/hyperlink" Target="mailto:arpithavk.19@gmail.com" TargetMode="External"/><Relationship Id="rId393" Type="http://schemas.openxmlformats.org/officeDocument/2006/relationships/hyperlink" Target="http://192.168.1.198:8008/node/48311/edit" TargetMode="External"/><Relationship Id="rId394" Type="http://schemas.openxmlformats.org/officeDocument/2006/relationships/hyperlink" Target="mailto:chiranjeevira123@gmail.com" TargetMode="External"/><Relationship Id="rId395" Type="http://schemas.openxmlformats.org/officeDocument/2006/relationships/hyperlink" Target="http://192.168.0.199/85629" TargetMode="External"/><Relationship Id="rId396" Type="http://schemas.openxmlformats.org/officeDocument/2006/relationships/hyperlink" Target="mailto:rajeshwarsunny.06@gmail.com" TargetMode="External"/><Relationship Id="rId397" Type="http://schemas.openxmlformats.org/officeDocument/2006/relationships/hyperlink" Target="mailto:deepujha508@gmail.com" TargetMode="External"/><Relationship Id="rId398" Type="http://schemas.openxmlformats.org/officeDocument/2006/relationships/hyperlink" Target="mailto:poojithats15@gmail.com" TargetMode="External"/><Relationship Id="rId399" Type="http://schemas.openxmlformats.org/officeDocument/2006/relationships/hyperlink" Target="http://192.168.1.198:8008/content/kaleeswaran" TargetMode="External"/><Relationship Id="rId400" Type="http://schemas.openxmlformats.org/officeDocument/2006/relationships/hyperlink" Target="mailto:kalees1209@gmail.com" TargetMode="External"/><Relationship Id="rId401" Type="http://schemas.openxmlformats.org/officeDocument/2006/relationships/hyperlink" Target="mailto:poojap008632@gmail.com" TargetMode="External"/><Relationship Id="rId402" Type="http://schemas.openxmlformats.org/officeDocument/2006/relationships/hyperlink" Target="http://192.168.0.198:8008/added-scheduled/53305?field_students_multi_field_student_status_value_op=%3D&amp;field_students_multi_field_student_status_value=1" TargetMode="External"/><Relationship Id="rId403" Type="http://schemas.openxmlformats.org/officeDocument/2006/relationships/hyperlink" Target="http://192.168.0.198:8008/added-scheduled/53305?field_students_multi_field_student_status_value_op=%3D&amp;field_students_multi_field_student_status_value=1" TargetMode="External"/><Relationship Id="rId404" Type="http://schemas.openxmlformats.org/officeDocument/2006/relationships/hyperlink" Target="http://192.168.0.199/88757" TargetMode="External"/><Relationship Id="rId405" Type="http://schemas.openxmlformats.org/officeDocument/2006/relationships/hyperlink" Target="mailto:sai.samhitha1497@gmail.com" TargetMode="External"/><Relationship Id="rId406" Type="http://schemas.openxmlformats.org/officeDocument/2006/relationships/hyperlink" Target="http://192.168.0.199/89267" TargetMode="External"/><Relationship Id="rId407" Type="http://schemas.openxmlformats.org/officeDocument/2006/relationships/hyperlink" Target="mailto:sruthi9619@gmail.com" TargetMode="External"/><Relationship Id="rId408" Type="http://schemas.openxmlformats.org/officeDocument/2006/relationships/hyperlink" Target="http://192.168.0.198:8008/added-scheduled/53305?field_students_multi_field_student_status_value_op=%3D&amp;field_students_multi_field_student_status_value=1" TargetMode="External"/><Relationship Id="rId409" Type="http://schemas.openxmlformats.org/officeDocument/2006/relationships/hyperlink" Target="mailto:prasadbr265@gmail.com" TargetMode="External"/><Relationship Id="rId410" Type="http://schemas.openxmlformats.org/officeDocument/2006/relationships/hyperlink" Target="http://192.168.1.198:8008/node/52024/edit" TargetMode="External"/><Relationship Id="rId411" Type="http://schemas.openxmlformats.org/officeDocument/2006/relationships/hyperlink" Target="mailto:%20sachinairo998@gmail.com" TargetMode="External"/><Relationship Id="rId412" Type="http://schemas.openxmlformats.org/officeDocument/2006/relationships/hyperlink" Target="http://192.168.0.199/85553" TargetMode="External"/><Relationship Id="rId413" Type="http://schemas.openxmlformats.org/officeDocument/2006/relationships/hyperlink" Target="mailto:gudlaharika1996@gmai.com" TargetMode="External"/><Relationship Id="rId414" Type="http://schemas.openxmlformats.org/officeDocument/2006/relationships/hyperlink" Target="http://192.168.0.198:8008/node/48699/edit" TargetMode="External"/><Relationship Id="rId415" Type="http://schemas.openxmlformats.org/officeDocument/2006/relationships/hyperlink" Target="mailto:sowmyadpdp@gmail.com" TargetMode="External"/><Relationship Id="rId416" Type="http://schemas.openxmlformats.org/officeDocument/2006/relationships/hyperlink" Target="mailto:sharathmillind@gmail.com" TargetMode="External"/><Relationship Id="rId417" Type="http://schemas.openxmlformats.org/officeDocument/2006/relationships/hyperlink" Target="mailto:mariadories.bssm@gmail.com" TargetMode="External"/><Relationship Id="rId418" Type="http://schemas.openxmlformats.org/officeDocument/2006/relationships/hyperlink" Target="mailto:sadhanatalanki@gmail.com" TargetMode="External"/><Relationship Id="rId419" Type="http://schemas.openxmlformats.org/officeDocument/2006/relationships/hyperlink" Target="mailto:ajithala366@gmail.com" TargetMode="External"/><Relationship Id="rId420" Type="http://schemas.openxmlformats.org/officeDocument/2006/relationships/hyperlink" Target="http://192.168.1.198:8008/node/127940/edit" TargetMode="External"/><Relationship Id="rId421" Type="http://schemas.openxmlformats.org/officeDocument/2006/relationships/hyperlink" Target="mailto:anand8352@gmail.com" TargetMode="External"/><Relationship Id="rId422" Type="http://schemas.openxmlformats.org/officeDocument/2006/relationships/hyperlink" Target="http://192.168.1.198:8008/node/53850/edit" TargetMode="External"/><Relationship Id="rId423" Type="http://schemas.openxmlformats.org/officeDocument/2006/relationships/hyperlink" Target="mailto:shankarikumar7@gmail.com" TargetMode="External"/><Relationship Id="rId424" Type="http://schemas.openxmlformats.org/officeDocument/2006/relationships/hyperlink" Target="http://192.168.1.198:8008/node/57189/edit" TargetMode="External"/><Relationship Id="rId425" Type="http://schemas.openxmlformats.org/officeDocument/2006/relationships/hyperlink" Target="mailto:sneha151196@gmail.com" TargetMode="External"/><Relationship Id="rId426" Type="http://schemas.openxmlformats.org/officeDocument/2006/relationships/hyperlink" Target="http://192.168.1.198:8008/node/52041/edit" TargetMode="External"/><Relationship Id="rId427" Type="http://schemas.openxmlformats.org/officeDocument/2006/relationships/hyperlink" Target="mailto:shilpagv15@gmail.com" TargetMode="External"/><Relationship Id="rId428" Type="http://schemas.openxmlformats.org/officeDocument/2006/relationships/hyperlink" Target="http://192.168.1.198:8008/node/54796/edit" TargetMode="External"/><Relationship Id="rId429" Type="http://schemas.openxmlformats.org/officeDocument/2006/relationships/hyperlink" Target="mailto:sudhakarm1796@gmail.com" TargetMode="External"/><Relationship Id="rId430" Type="http://schemas.openxmlformats.org/officeDocument/2006/relationships/hyperlink" Target="http://192.168.1.198:8008/node/53146/edit" TargetMode="External"/><Relationship Id="rId431" Type="http://schemas.openxmlformats.org/officeDocument/2006/relationships/hyperlink" Target="mailto:bincykreji@gmail.com" TargetMode="External"/><Relationship Id="rId432" Type="http://schemas.openxmlformats.org/officeDocument/2006/relationships/hyperlink" Target="http://192.168.1.198:8008/node/54795/edit" TargetMode="External"/><Relationship Id="rId433" Type="http://schemas.openxmlformats.org/officeDocument/2006/relationships/hyperlink" Target="mailto:yathish16yathi@gmail.com" TargetMode="External"/><Relationship Id="rId434" Type="http://schemas.openxmlformats.org/officeDocument/2006/relationships/hyperlink" Target="http://192.168.1.198:8008/node/53107/edit" TargetMode="External"/><Relationship Id="rId435" Type="http://schemas.openxmlformats.org/officeDocument/2006/relationships/hyperlink" Target="mailto:mbrareera@gmail.com" TargetMode="External"/><Relationship Id="rId436" Type="http://schemas.openxmlformats.org/officeDocument/2006/relationships/hyperlink" Target="http://192.168.1.198:8008/node/53777/edit" TargetMode="External"/><Relationship Id="rId437" Type="http://schemas.openxmlformats.org/officeDocument/2006/relationships/hyperlink" Target="mailto:yaaru006@gmail.com" TargetMode="External"/><Relationship Id="rId438" Type="http://schemas.openxmlformats.org/officeDocument/2006/relationships/hyperlink" Target="http://192.168.1.198:8008/node/53702/edit" TargetMode="External"/><Relationship Id="rId439" Type="http://schemas.openxmlformats.org/officeDocument/2006/relationships/hyperlink" Target="mailto:gayatri.rajput5555@gmail.com" TargetMode="External"/><Relationship Id="rId440" Type="http://schemas.openxmlformats.org/officeDocument/2006/relationships/hyperlink" Target="http://192.168.0.198:8008/node/35332/edit" TargetMode="External"/><Relationship Id="rId441" Type="http://schemas.openxmlformats.org/officeDocument/2006/relationships/hyperlink" Target="mailto:tahareem30@gmail.com" TargetMode="External"/><Relationship Id="rId442" Type="http://schemas.openxmlformats.org/officeDocument/2006/relationships/hyperlink" Target="http://192.168.1.198:8008/node/53110/edit" TargetMode="External"/><Relationship Id="rId443" Type="http://schemas.openxmlformats.org/officeDocument/2006/relationships/hyperlink" Target="mailto:ashwinirjoshi4@gmail.com" TargetMode="External"/><Relationship Id="rId444" Type="http://schemas.openxmlformats.org/officeDocument/2006/relationships/hyperlink" Target="http://192.168.1.198:8008/node/46221/edit" TargetMode="External"/><Relationship Id="rId445" Type="http://schemas.openxmlformats.org/officeDocument/2006/relationships/hyperlink" Target="mailto:saketshubham8@gmail.com" TargetMode="External"/><Relationship Id="rId446" Type="http://schemas.openxmlformats.org/officeDocument/2006/relationships/hyperlink" Target="http://192.168.1.198:8008/node/52932/edit" TargetMode="External"/><Relationship Id="rId447" Type="http://schemas.openxmlformats.org/officeDocument/2006/relationships/hyperlink" Target="mailto:thrupthijain376@gmail.com" TargetMode="External"/><Relationship Id="rId448" Type="http://schemas.openxmlformats.org/officeDocument/2006/relationships/hyperlink" Target="mailto:singrahul214403@gmail.com" TargetMode="External"/><Relationship Id="rId449" Type="http://schemas.openxmlformats.org/officeDocument/2006/relationships/hyperlink" Target="mailto:Sataruparay95@gmail.com" TargetMode="External"/><Relationship Id="rId450" Type="http://schemas.openxmlformats.org/officeDocument/2006/relationships/hyperlink" Target="http://192.168.0.199/64904" TargetMode="External"/><Relationship Id="rId451" Type="http://schemas.openxmlformats.org/officeDocument/2006/relationships/hyperlink" Target="mailto:devendrakurmi.d@gmail.com" TargetMode="External"/><Relationship Id="rId452" Type="http://schemas.openxmlformats.org/officeDocument/2006/relationships/hyperlink" Target="mailto:raidinanath072@gmail.com" TargetMode="External"/><Relationship Id="rId453" Type="http://schemas.openxmlformats.org/officeDocument/2006/relationships/hyperlink" Target="mailto:siddharthnayak1234@gmail.com" TargetMode="External"/><Relationship Id="rId454" Type="http://schemas.openxmlformats.org/officeDocument/2006/relationships/hyperlink" Target="http://192.168.0.199/87178" TargetMode="External"/><Relationship Id="rId455" Type="http://schemas.openxmlformats.org/officeDocument/2006/relationships/hyperlink" Target="mailto:ravichandarvarla@gmail.com" TargetMode="External"/><Relationship Id="rId456" Type="http://schemas.openxmlformats.org/officeDocument/2006/relationships/hyperlink" Target="http://192.168.0.199/86715" TargetMode="External"/><Relationship Id="rId457" Type="http://schemas.openxmlformats.org/officeDocument/2006/relationships/hyperlink" Target="mailto:mohitkiranmanga@gmail.com" TargetMode="External"/><Relationship Id="rId458" Type="http://schemas.openxmlformats.org/officeDocument/2006/relationships/hyperlink" Target="http://192.168.0.199/89290" TargetMode="External"/><Relationship Id="rId459" Type="http://schemas.openxmlformats.org/officeDocument/2006/relationships/hyperlink" Target="mailto:navyathoutam21@gmail.com" TargetMode="External"/><Relationship Id="rId460" Type="http://schemas.openxmlformats.org/officeDocument/2006/relationships/hyperlink" Target="http://192.168.0.199/85649" TargetMode="External"/><Relationship Id="rId461" Type="http://schemas.openxmlformats.org/officeDocument/2006/relationships/hyperlink" Target="mailto:madhukarshyam111@gmail.com" TargetMode="External"/><Relationship Id="rId462" Type="http://schemas.openxmlformats.org/officeDocument/2006/relationships/hyperlink" Target="mailto:shagunsaini651@gmail.com" TargetMode="External"/><Relationship Id="rId463" Type="http://schemas.openxmlformats.org/officeDocument/2006/relationships/hyperlink" Target="mailto:bindu259@gmail.com" TargetMode="External"/><Relationship Id="rId464" Type="http://schemas.openxmlformats.org/officeDocument/2006/relationships/hyperlink" Target="http://192.168.1.198:8008/node/39639/edit" TargetMode="External"/><Relationship Id="rId465" Type="http://schemas.openxmlformats.org/officeDocument/2006/relationships/hyperlink" Target="mailto:pallavidinesh1996.pd@gmail.com" TargetMode="External"/><Relationship Id="rId466" Type="http://schemas.openxmlformats.org/officeDocument/2006/relationships/hyperlink" Target="http://192.168.0.198:8008/node/95199/edit" TargetMode="External"/><Relationship Id="rId467" Type="http://schemas.openxmlformats.org/officeDocument/2006/relationships/hyperlink" Target="mailto:rajat1996.india@gmail.com" TargetMode="External"/><Relationship Id="rId468" Type="http://schemas.openxmlformats.org/officeDocument/2006/relationships/hyperlink" Target="http://192.168.1.198:8008/node/48305/edit" TargetMode="External"/><Relationship Id="rId469" Type="http://schemas.openxmlformats.org/officeDocument/2006/relationships/hyperlink" Target="mailto:jayanthkumarup@yahoo.in" TargetMode="External"/><Relationship Id="rId470" Type="http://schemas.openxmlformats.org/officeDocument/2006/relationships/hyperlink" Target="http://192.168.1.198:8008/content/bhagyashree-2" TargetMode="External"/><Relationship Id="rId471" Type="http://schemas.openxmlformats.org/officeDocument/2006/relationships/hyperlink" Target="http://192.168.0.199/84207" TargetMode="External"/><Relationship Id="rId472" Type="http://schemas.openxmlformats.org/officeDocument/2006/relationships/hyperlink" Target="mailto:shivadharreddy95@gmail.com" TargetMode="External"/><Relationship Id="rId473" Type="http://schemas.openxmlformats.org/officeDocument/2006/relationships/hyperlink" Target="mailto:savitagk96@gmail.com" TargetMode="External"/><Relationship Id="rId474" Type="http://schemas.openxmlformats.org/officeDocument/2006/relationships/hyperlink" Target="http://192.168.0.199/85550" TargetMode="External"/><Relationship Id="rId475" Type="http://schemas.openxmlformats.org/officeDocument/2006/relationships/hyperlink" Target="mailto:sajjad.basha22@gmail.com" TargetMode="External"/><Relationship Id="rId476" Type="http://schemas.openxmlformats.org/officeDocument/2006/relationships/hyperlink" Target="mailto:reddythanisha@gmail.com" TargetMode="External"/><Relationship Id="rId477" Type="http://schemas.openxmlformats.org/officeDocument/2006/relationships/hyperlink" Target="mailto:irfan.dotheimpossible@gmail.com" TargetMode="External"/><Relationship Id="rId478" Type="http://schemas.openxmlformats.org/officeDocument/2006/relationships/hyperlink" Target="http://192.168.0.198:8001/node/43561/edit" TargetMode="External"/><Relationship Id="rId479" Type="http://schemas.openxmlformats.org/officeDocument/2006/relationships/hyperlink" Target="mailto:keerthanassai@gmail.com" TargetMode="External"/><Relationship Id="rId480" Type="http://schemas.openxmlformats.org/officeDocument/2006/relationships/hyperlink" Target="http://192.168.0.199/87127" TargetMode="External"/><Relationship Id="rId481" Type="http://schemas.openxmlformats.org/officeDocument/2006/relationships/hyperlink" Target="mailto:srilathasiri1111@gmail.com" TargetMode="External"/><Relationship Id="rId482" Type="http://schemas.openxmlformats.org/officeDocument/2006/relationships/hyperlink" Target="http://192.168.0.199/87094" TargetMode="External"/><Relationship Id="rId483" Type="http://schemas.openxmlformats.org/officeDocument/2006/relationships/hyperlink" Target="mailto:bhavanamandavilli@gmail.com" TargetMode="External"/><Relationship Id="rId484" Type="http://schemas.openxmlformats.org/officeDocument/2006/relationships/hyperlink" Target="http://192.168.0.199/89321" TargetMode="External"/><Relationship Id="rId485" Type="http://schemas.openxmlformats.org/officeDocument/2006/relationships/hyperlink" Target="mailto:krishnareddym459@gmail.com" TargetMode="External"/><Relationship Id="rId486" Type="http://schemas.openxmlformats.org/officeDocument/2006/relationships/hyperlink" Target="http://192.168.0.199/88926" TargetMode="External"/><Relationship Id="rId487" Type="http://schemas.openxmlformats.org/officeDocument/2006/relationships/hyperlink" Target="mailto:sailajavs.villa@gmail.com" TargetMode="External"/><Relationship Id="rId488" Type="http://schemas.openxmlformats.org/officeDocument/2006/relationships/hyperlink" Target="http://192.168.1.198:8008/node/37001/edit" TargetMode="External"/><Relationship Id="rId489" Type="http://schemas.openxmlformats.org/officeDocument/2006/relationships/hyperlink" Target="mailto:absavadatte50@gmail.com" TargetMode="External"/><Relationship Id="rId490" Type="http://schemas.openxmlformats.org/officeDocument/2006/relationships/hyperlink" Target="http://192.168.0.199/84953" TargetMode="External"/><Relationship Id="rId491" Type="http://schemas.openxmlformats.org/officeDocument/2006/relationships/hyperlink" Target="http://192.168.0.199/88924" TargetMode="External"/><Relationship Id="rId492" Type="http://schemas.openxmlformats.org/officeDocument/2006/relationships/hyperlink" Target="http://192.168.0.198:8008/content/kanoop-reddy" TargetMode="External"/><Relationship Id="rId493" Type="http://schemas.openxmlformats.org/officeDocument/2006/relationships/hyperlink" Target="mailto:anoopreddy477@gmail.com" TargetMode="External"/><Relationship Id="rId494" Type="http://schemas.openxmlformats.org/officeDocument/2006/relationships/hyperlink" Target="http://192.168.0.199/90740" TargetMode="External"/><Relationship Id="rId495" Type="http://schemas.openxmlformats.org/officeDocument/2006/relationships/hyperlink" Target="http://192.168.0.199/87749" TargetMode="External"/><Relationship Id="rId496" Type="http://schemas.openxmlformats.org/officeDocument/2006/relationships/hyperlink" Target="http://192.168.0.199/87232" TargetMode="External"/><Relationship Id="rId497" Type="http://schemas.openxmlformats.org/officeDocument/2006/relationships/hyperlink" Target="http://192.168.0.199/82287" TargetMode="External"/><Relationship Id="rId498" Type="http://schemas.openxmlformats.org/officeDocument/2006/relationships/hyperlink" Target="http://192.168.0.199/86248" TargetMode="External"/><Relationship Id="rId499" Type="http://schemas.openxmlformats.org/officeDocument/2006/relationships/hyperlink" Target="http://192.168.0.198:8008/node/74200/edit" TargetMode="External"/><Relationship Id="rId500" Type="http://schemas.openxmlformats.org/officeDocument/2006/relationships/hyperlink" Target="mailto:esakshayaa@gmail.com" TargetMode="External"/><Relationship Id="rId501" Type="http://schemas.openxmlformats.org/officeDocument/2006/relationships/hyperlink" Target="http://192.168.0.199/90669" TargetMode="External"/><Relationship Id="rId502" Type="http://schemas.openxmlformats.org/officeDocument/2006/relationships/hyperlink" Target="http://192.168.0.199/87960" TargetMode="External"/><Relationship Id="rId503" Type="http://schemas.openxmlformats.org/officeDocument/2006/relationships/hyperlink" Target="http://192.168.0.199/89984" TargetMode="External"/><Relationship Id="rId504" Type="http://schemas.openxmlformats.org/officeDocument/2006/relationships/hyperlink" Target="http://192.168.0.199/88345" TargetMode="External"/><Relationship Id="rId505" Type="http://schemas.openxmlformats.org/officeDocument/2006/relationships/hyperlink" Target="http://192.168.0.199/91880" TargetMode="External"/><Relationship Id="rId506" Type="http://schemas.openxmlformats.org/officeDocument/2006/relationships/hyperlink" Target="http://192.168.0.199/90680" TargetMode="External"/><Relationship Id="rId507" Type="http://schemas.openxmlformats.org/officeDocument/2006/relationships/hyperlink" Target="http://192.168.0.198:8008/node/89058/edit" TargetMode="External"/><Relationship Id="rId508" Type="http://schemas.openxmlformats.org/officeDocument/2006/relationships/hyperlink" Target="mailto:mr.ramanaiah.p@gmail.com" TargetMode="External"/><Relationship Id="rId509" Type="http://schemas.openxmlformats.org/officeDocument/2006/relationships/hyperlink" Target="http://192.168.0.198:8008/node/59332/edit" TargetMode="External"/><Relationship Id="rId510" Type="http://schemas.openxmlformats.org/officeDocument/2006/relationships/hyperlink" Target="mailto:pisupatisairachana09@gmail.com" TargetMode="External"/><Relationship Id="rId511" Type="http://schemas.openxmlformats.org/officeDocument/2006/relationships/hyperlink" Target="http://192.168.0.199/87977" TargetMode="External"/><Relationship Id="rId512" Type="http://schemas.openxmlformats.org/officeDocument/2006/relationships/hyperlink" Target="mailto:vineethvatadi@gmail.com" TargetMode="External"/><Relationship Id="rId513" Type="http://schemas.openxmlformats.org/officeDocument/2006/relationships/hyperlink" Target="http://192.168.0.199/87772" TargetMode="External"/><Relationship Id="rId514" Type="http://schemas.openxmlformats.org/officeDocument/2006/relationships/hyperlink" Target="mailto:sumanbharati07@gmail.com" TargetMode="External"/><Relationship Id="rId515" Type="http://schemas.openxmlformats.org/officeDocument/2006/relationships/hyperlink" Target="http://192.168.0.199/87193" TargetMode="External"/><Relationship Id="rId516" Type="http://schemas.openxmlformats.org/officeDocument/2006/relationships/hyperlink" Target="http://192.168.0.199/86005" TargetMode="External"/><Relationship Id="rId517" Type="http://schemas.openxmlformats.org/officeDocument/2006/relationships/hyperlink" Target="http://192.168.0.199/87186" TargetMode="External"/><Relationship Id="rId518" Type="http://schemas.openxmlformats.org/officeDocument/2006/relationships/hyperlink" Target="mailto:ksaikrishna0101@gmail.com" TargetMode="External"/><Relationship Id="rId519" Type="http://schemas.openxmlformats.org/officeDocument/2006/relationships/hyperlink" Target="http://192.168.0.199/88126" TargetMode="External"/><Relationship Id="rId520" Type="http://schemas.openxmlformats.org/officeDocument/2006/relationships/hyperlink" Target="mailto:dasapathriakhila@gmail.com" TargetMode="External"/><Relationship Id="rId521" Type="http://schemas.openxmlformats.org/officeDocument/2006/relationships/hyperlink" Target="http://192.168.0.199/88470" TargetMode="External"/><Relationship Id="rId522" Type="http://schemas.openxmlformats.org/officeDocument/2006/relationships/hyperlink" Target="mailto:samhithapendyala@gmail.com" TargetMode="External"/><Relationship Id="rId523" Type="http://schemas.openxmlformats.org/officeDocument/2006/relationships/hyperlink" Target="http://192.168.0.199/88318" TargetMode="External"/><Relationship Id="rId524" Type="http://schemas.openxmlformats.org/officeDocument/2006/relationships/hyperlink" Target="mailto:kodaripriyanka444@gmail.com" TargetMode="External"/><Relationship Id="rId525" Type="http://schemas.openxmlformats.org/officeDocument/2006/relationships/hyperlink" Target="http://192.168.0.198:8008/added-scheduled/159434?field_students_multi_field_student_status_value_op=%3D&amp;field_students_multi_field_student_status_value=1" TargetMode="External"/><Relationship Id="rId526" Type="http://schemas.openxmlformats.org/officeDocument/2006/relationships/hyperlink" Target="http://192.168.0.198:8008/node/107684/edit" TargetMode="External"/><Relationship Id="rId527" Type="http://schemas.openxmlformats.org/officeDocument/2006/relationships/hyperlink" Target="mailto:saifissheik94@gmail.com" TargetMode="External"/><Relationship Id="rId528" Type="http://schemas.openxmlformats.org/officeDocument/2006/relationships/hyperlink" Target="mailto:radharukhmini444@gmail.com" TargetMode="External"/><Relationship Id="rId529" Type="http://schemas.openxmlformats.org/officeDocument/2006/relationships/hyperlink" Target="http://192.168.0.198:8008/node/92975/edit" TargetMode="External"/><Relationship Id="rId530" Type="http://schemas.openxmlformats.org/officeDocument/2006/relationships/hyperlink" Target="mailto:pittavijay407@gmail.com" TargetMode="External"/><Relationship Id="rId531" Type="http://schemas.openxmlformats.org/officeDocument/2006/relationships/hyperlink" Target="http://192.168.0.198:8008/node/93817/edit" TargetMode="External"/><Relationship Id="rId532" Type="http://schemas.openxmlformats.org/officeDocument/2006/relationships/hyperlink" Target="mailto:maheshthota2136@gmail.com" TargetMode="External"/><Relationship Id="rId533" Type="http://schemas.openxmlformats.org/officeDocument/2006/relationships/hyperlink" Target="http://192.168.0.198:8008/node/91161/edit" TargetMode="External"/><Relationship Id="rId534" Type="http://schemas.openxmlformats.org/officeDocument/2006/relationships/hyperlink" Target="mailto:tamma.sowmya5@gmail.com" TargetMode="External"/><Relationship Id="rId535" Type="http://schemas.openxmlformats.org/officeDocument/2006/relationships/hyperlink" Target="mailto:kandha077@gmail.com" TargetMode="External"/><Relationship Id="rId536" Type="http://schemas.openxmlformats.org/officeDocument/2006/relationships/hyperlink" Target="http://175.100.150.142:8008/node/112926/edit" TargetMode="External"/><Relationship Id="rId537" Type="http://schemas.openxmlformats.org/officeDocument/2006/relationships/hyperlink" Target="mailto:deveshtiwari76@gmail.com" TargetMode="External"/><Relationship Id="rId538" Type="http://schemas.openxmlformats.org/officeDocument/2006/relationships/hyperlink" Target="http://175.100.150.142:8008/node/110937/edit" TargetMode="External"/><Relationship Id="rId539" Type="http://schemas.openxmlformats.org/officeDocument/2006/relationships/hyperlink" Target="mailto:shubhamtiwary96@gmail.com" TargetMode="External"/><Relationship Id="rId540" Type="http://schemas.openxmlformats.org/officeDocument/2006/relationships/hyperlink" Target="mailto:harshnababar@gmail.com" TargetMode="External"/><Relationship Id="rId541" Type="http://schemas.openxmlformats.org/officeDocument/2006/relationships/hyperlink" Target="http://192.168.1.198:8008/node/52249/edit" TargetMode="External"/><Relationship Id="rId542" Type="http://schemas.openxmlformats.org/officeDocument/2006/relationships/hyperlink" Target="mailto:nisargakt13@gmail.com" TargetMode="External"/><Relationship Id="rId543" Type="http://schemas.openxmlformats.org/officeDocument/2006/relationships/hyperlink" Target="http://192.168.0.198:8008/node/35260/edit" TargetMode="External"/><Relationship Id="rId544" Type="http://schemas.openxmlformats.org/officeDocument/2006/relationships/hyperlink" Target="mailto:suhasprakash30@gmail.com" TargetMode="External"/><Relationship Id="rId545" Type="http://schemas.openxmlformats.org/officeDocument/2006/relationships/hyperlink" Target="mailto:143jik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41.71"/>
    <col collapsed="false" customWidth="true" hidden="false" outlineLevel="0" max="3" min="3" style="0" width="14.57"/>
    <col collapsed="false" customWidth="true" hidden="false" outlineLevel="0" max="4" min="4" style="0" width="17.28"/>
    <col collapsed="false" customWidth="true" hidden="false" outlineLevel="0" max="5" min="5" style="0" width="13.71"/>
    <col collapsed="false" customWidth="true" hidden="false" outlineLevel="0" max="6" min="6" style="0" width="9.71"/>
    <col collapsed="false" customWidth="true" hidden="false" outlineLevel="0" max="7" min="7" style="0" width="32.14"/>
    <col collapsed="false" customWidth="true" hidden="false" outlineLevel="0" max="8" min="8" style="0" width="25"/>
    <col collapsed="false" customWidth="true" hidden="false" outlineLevel="0" max="9" min="9" style="0" width="64.86"/>
    <col collapsed="false" customWidth="true" hidden="false" outlineLevel="0" max="10" min="10" style="0" width="7.43"/>
    <col collapsed="false" customWidth="true" hidden="false" outlineLevel="0" max="11" min="11" style="0" width="7.71"/>
    <col collapsed="false" customWidth="true" hidden="false" outlineLevel="0" max="12" min="12" style="0" width="5.14"/>
    <col collapsed="false" customWidth="true" hidden="false" outlineLevel="0" max="14" min="13" style="0" width="7.14"/>
    <col collapsed="false" customWidth="true" hidden="false" outlineLevel="0" max="15" min="15" style="0" width="8"/>
    <col collapsed="false" customWidth="true" hidden="false" outlineLevel="0" max="16" min="16" style="0" width="8.28"/>
    <col collapsed="false" customWidth="true" hidden="false" outlineLevel="0" max="17" min="17" style="0" width="76.43"/>
    <col collapsed="false" customWidth="true" hidden="false" outlineLevel="0" max="1025" min="18" style="0" width="8.53"/>
  </cols>
  <sheetData>
    <row r="1" s="3" customFormat="true" ht="15.9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="10" customFormat="true" ht="15.95" hidden="false" customHeight="true" outlineLevel="0" collapsed="false">
      <c r="A2" s="4" t="n">
        <v>1</v>
      </c>
      <c r="B2" s="5" t="s">
        <v>17</v>
      </c>
      <c r="C2" s="6" t="s">
        <v>18</v>
      </c>
      <c r="D2" s="5" t="s">
        <v>19</v>
      </c>
      <c r="E2" s="7" t="s">
        <v>20</v>
      </c>
      <c r="F2" s="8" t="n">
        <v>43361</v>
      </c>
      <c r="G2" s="5" t="s">
        <v>21</v>
      </c>
      <c r="H2" s="5" t="n">
        <v>7008790667</v>
      </c>
      <c r="I2" s="5" t="s">
        <v>22</v>
      </c>
      <c r="J2" s="5" t="s">
        <v>23</v>
      </c>
      <c r="K2" s="5" t="s">
        <v>24</v>
      </c>
      <c r="L2" s="5" t="n">
        <v>2017</v>
      </c>
      <c r="M2" s="5" t="n">
        <v>79</v>
      </c>
      <c r="N2" s="5" t="n">
        <v>63</v>
      </c>
      <c r="O2" s="5" t="n">
        <v>70</v>
      </c>
      <c r="P2" s="5"/>
      <c r="Q2" s="9"/>
    </row>
    <row r="3" s="10" customFormat="true" ht="15.95" hidden="false" customHeight="true" outlineLevel="0" collapsed="false">
      <c r="A3" s="11" t="n">
        <v>2</v>
      </c>
      <c r="B3" s="12" t="s">
        <v>25</v>
      </c>
      <c r="C3" s="12" t="s">
        <v>26</v>
      </c>
      <c r="D3" s="12" t="s">
        <v>26</v>
      </c>
      <c r="E3" s="7" t="s">
        <v>20</v>
      </c>
      <c r="F3" s="8" t="n">
        <v>43346</v>
      </c>
      <c r="G3" s="12" t="s">
        <v>27</v>
      </c>
      <c r="H3" s="12" t="n">
        <v>9568858842</v>
      </c>
      <c r="I3" s="13" t="s">
        <v>28</v>
      </c>
      <c r="J3" s="5" t="s">
        <v>23</v>
      </c>
      <c r="K3" s="6" t="s">
        <v>29</v>
      </c>
      <c r="L3" s="12" t="n">
        <v>2018</v>
      </c>
      <c r="M3" s="12" t="n">
        <v>71.8</v>
      </c>
      <c r="N3" s="12" t="n">
        <v>61.8</v>
      </c>
      <c r="O3" s="12" t="n">
        <v>66.37</v>
      </c>
      <c r="P3" s="12"/>
      <c r="Q3" s="12" t="n">
        <v>16600</v>
      </c>
    </row>
    <row r="4" s="10" customFormat="true" ht="15.95" hidden="false" customHeight="true" outlineLevel="0" collapsed="false">
      <c r="A4" s="4" t="n">
        <v>3</v>
      </c>
      <c r="B4" s="12" t="s">
        <v>25</v>
      </c>
      <c r="C4" s="12" t="s">
        <v>26</v>
      </c>
      <c r="D4" s="12" t="s">
        <v>26</v>
      </c>
      <c r="E4" s="7" t="s">
        <v>20</v>
      </c>
      <c r="F4" s="8" t="n">
        <v>43346</v>
      </c>
      <c r="G4" s="12" t="s">
        <v>30</v>
      </c>
      <c r="H4" s="12" t="str">
        <f aca="false">"9927436958"</f>
        <v>9927436958</v>
      </c>
      <c r="I4" s="12" t="s">
        <v>31</v>
      </c>
      <c r="J4" s="5" t="s">
        <v>23</v>
      </c>
      <c r="K4" s="6" t="s">
        <v>29</v>
      </c>
      <c r="L4" s="12" t="n">
        <v>2018</v>
      </c>
      <c r="M4" s="12" t="n">
        <v>86</v>
      </c>
      <c r="N4" s="12" t="n">
        <v>78</v>
      </c>
      <c r="O4" s="12" t="n">
        <v>68.5</v>
      </c>
      <c r="P4" s="12"/>
      <c r="Q4" s="12" t="n">
        <v>16600</v>
      </c>
    </row>
    <row r="5" s="10" customFormat="true" ht="15.95" hidden="false" customHeight="true" outlineLevel="0" collapsed="false">
      <c r="A5" s="11" t="n">
        <v>4</v>
      </c>
      <c r="B5" s="14" t="s">
        <v>32</v>
      </c>
      <c r="C5" s="6" t="s">
        <v>18</v>
      </c>
      <c r="D5" s="12" t="s">
        <v>33</v>
      </c>
      <c r="E5" s="15" t="s">
        <v>34</v>
      </c>
      <c r="F5" s="16" t="n">
        <v>43367</v>
      </c>
      <c r="G5" s="17" t="s">
        <v>35</v>
      </c>
      <c r="H5" s="12" t="n">
        <v>8951296193</v>
      </c>
      <c r="I5" s="17" t="s">
        <v>36</v>
      </c>
      <c r="J5" s="6" t="s">
        <v>37</v>
      </c>
      <c r="K5" s="6" t="s">
        <v>38</v>
      </c>
      <c r="L5" s="15" t="n">
        <v>2018</v>
      </c>
      <c r="M5" s="15" t="n">
        <v>90</v>
      </c>
      <c r="N5" s="15" t="n">
        <v>75</v>
      </c>
      <c r="O5" s="12" t="n">
        <v>75</v>
      </c>
      <c r="P5" s="12"/>
      <c r="Q5" s="12" t="s">
        <v>39</v>
      </c>
    </row>
    <row r="6" s="10" customFormat="true" ht="15.95" hidden="false" customHeight="true" outlineLevel="0" collapsed="false">
      <c r="A6" s="4" t="n">
        <v>5</v>
      </c>
      <c r="B6" s="9" t="s">
        <v>40</v>
      </c>
      <c r="C6" s="6" t="s">
        <v>18</v>
      </c>
      <c r="D6" s="9" t="s">
        <v>41</v>
      </c>
      <c r="E6" s="5" t="s">
        <v>20</v>
      </c>
      <c r="F6" s="8" t="n">
        <v>43368</v>
      </c>
      <c r="G6" s="9" t="s">
        <v>42</v>
      </c>
      <c r="H6" s="9" t="n">
        <v>9639773013</v>
      </c>
      <c r="I6" s="18" t="s">
        <v>43</v>
      </c>
      <c r="J6" s="19" t="s">
        <v>44</v>
      </c>
      <c r="K6" s="6" t="s">
        <v>29</v>
      </c>
      <c r="L6" s="9" t="n">
        <v>2017</v>
      </c>
      <c r="M6" s="9" t="n">
        <v>57</v>
      </c>
      <c r="N6" s="9" t="n">
        <v>56</v>
      </c>
      <c r="O6" s="9" t="n">
        <v>68</v>
      </c>
      <c r="P6" s="9" t="n">
        <v>76</v>
      </c>
      <c r="Q6" s="9"/>
    </row>
    <row r="7" s="10" customFormat="true" ht="15.95" hidden="false" customHeight="true" outlineLevel="0" collapsed="false">
      <c r="A7" s="11" t="n">
        <v>6</v>
      </c>
      <c r="B7" s="9" t="s">
        <v>40</v>
      </c>
      <c r="C7" s="6" t="s">
        <v>18</v>
      </c>
      <c r="D7" s="9" t="s">
        <v>45</v>
      </c>
      <c r="E7" s="14" t="s">
        <v>46</v>
      </c>
      <c r="F7" s="8" t="n">
        <v>43369</v>
      </c>
      <c r="G7" s="9" t="s">
        <v>47</v>
      </c>
      <c r="H7" s="9" t="n">
        <v>7836080966</v>
      </c>
      <c r="I7" s="9" t="s">
        <v>48</v>
      </c>
      <c r="J7" s="5" t="s">
        <v>23</v>
      </c>
      <c r="K7" s="6" t="s">
        <v>29</v>
      </c>
      <c r="L7" s="9" t="n">
        <v>2017</v>
      </c>
      <c r="M7" s="9" t="n">
        <v>89</v>
      </c>
      <c r="N7" s="9" t="n">
        <v>87</v>
      </c>
      <c r="O7" s="9" t="n">
        <v>61</v>
      </c>
      <c r="P7" s="9"/>
      <c r="Q7" s="9" t="s">
        <v>49</v>
      </c>
    </row>
    <row r="8" s="10" customFormat="true" ht="15.95" hidden="false" customHeight="true" outlineLevel="0" collapsed="false">
      <c r="A8" s="4" t="n">
        <v>7</v>
      </c>
      <c r="B8" s="14" t="s">
        <v>50</v>
      </c>
      <c r="C8" s="9" t="s">
        <v>51</v>
      </c>
      <c r="D8" s="9" t="s">
        <v>52</v>
      </c>
      <c r="E8" s="14" t="s">
        <v>46</v>
      </c>
      <c r="F8" s="8" t="n">
        <v>43370</v>
      </c>
      <c r="G8" s="14" t="s">
        <v>53</v>
      </c>
      <c r="H8" s="9" t="n">
        <v>9456712970</v>
      </c>
      <c r="I8" s="9" t="s">
        <v>54</v>
      </c>
      <c r="J8" s="5" t="s">
        <v>23</v>
      </c>
      <c r="K8" s="9" t="s">
        <v>55</v>
      </c>
      <c r="L8" s="9" t="n">
        <v>2017</v>
      </c>
      <c r="M8" s="9" t="n">
        <v>68</v>
      </c>
      <c r="N8" s="9" t="n">
        <v>66</v>
      </c>
      <c r="O8" s="9" t="n">
        <v>61</v>
      </c>
      <c r="P8" s="20"/>
      <c r="Q8" s="9" t="s">
        <v>56</v>
      </c>
    </row>
    <row r="9" s="10" customFormat="true" ht="15.95" hidden="false" customHeight="true" outlineLevel="0" collapsed="false">
      <c r="A9" s="11" t="n">
        <v>8</v>
      </c>
      <c r="B9" s="14" t="s">
        <v>57</v>
      </c>
      <c r="C9" s="6" t="s">
        <v>18</v>
      </c>
      <c r="D9" s="15" t="s">
        <v>58</v>
      </c>
      <c r="E9" s="15" t="s">
        <v>20</v>
      </c>
      <c r="F9" s="8" t="n">
        <v>43365</v>
      </c>
      <c r="G9" s="21" t="s">
        <v>59</v>
      </c>
      <c r="H9" s="6" t="n">
        <v>9632449630</v>
      </c>
      <c r="I9" s="21" t="s">
        <v>60</v>
      </c>
      <c r="J9" s="6" t="s">
        <v>37</v>
      </c>
      <c r="K9" s="6" t="s">
        <v>29</v>
      </c>
      <c r="L9" s="6" t="n">
        <v>2017</v>
      </c>
      <c r="M9" s="6" t="n">
        <v>82.56</v>
      </c>
      <c r="N9" s="6" t="n">
        <v>60</v>
      </c>
      <c r="O9" s="6" t="n">
        <v>60</v>
      </c>
      <c r="P9" s="9"/>
      <c r="Q9" s="9" t="s">
        <v>56</v>
      </c>
    </row>
    <row r="10" s="10" customFormat="true" ht="15.95" hidden="false" customHeight="true" outlineLevel="0" collapsed="false">
      <c r="A10" s="4" t="n">
        <v>9</v>
      </c>
      <c r="B10" s="5" t="s">
        <v>61</v>
      </c>
      <c r="C10" s="6" t="s">
        <v>18</v>
      </c>
      <c r="D10" s="5" t="s">
        <v>19</v>
      </c>
      <c r="E10" s="7" t="s">
        <v>20</v>
      </c>
      <c r="F10" s="8" t="n">
        <v>43367</v>
      </c>
      <c r="G10" s="5" t="s">
        <v>62</v>
      </c>
      <c r="H10" s="5" t="n">
        <v>7204846884</v>
      </c>
      <c r="I10" s="5" t="s">
        <v>63</v>
      </c>
      <c r="J10" s="6" t="s">
        <v>37</v>
      </c>
      <c r="K10" s="6" t="s">
        <v>29</v>
      </c>
      <c r="L10" s="5" t="n">
        <v>2018</v>
      </c>
      <c r="M10" s="5" t="n">
        <v>0.82</v>
      </c>
      <c r="N10" s="5" t="n">
        <v>0.78</v>
      </c>
      <c r="O10" s="5" t="n">
        <v>0.64</v>
      </c>
      <c r="P10" s="5"/>
      <c r="Q10" s="9"/>
    </row>
    <row r="11" s="10" customFormat="true" ht="15.95" hidden="false" customHeight="true" outlineLevel="0" collapsed="false">
      <c r="A11" s="11" t="n">
        <v>10</v>
      </c>
      <c r="B11" s="14" t="s">
        <v>61</v>
      </c>
      <c r="C11" s="6" t="s">
        <v>18</v>
      </c>
      <c r="D11" s="12" t="s">
        <v>33</v>
      </c>
      <c r="E11" s="15" t="s">
        <v>34</v>
      </c>
      <c r="F11" s="8" t="n">
        <v>43368</v>
      </c>
      <c r="G11" s="17" t="s">
        <v>64</v>
      </c>
      <c r="H11" s="12" t="n">
        <v>9483554269</v>
      </c>
      <c r="I11" s="17" t="s">
        <v>65</v>
      </c>
      <c r="J11" s="6" t="s">
        <v>37</v>
      </c>
      <c r="K11" s="6" t="s">
        <v>38</v>
      </c>
      <c r="L11" s="15" t="n">
        <v>2017</v>
      </c>
      <c r="M11" s="15" t="n">
        <v>91</v>
      </c>
      <c r="N11" s="15" t="n">
        <v>75</v>
      </c>
      <c r="O11" s="12" t="n">
        <v>62</v>
      </c>
      <c r="P11" s="12"/>
      <c r="Q11" s="12" t="s">
        <v>66</v>
      </c>
    </row>
    <row r="12" s="10" customFormat="true" ht="15.95" hidden="false" customHeight="true" outlineLevel="0" collapsed="false">
      <c r="A12" s="4" t="n">
        <v>11</v>
      </c>
      <c r="B12" s="5" t="s">
        <v>61</v>
      </c>
      <c r="C12" s="6" t="s">
        <v>18</v>
      </c>
      <c r="D12" s="12" t="s">
        <v>67</v>
      </c>
      <c r="E12" s="5" t="s">
        <v>20</v>
      </c>
      <c r="F12" s="8" t="n">
        <v>43369</v>
      </c>
      <c r="G12" s="14" t="s">
        <v>68</v>
      </c>
      <c r="H12" s="12" t="n">
        <v>9534096757</v>
      </c>
      <c r="I12" s="12" t="s">
        <v>69</v>
      </c>
      <c r="J12" s="6" t="s">
        <v>37</v>
      </c>
      <c r="K12" s="6" t="s">
        <v>38</v>
      </c>
      <c r="L12" s="12" t="n">
        <v>2018</v>
      </c>
      <c r="M12" s="12" t="n">
        <v>96</v>
      </c>
      <c r="N12" s="12" t="n">
        <v>51.4</v>
      </c>
      <c r="O12" s="12" t="n">
        <v>71.48</v>
      </c>
      <c r="P12" s="12"/>
      <c r="Q12" s="12"/>
    </row>
    <row r="13" s="10" customFormat="true" ht="15.95" hidden="false" customHeight="true" outlineLevel="0" collapsed="false">
      <c r="A13" s="11" t="n">
        <v>12</v>
      </c>
      <c r="B13" s="5" t="s">
        <v>61</v>
      </c>
      <c r="C13" s="6" t="s">
        <v>18</v>
      </c>
      <c r="D13" s="12" t="s">
        <v>67</v>
      </c>
      <c r="E13" s="5" t="s">
        <v>20</v>
      </c>
      <c r="F13" s="8" t="n">
        <v>43369</v>
      </c>
      <c r="G13" s="12" t="s">
        <v>70</v>
      </c>
      <c r="H13" s="12" t="n">
        <v>9663100899</v>
      </c>
      <c r="I13" s="12" t="s">
        <v>71</v>
      </c>
      <c r="J13" s="6" t="s">
        <v>37</v>
      </c>
      <c r="K13" s="6" t="s">
        <v>29</v>
      </c>
      <c r="L13" s="12" t="n">
        <v>2018</v>
      </c>
      <c r="M13" s="12" t="n">
        <v>72.48</v>
      </c>
      <c r="N13" s="12" t="n">
        <v>63.5</v>
      </c>
      <c r="O13" s="12" t="n">
        <v>67</v>
      </c>
      <c r="P13" s="12"/>
      <c r="Q13" s="12"/>
    </row>
    <row r="14" s="10" customFormat="true" ht="15.95" hidden="false" customHeight="true" outlineLevel="0" collapsed="false">
      <c r="A14" s="4" t="n">
        <v>13</v>
      </c>
      <c r="B14" s="5" t="s">
        <v>61</v>
      </c>
      <c r="C14" s="6" t="s">
        <v>18</v>
      </c>
      <c r="D14" s="12" t="s">
        <v>67</v>
      </c>
      <c r="E14" s="5" t="s">
        <v>20</v>
      </c>
      <c r="F14" s="8" t="n">
        <v>43369</v>
      </c>
      <c r="G14" s="12" t="s">
        <v>72</v>
      </c>
      <c r="H14" s="12" t="n">
        <v>9849055008</v>
      </c>
      <c r="I14" s="12" t="s">
        <v>73</v>
      </c>
      <c r="J14" s="5" t="s">
        <v>23</v>
      </c>
      <c r="K14" s="6" t="s">
        <v>38</v>
      </c>
      <c r="L14" s="12" t="n">
        <v>2018</v>
      </c>
      <c r="M14" s="12" t="n">
        <v>80.5</v>
      </c>
      <c r="N14" s="12" t="n">
        <v>88</v>
      </c>
      <c r="O14" s="12" t="n">
        <v>60.7</v>
      </c>
      <c r="P14" s="12"/>
      <c r="Q14" s="12"/>
    </row>
    <row r="15" s="10" customFormat="true" ht="15.95" hidden="false" customHeight="true" outlineLevel="0" collapsed="false">
      <c r="A15" s="11" t="n">
        <v>14</v>
      </c>
      <c r="B15" s="9" t="s">
        <v>74</v>
      </c>
      <c r="C15" s="9" t="s">
        <v>75</v>
      </c>
      <c r="D15" s="9" t="s">
        <v>76</v>
      </c>
      <c r="E15" s="9" t="s">
        <v>77</v>
      </c>
      <c r="F15" s="22" t="n">
        <v>43353</v>
      </c>
      <c r="G15" s="9" t="s">
        <v>78</v>
      </c>
      <c r="H15" s="9" t="n">
        <v>8806944381</v>
      </c>
      <c r="I15" s="9" t="s">
        <v>79</v>
      </c>
      <c r="J15" s="6" t="s">
        <v>37</v>
      </c>
      <c r="K15" s="5" t="s">
        <v>80</v>
      </c>
      <c r="L15" s="9" t="n">
        <v>2018</v>
      </c>
      <c r="M15" s="9" t="n">
        <v>80</v>
      </c>
      <c r="N15" s="9" t="n">
        <v>71</v>
      </c>
      <c r="O15" s="9" t="n">
        <v>66</v>
      </c>
      <c r="P15" s="9"/>
      <c r="Q15" s="9" t="s">
        <v>81</v>
      </c>
    </row>
    <row r="16" s="10" customFormat="true" ht="15.95" hidden="false" customHeight="true" outlineLevel="0" collapsed="false">
      <c r="A16" s="4" t="n">
        <v>15</v>
      </c>
      <c r="B16" s="9" t="s">
        <v>74</v>
      </c>
      <c r="C16" s="9" t="s">
        <v>75</v>
      </c>
      <c r="D16" s="9" t="s">
        <v>82</v>
      </c>
      <c r="E16" s="9" t="s">
        <v>20</v>
      </c>
      <c r="F16" s="8" t="n">
        <v>43353</v>
      </c>
      <c r="G16" s="9" t="s">
        <v>83</v>
      </c>
      <c r="H16" s="9" t="n">
        <v>8975704487</v>
      </c>
      <c r="I16" s="9" t="s">
        <v>84</v>
      </c>
      <c r="J16" s="6" t="s">
        <v>37</v>
      </c>
      <c r="K16" s="6" t="s">
        <v>38</v>
      </c>
      <c r="L16" s="9" t="n">
        <v>2018</v>
      </c>
      <c r="M16" s="9" t="n">
        <v>82.55</v>
      </c>
      <c r="N16" s="9" t="n">
        <v>60</v>
      </c>
      <c r="O16" s="9" t="n">
        <v>61.82</v>
      </c>
      <c r="P16" s="9"/>
      <c r="Q16" s="9" t="n">
        <v>3.7</v>
      </c>
    </row>
    <row r="17" s="10" customFormat="true" ht="15.95" hidden="false" customHeight="true" outlineLevel="0" collapsed="false">
      <c r="A17" s="11" t="n">
        <v>16</v>
      </c>
      <c r="B17" s="9" t="s">
        <v>74</v>
      </c>
      <c r="C17" s="9" t="s">
        <v>75</v>
      </c>
      <c r="D17" s="9" t="s">
        <v>82</v>
      </c>
      <c r="E17" s="9" t="s">
        <v>20</v>
      </c>
      <c r="F17" s="8" t="n">
        <v>43367</v>
      </c>
      <c r="G17" s="9" t="s">
        <v>85</v>
      </c>
      <c r="H17" s="9" t="n">
        <v>8379963797</v>
      </c>
      <c r="I17" s="9" t="s">
        <v>86</v>
      </c>
      <c r="J17" s="6" t="s">
        <v>37</v>
      </c>
      <c r="K17" s="6" t="s">
        <v>87</v>
      </c>
      <c r="L17" s="9" t="n">
        <v>2018</v>
      </c>
      <c r="M17" s="9" t="n">
        <v>91.27</v>
      </c>
      <c r="N17" s="9" t="n">
        <v>68</v>
      </c>
      <c r="O17" s="9" t="n">
        <v>66.24</v>
      </c>
      <c r="P17" s="9"/>
      <c r="Q17" s="9" t="n">
        <v>3.7</v>
      </c>
    </row>
    <row r="18" s="10" customFormat="true" ht="15.95" hidden="false" customHeight="true" outlineLevel="0" collapsed="false">
      <c r="A18" s="4" t="n">
        <v>17</v>
      </c>
      <c r="B18" s="5" t="s">
        <v>88</v>
      </c>
      <c r="C18" s="15" t="s">
        <v>89</v>
      </c>
      <c r="D18" s="12" t="s">
        <v>26</v>
      </c>
      <c r="E18" s="9" t="s">
        <v>20</v>
      </c>
      <c r="F18" s="8" t="n">
        <v>43346</v>
      </c>
      <c r="G18" s="15" t="s">
        <v>90</v>
      </c>
      <c r="H18" s="15" t="n">
        <v>9911363420</v>
      </c>
      <c r="I18" s="17" t="s">
        <v>91</v>
      </c>
      <c r="J18" s="5" t="s">
        <v>23</v>
      </c>
      <c r="K18" s="6" t="s">
        <v>38</v>
      </c>
      <c r="L18" s="15" t="n">
        <v>2018</v>
      </c>
      <c r="M18" s="15" t="n">
        <v>71</v>
      </c>
      <c r="N18" s="15" t="n">
        <v>72</v>
      </c>
      <c r="O18" s="15" t="n">
        <v>79</v>
      </c>
      <c r="P18" s="12"/>
      <c r="Q18" s="15" t="s">
        <v>92</v>
      </c>
    </row>
    <row r="19" s="10" customFormat="true" ht="15.95" hidden="false" customHeight="true" outlineLevel="0" collapsed="false">
      <c r="A19" s="11" t="n">
        <v>18</v>
      </c>
      <c r="B19" s="5" t="s">
        <v>88</v>
      </c>
      <c r="C19" s="15" t="s">
        <v>89</v>
      </c>
      <c r="D19" s="12" t="s">
        <v>26</v>
      </c>
      <c r="E19" s="9" t="s">
        <v>20</v>
      </c>
      <c r="F19" s="8" t="n">
        <v>43347</v>
      </c>
      <c r="G19" s="15" t="s">
        <v>93</v>
      </c>
      <c r="H19" s="15" t="n">
        <v>9559189641</v>
      </c>
      <c r="I19" s="17" t="s">
        <v>94</v>
      </c>
      <c r="J19" s="5" t="s">
        <v>23</v>
      </c>
      <c r="K19" s="6" t="s">
        <v>29</v>
      </c>
      <c r="L19" s="15" t="n">
        <v>2017</v>
      </c>
      <c r="M19" s="15" t="n">
        <v>95</v>
      </c>
      <c r="N19" s="15" t="n">
        <v>60.2</v>
      </c>
      <c r="O19" s="15" t="n">
        <v>60.2</v>
      </c>
      <c r="P19" s="12"/>
      <c r="Q19" s="15" t="s">
        <v>92</v>
      </c>
    </row>
    <row r="20" s="10" customFormat="true" ht="15.95" hidden="false" customHeight="true" outlineLevel="0" collapsed="false">
      <c r="A20" s="4" t="n">
        <v>19</v>
      </c>
      <c r="B20" s="5" t="s">
        <v>88</v>
      </c>
      <c r="C20" s="15" t="s">
        <v>89</v>
      </c>
      <c r="D20" s="12" t="s">
        <v>26</v>
      </c>
      <c r="E20" s="9" t="s">
        <v>20</v>
      </c>
      <c r="F20" s="8" t="n">
        <v>43348</v>
      </c>
      <c r="G20" s="15" t="s">
        <v>95</v>
      </c>
      <c r="H20" s="15" t="n">
        <v>8954601946</v>
      </c>
      <c r="I20" s="17" t="s">
        <v>96</v>
      </c>
      <c r="J20" s="5" t="s">
        <v>23</v>
      </c>
      <c r="K20" s="6" t="s">
        <v>87</v>
      </c>
      <c r="L20" s="15" t="n">
        <v>2016</v>
      </c>
      <c r="M20" s="15" t="n">
        <v>75</v>
      </c>
      <c r="N20" s="15" t="n">
        <v>61</v>
      </c>
      <c r="O20" s="15" t="n">
        <v>75</v>
      </c>
      <c r="P20" s="12"/>
      <c r="Q20" s="15" t="s">
        <v>92</v>
      </c>
    </row>
    <row r="21" s="10" customFormat="true" ht="15.95" hidden="false" customHeight="true" outlineLevel="0" collapsed="false">
      <c r="A21" s="11" t="n">
        <v>20</v>
      </c>
      <c r="B21" s="14" t="s">
        <v>97</v>
      </c>
      <c r="C21" s="6" t="s">
        <v>18</v>
      </c>
      <c r="D21" s="6" t="s">
        <v>52</v>
      </c>
      <c r="E21" s="14" t="s">
        <v>46</v>
      </c>
      <c r="F21" s="8" t="n">
        <v>43371</v>
      </c>
      <c r="G21" s="9" t="s">
        <v>98</v>
      </c>
      <c r="H21" s="9" t="n">
        <v>9743732411</v>
      </c>
      <c r="I21" s="9" t="s">
        <v>99</v>
      </c>
      <c r="J21" s="12" t="s">
        <v>44</v>
      </c>
      <c r="K21" s="6" t="s">
        <v>29</v>
      </c>
      <c r="L21" s="9" t="n">
        <v>2016</v>
      </c>
      <c r="M21" s="23" t="n">
        <v>81</v>
      </c>
      <c r="N21" s="23" t="n">
        <v>73</v>
      </c>
      <c r="O21" s="23" t="n">
        <v>86</v>
      </c>
      <c r="P21" s="9" t="n">
        <v>60</v>
      </c>
      <c r="Q21" s="9" t="s">
        <v>100</v>
      </c>
    </row>
    <row r="22" s="10" customFormat="true" ht="15.95" hidden="false" customHeight="true" outlineLevel="0" collapsed="false">
      <c r="A22" s="4" t="n">
        <v>21</v>
      </c>
      <c r="B22" s="24" t="s">
        <v>101</v>
      </c>
      <c r="C22" s="9" t="s">
        <v>102</v>
      </c>
      <c r="D22" s="9" t="s">
        <v>58</v>
      </c>
      <c r="E22" s="9" t="s">
        <v>20</v>
      </c>
      <c r="F22" s="8" t="n">
        <v>43353</v>
      </c>
      <c r="G22" s="6" t="s">
        <v>103</v>
      </c>
      <c r="H22" s="6" t="n">
        <v>8618487434</v>
      </c>
      <c r="I22" s="21" t="s">
        <v>104</v>
      </c>
      <c r="J22" s="6" t="s">
        <v>37</v>
      </c>
      <c r="K22" s="6" t="s">
        <v>29</v>
      </c>
      <c r="L22" s="9" t="n">
        <v>2018</v>
      </c>
      <c r="M22" s="9" t="n">
        <v>59</v>
      </c>
      <c r="N22" s="9" t="n">
        <v>68</v>
      </c>
      <c r="O22" s="9" t="n">
        <v>49</v>
      </c>
      <c r="P22" s="9"/>
      <c r="Q22" s="9" t="s">
        <v>56</v>
      </c>
    </row>
    <row r="23" s="10" customFormat="true" ht="15.95" hidden="false" customHeight="true" outlineLevel="0" collapsed="false">
      <c r="A23" s="11" t="n">
        <v>22</v>
      </c>
      <c r="B23" s="24" t="s">
        <v>101</v>
      </c>
      <c r="C23" s="9" t="s">
        <v>102</v>
      </c>
      <c r="D23" s="12" t="s">
        <v>67</v>
      </c>
      <c r="E23" s="5" t="s">
        <v>20</v>
      </c>
      <c r="F23" s="8" t="n">
        <v>43353</v>
      </c>
      <c r="G23" s="9" t="s">
        <v>105</v>
      </c>
      <c r="H23" s="12" t="n">
        <v>8221861539</v>
      </c>
      <c r="I23" s="25" t="s">
        <v>106</v>
      </c>
      <c r="J23" s="5" t="s">
        <v>23</v>
      </c>
      <c r="K23" s="6" t="s">
        <v>38</v>
      </c>
      <c r="L23" s="9" t="n">
        <v>2017</v>
      </c>
      <c r="M23" s="9" t="n">
        <v>68</v>
      </c>
      <c r="N23" s="9" t="n">
        <v>66</v>
      </c>
      <c r="O23" s="9" t="n">
        <v>68</v>
      </c>
      <c r="P23" s="9"/>
      <c r="Q23" s="9"/>
    </row>
    <row r="24" s="10" customFormat="true" ht="15.95" hidden="false" customHeight="true" outlineLevel="0" collapsed="false">
      <c r="A24" s="4" t="n">
        <v>23</v>
      </c>
      <c r="B24" s="24" t="s">
        <v>101</v>
      </c>
      <c r="C24" s="9" t="s">
        <v>102</v>
      </c>
      <c r="D24" s="12" t="s">
        <v>67</v>
      </c>
      <c r="E24" s="5" t="s">
        <v>20</v>
      </c>
      <c r="F24" s="8" t="n">
        <v>43353</v>
      </c>
      <c r="G24" s="14" t="s">
        <v>107</v>
      </c>
      <c r="H24" s="12" t="n">
        <v>8630478934</v>
      </c>
      <c r="I24" s="25" t="s">
        <v>108</v>
      </c>
      <c r="J24" s="5" t="s">
        <v>23</v>
      </c>
      <c r="K24" s="5" t="s">
        <v>24</v>
      </c>
      <c r="L24" s="9" t="n">
        <v>2018</v>
      </c>
      <c r="M24" s="9" t="n">
        <v>78</v>
      </c>
      <c r="N24" s="9" t="n">
        <v>55</v>
      </c>
      <c r="O24" s="9" t="n">
        <v>69</v>
      </c>
      <c r="P24" s="9"/>
      <c r="Q24" s="9"/>
    </row>
    <row r="25" s="10" customFormat="true" ht="15.95" hidden="false" customHeight="true" outlineLevel="0" collapsed="false">
      <c r="A25" s="11" t="n">
        <v>24</v>
      </c>
      <c r="B25" s="24" t="s">
        <v>101</v>
      </c>
      <c r="C25" s="9" t="s">
        <v>102</v>
      </c>
      <c r="D25" s="12" t="s">
        <v>67</v>
      </c>
      <c r="E25" s="5" t="s">
        <v>20</v>
      </c>
      <c r="F25" s="8" t="n">
        <v>43353</v>
      </c>
      <c r="G25" s="9" t="s">
        <v>109</v>
      </c>
      <c r="H25" s="12" t="n">
        <v>9739477969</v>
      </c>
      <c r="I25" s="25" t="s">
        <v>110</v>
      </c>
      <c r="J25" s="6" t="s">
        <v>37</v>
      </c>
      <c r="K25" s="6" t="s">
        <v>38</v>
      </c>
      <c r="L25" s="9" t="n">
        <v>2018</v>
      </c>
      <c r="M25" s="9" t="n">
        <v>82</v>
      </c>
      <c r="N25" s="9" t="n">
        <v>77</v>
      </c>
      <c r="O25" s="9" t="n">
        <v>60</v>
      </c>
      <c r="P25" s="9"/>
      <c r="Q25" s="9"/>
    </row>
    <row r="26" s="10" customFormat="true" ht="15.95" hidden="false" customHeight="true" outlineLevel="0" collapsed="false">
      <c r="A26" s="4" t="n">
        <v>25</v>
      </c>
      <c r="B26" s="24" t="s">
        <v>101</v>
      </c>
      <c r="C26" s="9" t="s">
        <v>102</v>
      </c>
      <c r="D26" s="9" t="s">
        <v>111</v>
      </c>
      <c r="E26" s="9" t="s">
        <v>20</v>
      </c>
      <c r="F26" s="8" t="n">
        <v>43353</v>
      </c>
      <c r="G26" s="9" t="s">
        <v>112</v>
      </c>
      <c r="H26" s="9" t="n">
        <v>8340672627</v>
      </c>
      <c r="I26" s="9" t="s">
        <v>113</v>
      </c>
      <c r="J26" s="19" t="s">
        <v>44</v>
      </c>
      <c r="K26" s="6" t="s">
        <v>29</v>
      </c>
      <c r="L26" s="9" t="n">
        <v>2017</v>
      </c>
      <c r="M26" s="9" t="n">
        <v>70</v>
      </c>
      <c r="N26" s="19" t="n">
        <v>58</v>
      </c>
      <c r="O26" s="19" t="n">
        <v>65</v>
      </c>
      <c r="P26" s="9" t="n">
        <v>65</v>
      </c>
      <c r="Q26" s="9" t="s">
        <v>114</v>
      </c>
    </row>
    <row r="27" s="10" customFormat="true" ht="15.95" hidden="false" customHeight="true" outlineLevel="0" collapsed="false">
      <c r="A27" s="11" t="n">
        <v>26</v>
      </c>
      <c r="B27" s="24" t="s">
        <v>101</v>
      </c>
      <c r="C27" s="9" t="s">
        <v>102</v>
      </c>
      <c r="D27" s="9" t="s">
        <v>111</v>
      </c>
      <c r="E27" s="9" t="s">
        <v>20</v>
      </c>
      <c r="F27" s="8" t="n">
        <v>43353</v>
      </c>
      <c r="G27" s="9" t="s">
        <v>115</v>
      </c>
      <c r="H27" s="9" t="s">
        <v>116</v>
      </c>
      <c r="I27" s="9" t="s">
        <v>117</v>
      </c>
      <c r="J27" s="5" t="s">
        <v>23</v>
      </c>
      <c r="K27" s="6" t="s">
        <v>87</v>
      </c>
      <c r="L27" s="9" t="n">
        <v>2017</v>
      </c>
      <c r="M27" s="9" t="n">
        <v>85.6</v>
      </c>
      <c r="N27" s="19" t="n">
        <v>73.2</v>
      </c>
      <c r="O27" s="19" t="n">
        <v>61.39</v>
      </c>
      <c r="P27" s="9"/>
      <c r="Q27" s="9" t="s">
        <v>114</v>
      </c>
    </row>
    <row r="28" s="10" customFormat="true" ht="15.95" hidden="false" customHeight="true" outlineLevel="0" collapsed="false">
      <c r="A28" s="4" t="n">
        <v>27</v>
      </c>
      <c r="B28" s="24" t="s">
        <v>101</v>
      </c>
      <c r="C28" s="9" t="s">
        <v>102</v>
      </c>
      <c r="D28" s="9" t="s">
        <v>41</v>
      </c>
      <c r="E28" s="15" t="s">
        <v>20</v>
      </c>
      <c r="F28" s="8" t="n">
        <v>43353</v>
      </c>
      <c r="G28" s="9" t="s">
        <v>118</v>
      </c>
      <c r="H28" s="9" t="n">
        <v>9482130116</v>
      </c>
      <c r="I28" s="9" t="s">
        <v>119</v>
      </c>
      <c r="J28" s="9" t="s">
        <v>37</v>
      </c>
      <c r="K28" s="9" t="s">
        <v>120</v>
      </c>
      <c r="L28" s="9" t="n">
        <v>2018</v>
      </c>
      <c r="M28" s="9" t="n">
        <v>88</v>
      </c>
      <c r="N28" s="9" t="n">
        <v>86</v>
      </c>
      <c r="O28" s="9" t="n">
        <v>66</v>
      </c>
      <c r="P28" s="9"/>
      <c r="Q28" s="9"/>
    </row>
    <row r="29" s="10" customFormat="true" ht="15.95" hidden="false" customHeight="true" outlineLevel="0" collapsed="false">
      <c r="A29" s="11" t="n">
        <v>28</v>
      </c>
      <c r="B29" s="24" t="s">
        <v>101</v>
      </c>
      <c r="C29" s="9" t="s">
        <v>102</v>
      </c>
      <c r="D29" s="9" t="s">
        <v>76</v>
      </c>
      <c r="E29" s="9" t="s">
        <v>20</v>
      </c>
      <c r="F29" s="8" t="n">
        <v>43360</v>
      </c>
      <c r="G29" s="9" t="s">
        <v>121</v>
      </c>
      <c r="H29" s="9" t="n">
        <v>9763708274</v>
      </c>
      <c r="I29" s="9" t="s">
        <v>122</v>
      </c>
      <c r="J29" s="5" t="s">
        <v>123</v>
      </c>
      <c r="K29" s="6" t="s">
        <v>29</v>
      </c>
      <c r="L29" s="26" t="n">
        <v>2017</v>
      </c>
      <c r="M29" s="9" t="n">
        <v>69</v>
      </c>
      <c r="N29" s="9" t="n">
        <v>51.83</v>
      </c>
      <c r="O29" s="9" t="n">
        <v>52.36</v>
      </c>
      <c r="P29" s="9"/>
      <c r="Q29" s="9" t="s">
        <v>39</v>
      </c>
    </row>
    <row r="30" s="10" customFormat="true" ht="15.95" hidden="false" customHeight="true" outlineLevel="0" collapsed="false">
      <c r="A30" s="4" t="n">
        <v>29</v>
      </c>
      <c r="B30" s="24" t="s">
        <v>101</v>
      </c>
      <c r="C30" s="9" t="s">
        <v>102</v>
      </c>
      <c r="D30" s="9" t="s">
        <v>82</v>
      </c>
      <c r="E30" s="9" t="s">
        <v>20</v>
      </c>
      <c r="F30" s="8" t="n">
        <v>43360</v>
      </c>
      <c r="G30" s="9" t="s">
        <v>124</v>
      </c>
      <c r="H30" s="9" t="n">
        <v>8412878968</v>
      </c>
      <c r="I30" s="9" t="s">
        <v>125</v>
      </c>
      <c r="J30" s="6" t="s">
        <v>37</v>
      </c>
      <c r="K30" s="6" t="s">
        <v>38</v>
      </c>
      <c r="L30" s="9" t="n">
        <v>2018</v>
      </c>
      <c r="M30" s="9" t="n">
        <v>66.24</v>
      </c>
      <c r="N30" s="9" t="n">
        <v>61.77</v>
      </c>
      <c r="O30" s="9" t="n">
        <v>60</v>
      </c>
      <c r="P30" s="9"/>
      <c r="Q30" s="9" t="n">
        <v>2.2</v>
      </c>
    </row>
    <row r="31" s="10" customFormat="true" ht="15.95" hidden="false" customHeight="true" outlineLevel="0" collapsed="false">
      <c r="A31" s="11" t="n">
        <v>30</v>
      </c>
      <c r="B31" s="24" t="s">
        <v>101</v>
      </c>
      <c r="C31" s="9" t="s">
        <v>102</v>
      </c>
      <c r="D31" s="9" t="s">
        <v>82</v>
      </c>
      <c r="E31" s="9" t="s">
        <v>20</v>
      </c>
      <c r="F31" s="8" t="n">
        <v>43360</v>
      </c>
      <c r="G31" s="9" t="s">
        <v>126</v>
      </c>
      <c r="H31" s="9" t="n">
        <v>8689866800</v>
      </c>
      <c r="I31" s="9" t="s">
        <v>127</v>
      </c>
      <c r="J31" s="6" t="s">
        <v>37</v>
      </c>
      <c r="K31" s="6" t="s">
        <v>29</v>
      </c>
      <c r="L31" s="9" t="n">
        <v>2018</v>
      </c>
      <c r="M31" s="9" t="n">
        <v>72</v>
      </c>
      <c r="N31" s="9" t="n">
        <v>60.61</v>
      </c>
      <c r="O31" s="9" t="n">
        <v>64.91</v>
      </c>
      <c r="P31" s="9"/>
      <c r="Q31" s="9" t="n">
        <v>2.2</v>
      </c>
    </row>
    <row r="32" s="10" customFormat="true" ht="15.95" hidden="false" customHeight="true" outlineLevel="0" collapsed="false">
      <c r="A32" s="4" t="n">
        <v>31</v>
      </c>
      <c r="B32" s="24" t="s">
        <v>101</v>
      </c>
      <c r="C32" s="6" t="s">
        <v>102</v>
      </c>
      <c r="D32" s="6" t="s">
        <v>102</v>
      </c>
      <c r="E32" s="7" t="s">
        <v>20</v>
      </c>
      <c r="F32" s="8" t="n">
        <v>43362</v>
      </c>
      <c r="G32" s="6" t="s">
        <v>128</v>
      </c>
      <c r="H32" s="6" t="n">
        <v>9029387752</v>
      </c>
      <c r="I32" s="6" t="s">
        <v>129</v>
      </c>
      <c r="J32" s="6" t="s">
        <v>37</v>
      </c>
      <c r="K32" s="6" t="s">
        <v>29</v>
      </c>
      <c r="L32" s="6" t="n">
        <v>2018</v>
      </c>
      <c r="M32" s="6" t="n">
        <v>52.76</v>
      </c>
      <c r="N32" s="6" t="n">
        <v>56.21</v>
      </c>
      <c r="O32" s="6" t="n">
        <v>50</v>
      </c>
      <c r="P32" s="6"/>
      <c r="Q32" s="6" t="s">
        <v>130</v>
      </c>
    </row>
    <row r="33" s="10" customFormat="true" ht="15.95" hidden="false" customHeight="true" outlineLevel="0" collapsed="false">
      <c r="A33" s="11" t="n">
        <v>32</v>
      </c>
      <c r="B33" s="24" t="s">
        <v>101</v>
      </c>
      <c r="C33" s="5" t="s">
        <v>102</v>
      </c>
      <c r="D33" s="5" t="s">
        <v>19</v>
      </c>
      <c r="E33" s="5" t="s">
        <v>20</v>
      </c>
      <c r="F33" s="8" t="n">
        <v>43371</v>
      </c>
      <c r="G33" s="5" t="s">
        <v>131</v>
      </c>
      <c r="H33" s="5" t="n">
        <v>7204535256</v>
      </c>
      <c r="I33" s="5" t="s">
        <v>132</v>
      </c>
      <c r="J33" s="5" t="s">
        <v>23</v>
      </c>
      <c r="K33" s="6" t="s">
        <v>29</v>
      </c>
      <c r="L33" s="5" t="n">
        <v>2017</v>
      </c>
      <c r="M33" s="5" t="n">
        <v>64</v>
      </c>
      <c r="N33" s="5" t="n">
        <v>61</v>
      </c>
      <c r="O33" s="5" t="n">
        <v>52</v>
      </c>
      <c r="P33" s="5"/>
      <c r="Q33" s="9"/>
    </row>
    <row r="34" s="10" customFormat="true" ht="15.95" hidden="false" customHeight="true" outlineLevel="0" collapsed="false">
      <c r="A34" s="4" t="n">
        <v>33</v>
      </c>
      <c r="B34" s="24" t="s">
        <v>101</v>
      </c>
      <c r="C34" s="5" t="s">
        <v>102</v>
      </c>
      <c r="D34" s="5" t="s">
        <v>19</v>
      </c>
      <c r="E34" s="5" t="s">
        <v>20</v>
      </c>
      <c r="F34" s="8" t="n">
        <v>43371</v>
      </c>
      <c r="G34" s="5" t="s">
        <v>133</v>
      </c>
      <c r="H34" s="5" t="n">
        <v>8109371660</v>
      </c>
      <c r="I34" s="5" t="s">
        <v>134</v>
      </c>
      <c r="J34" s="6" t="s">
        <v>37</v>
      </c>
      <c r="K34" s="5" t="s">
        <v>24</v>
      </c>
      <c r="L34" s="5" t="n">
        <v>2018</v>
      </c>
      <c r="M34" s="5" t="n">
        <v>70</v>
      </c>
      <c r="N34" s="5" t="n">
        <v>52</v>
      </c>
      <c r="O34" s="5" t="n">
        <v>74</v>
      </c>
      <c r="P34" s="5"/>
      <c r="Q34" s="9"/>
    </row>
    <row r="35" s="10" customFormat="true" ht="15.95" hidden="false" customHeight="true" outlineLevel="0" collapsed="false">
      <c r="A35" s="11" t="n">
        <v>34</v>
      </c>
      <c r="B35" s="24" t="s">
        <v>101</v>
      </c>
      <c r="C35" s="5" t="s">
        <v>102</v>
      </c>
      <c r="D35" s="5" t="s">
        <v>19</v>
      </c>
      <c r="E35" s="7" t="s">
        <v>20</v>
      </c>
      <c r="F35" s="8" t="n">
        <v>43371</v>
      </c>
      <c r="G35" s="5" t="s">
        <v>135</v>
      </c>
      <c r="H35" s="5" t="n">
        <v>9777897042</v>
      </c>
      <c r="I35" s="5" t="s">
        <v>136</v>
      </c>
      <c r="J35" s="5" t="s">
        <v>23</v>
      </c>
      <c r="K35" s="23" t="s">
        <v>137</v>
      </c>
      <c r="L35" s="5" t="n">
        <v>2017</v>
      </c>
      <c r="M35" s="5" t="n">
        <v>62</v>
      </c>
      <c r="N35" s="5" t="n">
        <v>46</v>
      </c>
      <c r="O35" s="5" t="n">
        <v>70</v>
      </c>
      <c r="P35" s="5"/>
      <c r="Q35" s="9"/>
    </row>
    <row r="36" s="10" customFormat="true" ht="15.95" hidden="false" customHeight="true" outlineLevel="0" collapsed="false">
      <c r="A36" s="4" t="n">
        <v>35</v>
      </c>
      <c r="B36" s="7" t="s">
        <v>138</v>
      </c>
      <c r="C36" s="6" t="s">
        <v>18</v>
      </c>
      <c r="D36" s="12" t="s">
        <v>33</v>
      </c>
      <c r="E36" s="15" t="s">
        <v>34</v>
      </c>
      <c r="F36" s="8" t="n">
        <v>43363</v>
      </c>
      <c r="G36" s="17" t="s">
        <v>139</v>
      </c>
      <c r="H36" s="12" t="n">
        <v>8374108112</v>
      </c>
      <c r="I36" s="17" t="s">
        <v>140</v>
      </c>
      <c r="J36" s="5" t="s">
        <v>23</v>
      </c>
      <c r="K36" s="6" t="s">
        <v>38</v>
      </c>
      <c r="L36" s="15" t="n">
        <v>2018</v>
      </c>
      <c r="M36" s="15" t="n">
        <v>92</v>
      </c>
      <c r="N36" s="15" t="n">
        <v>90</v>
      </c>
      <c r="O36" s="12" t="n">
        <v>75</v>
      </c>
      <c r="P36" s="12"/>
      <c r="Q36" s="12" t="s">
        <v>141</v>
      </c>
    </row>
    <row r="37" s="10" customFormat="true" ht="15.95" hidden="false" customHeight="true" outlineLevel="0" collapsed="false">
      <c r="A37" s="11" t="n">
        <v>36</v>
      </c>
      <c r="B37" s="7" t="s">
        <v>138</v>
      </c>
      <c r="C37" s="6" t="s">
        <v>18</v>
      </c>
      <c r="D37" s="5" t="s">
        <v>19</v>
      </c>
      <c r="E37" s="5" t="s">
        <v>20</v>
      </c>
      <c r="F37" s="8" t="n">
        <v>43370</v>
      </c>
      <c r="G37" s="5" t="s">
        <v>142</v>
      </c>
      <c r="H37" s="5" t="n">
        <v>7417355262</v>
      </c>
      <c r="I37" s="5" t="s">
        <v>143</v>
      </c>
      <c r="J37" s="6" t="s">
        <v>144</v>
      </c>
      <c r="K37" s="6" t="s">
        <v>29</v>
      </c>
      <c r="L37" s="5" t="n">
        <v>2016</v>
      </c>
      <c r="M37" s="5" t="n">
        <v>79</v>
      </c>
      <c r="N37" s="5" t="n">
        <v>79</v>
      </c>
      <c r="O37" s="5" t="n">
        <v>75</v>
      </c>
      <c r="P37" s="5"/>
      <c r="Q37" s="9"/>
    </row>
    <row r="38" s="10" customFormat="true" ht="15.95" hidden="false" customHeight="true" outlineLevel="0" collapsed="false">
      <c r="A38" s="4" t="n">
        <v>37</v>
      </c>
      <c r="B38" s="14" t="s">
        <v>145</v>
      </c>
      <c r="C38" s="6" t="s">
        <v>18</v>
      </c>
      <c r="D38" s="9" t="s">
        <v>52</v>
      </c>
      <c r="E38" s="14" t="s">
        <v>46</v>
      </c>
      <c r="F38" s="27" t="n">
        <v>43368</v>
      </c>
      <c r="G38" s="9" t="s">
        <v>146</v>
      </c>
      <c r="H38" s="12" t="n">
        <v>7077026046</v>
      </c>
      <c r="I38" s="12" t="s">
        <v>147</v>
      </c>
      <c r="J38" s="5" t="s">
        <v>23</v>
      </c>
      <c r="K38" s="6" t="s">
        <v>38</v>
      </c>
      <c r="L38" s="12" t="n">
        <v>2018</v>
      </c>
      <c r="M38" s="12" t="n">
        <v>90</v>
      </c>
      <c r="N38" s="12" t="n">
        <v>81.6</v>
      </c>
      <c r="O38" s="12" t="n">
        <v>73.2</v>
      </c>
      <c r="P38" s="12"/>
      <c r="Q38" s="12" t="s">
        <v>148</v>
      </c>
    </row>
    <row r="39" s="10" customFormat="true" ht="15.95" hidden="false" customHeight="true" outlineLevel="0" collapsed="false">
      <c r="A39" s="4" t="n">
        <v>38</v>
      </c>
      <c r="B39" s="5" t="s">
        <v>149</v>
      </c>
      <c r="C39" s="6" t="s">
        <v>18</v>
      </c>
      <c r="D39" s="12" t="s">
        <v>67</v>
      </c>
      <c r="E39" s="5" t="s">
        <v>20</v>
      </c>
      <c r="F39" s="8" t="n">
        <v>43367</v>
      </c>
      <c r="G39" s="9" t="s">
        <v>150</v>
      </c>
      <c r="H39" s="12" t="n">
        <v>9008483827</v>
      </c>
      <c r="I39" s="9" t="s">
        <v>151</v>
      </c>
      <c r="J39" s="6" t="s">
        <v>37</v>
      </c>
      <c r="K39" s="6" t="s">
        <v>38</v>
      </c>
      <c r="L39" s="9" t="n">
        <v>2017</v>
      </c>
      <c r="M39" s="9" t="n">
        <v>60.8</v>
      </c>
      <c r="N39" s="9" t="n">
        <v>77</v>
      </c>
      <c r="O39" s="9" t="n">
        <v>60</v>
      </c>
      <c r="P39" s="9"/>
      <c r="Q39" s="9"/>
    </row>
    <row r="40" s="10" customFormat="true" ht="15.95" hidden="false" customHeight="true" outlineLevel="0" collapsed="false">
      <c r="A40" s="11" t="n">
        <v>39</v>
      </c>
      <c r="B40" s="21" t="s">
        <v>152</v>
      </c>
      <c r="C40" s="6" t="s">
        <v>18</v>
      </c>
      <c r="D40" s="12" t="s">
        <v>33</v>
      </c>
      <c r="E40" s="15" t="s">
        <v>34</v>
      </c>
      <c r="F40" s="16" t="n">
        <v>43346</v>
      </c>
      <c r="G40" s="17" t="s">
        <v>153</v>
      </c>
      <c r="H40" s="12" t="n">
        <v>9986259398</v>
      </c>
      <c r="I40" s="17" t="s">
        <v>154</v>
      </c>
      <c r="J40" s="6" t="s">
        <v>37</v>
      </c>
      <c r="K40" s="6" t="s">
        <v>29</v>
      </c>
      <c r="L40" s="15" t="n">
        <v>2017</v>
      </c>
      <c r="M40" s="15" t="n">
        <v>79</v>
      </c>
      <c r="N40" s="15" t="n">
        <v>63</v>
      </c>
      <c r="O40" s="12" t="n">
        <v>55</v>
      </c>
      <c r="P40" s="12"/>
      <c r="Q40" s="12" t="s">
        <v>66</v>
      </c>
    </row>
    <row r="41" s="10" customFormat="true" ht="15.95" hidden="false" customHeight="true" outlineLevel="0" collapsed="false">
      <c r="A41" s="4" t="n">
        <v>40</v>
      </c>
      <c r="B41" s="14" t="s">
        <v>152</v>
      </c>
      <c r="C41" s="6" t="s">
        <v>18</v>
      </c>
      <c r="D41" s="12" t="s">
        <v>67</v>
      </c>
      <c r="E41" s="5" t="s">
        <v>20</v>
      </c>
      <c r="F41" s="8" t="n">
        <v>43352</v>
      </c>
      <c r="G41" s="9" t="s">
        <v>155</v>
      </c>
      <c r="H41" s="12" t="n">
        <v>7795377362</v>
      </c>
      <c r="I41" s="9" t="s">
        <v>156</v>
      </c>
      <c r="J41" s="6" t="s">
        <v>37</v>
      </c>
      <c r="K41" s="6" t="s">
        <v>29</v>
      </c>
      <c r="L41" s="9" t="n">
        <v>2017</v>
      </c>
      <c r="M41" s="9" t="n">
        <v>84</v>
      </c>
      <c r="N41" s="9" t="n">
        <v>59</v>
      </c>
      <c r="O41" s="9" t="n">
        <v>61</v>
      </c>
      <c r="P41" s="9"/>
      <c r="Q41" s="9"/>
    </row>
    <row r="42" s="10" customFormat="true" ht="15.95" hidden="false" customHeight="true" outlineLevel="0" collapsed="false">
      <c r="A42" s="11" t="n">
        <v>41</v>
      </c>
      <c r="B42" s="9" t="s">
        <v>157</v>
      </c>
      <c r="C42" s="9" t="s">
        <v>51</v>
      </c>
      <c r="D42" s="9" t="s">
        <v>111</v>
      </c>
      <c r="E42" s="9" t="s">
        <v>20</v>
      </c>
      <c r="F42" s="8" t="n">
        <v>43353</v>
      </c>
      <c r="G42" s="9" t="s">
        <v>158</v>
      </c>
      <c r="H42" s="9" t="n">
        <v>7330603071</v>
      </c>
      <c r="I42" s="9" t="s">
        <v>159</v>
      </c>
      <c r="J42" s="5" t="s">
        <v>23</v>
      </c>
      <c r="K42" s="6" t="s">
        <v>38</v>
      </c>
      <c r="L42" s="9" t="n">
        <v>2017</v>
      </c>
      <c r="M42" s="9" t="n">
        <v>88.66</v>
      </c>
      <c r="N42" s="9" t="n">
        <v>91.9</v>
      </c>
      <c r="O42" s="9" t="n">
        <v>77.62</v>
      </c>
      <c r="P42" s="9"/>
      <c r="Q42" s="9" t="s">
        <v>160</v>
      </c>
    </row>
    <row r="43" s="10" customFormat="true" ht="15.95" hidden="false" customHeight="true" outlineLevel="0" collapsed="false">
      <c r="A43" s="4" t="n">
        <v>42</v>
      </c>
      <c r="B43" s="9" t="s">
        <v>157</v>
      </c>
      <c r="C43" s="9" t="s">
        <v>51</v>
      </c>
      <c r="D43" s="9" t="s">
        <v>111</v>
      </c>
      <c r="E43" s="9" t="s">
        <v>20</v>
      </c>
      <c r="F43" s="8" t="n">
        <v>43353</v>
      </c>
      <c r="G43" s="9" t="s">
        <v>161</v>
      </c>
      <c r="H43" s="9" t="n">
        <v>8247364640</v>
      </c>
      <c r="I43" s="9" t="s">
        <v>162</v>
      </c>
      <c r="J43" s="5" t="s">
        <v>23</v>
      </c>
      <c r="K43" s="6" t="s">
        <v>38</v>
      </c>
      <c r="L43" s="9" t="n">
        <v>2018</v>
      </c>
      <c r="M43" s="9" t="n">
        <v>87</v>
      </c>
      <c r="N43" s="19" t="n">
        <v>95</v>
      </c>
      <c r="O43" s="19" t="n">
        <v>80</v>
      </c>
      <c r="P43" s="9"/>
      <c r="Q43" s="9" t="s">
        <v>160</v>
      </c>
    </row>
    <row r="44" s="10" customFormat="true" ht="15.95" hidden="false" customHeight="true" outlineLevel="0" collapsed="false">
      <c r="A44" s="11" t="n">
        <v>43</v>
      </c>
      <c r="B44" s="9" t="s">
        <v>157</v>
      </c>
      <c r="C44" s="9" t="s">
        <v>51</v>
      </c>
      <c r="D44" s="9" t="s">
        <v>111</v>
      </c>
      <c r="E44" s="9" t="s">
        <v>20</v>
      </c>
      <c r="F44" s="8" t="n">
        <v>43353</v>
      </c>
      <c r="G44" s="9" t="s">
        <v>163</v>
      </c>
      <c r="H44" s="9" t="n">
        <v>9063602550</v>
      </c>
      <c r="I44" s="9" t="s">
        <v>164</v>
      </c>
      <c r="J44" s="5" t="s">
        <v>23</v>
      </c>
      <c r="K44" s="9" t="s">
        <v>165</v>
      </c>
      <c r="L44" s="9" t="n">
        <v>2018</v>
      </c>
      <c r="M44" s="9" t="n">
        <v>89.8</v>
      </c>
      <c r="N44" s="19" t="n">
        <v>81.4</v>
      </c>
      <c r="O44" s="19" t="n">
        <v>83.68</v>
      </c>
      <c r="P44" s="9"/>
      <c r="Q44" s="9" t="s">
        <v>160</v>
      </c>
    </row>
    <row r="45" s="10" customFormat="true" ht="15.95" hidden="false" customHeight="true" outlineLevel="0" collapsed="false">
      <c r="A45" s="4" t="n">
        <v>44</v>
      </c>
      <c r="B45" s="9" t="s">
        <v>157</v>
      </c>
      <c r="C45" s="9" t="s">
        <v>51</v>
      </c>
      <c r="D45" s="9" t="s">
        <v>111</v>
      </c>
      <c r="E45" s="9" t="s">
        <v>20</v>
      </c>
      <c r="F45" s="8" t="n">
        <v>43353</v>
      </c>
      <c r="G45" s="9" t="s">
        <v>166</v>
      </c>
      <c r="H45" s="9" t="n">
        <v>9676901030</v>
      </c>
      <c r="I45" s="9" t="s">
        <v>167</v>
      </c>
      <c r="J45" s="5" t="s">
        <v>23</v>
      </c>
      <c r="K45" s="5" t="s">
        <v>80</v>
      </c>
      <c r="L45" s="9" t="n">
        <v>2018</v>
      </c>
      <c r="M45" s="9" t="n">
        <v>90</v>
      </c>
      <c r="N45" s="19" t="n">
        <v>86</v>
      </c>
      <c r="O45" s="19" t="n">
        <v>70.6</v>
      </c>
      <c r="P45" s="9"/>
      <c r="Q45" s="9" t="s">
        <v>160</v>
      </c>
    </row>
    <row r="46" s="10" customFormat="true" ht="15.95" hidden="false" customHeight="true" outlineLevel="0" collapsed="false">
      <c r="A46" s="11" t="n">
        <v>45</v>
      </c>
      <c r="B46" s="14" t="s">
        <v>168</v>
      </c>
      <c r="C46" s="9" t="s">
        <v>102</v>
      </c>
      <c r="D46" s="19" t="s">
        <v>45</v>
      </c>
      <c r="E46" s="14" t="s">
        <v>46</v>
      </c>
      <c r="F46" s="8" t="n">
        <v>43344</v>
      </c>
      <c r="G46" s="9" t="s">
        <v>169</v>
      </c>
      <c r="H46" s="9" t="n">
        <v>8878134831</v>
      </c>
      <c r="I46" s="9" t="s">
        <v>170</v>
      </c>
      <c r="J46" s="9" t="s">
        <v>37</v>
      </c>
      <c r="K46" s="9" t="s">
        <v>171</v>
      </c>
      <c r="L46" s="9" t="n">
        <v>2017</v>
      </c>
      <c r="M46" s="9" t="n">
        <v>54</v>
      </c>
      <c r="N46" s="9" t="n">
        <v>49.89</v>
      </c>
      <c r="O46" s="9" t="n">
        <v>66.7</v>
      </c>
      <c r="P46" s="9"/>
      <c r="Q46" s="9" t="s">
        <v>172</v>
      </c>
    </row>
    <row r="47" s="10" customFormat="true" ht="15.95" hidden="false" customHeight="true" outlineLevel="0" collapsed="false">
      <c r="A47" s="4" t="n">
        <v>46</v>
      </c>
      <c r="B47" s="14" t="s">
        <v>168</v>
      </c>
      <c r="C47" s="9" t="s">
        <v>102</v>
      </c>
      <c r="D47" s="19" t="s">
        <v>45</v>
      </c>
      <c r="E47" s="14" t="s">
        <v>46</v>
      </c>
      <c r="F47" s="8" t="n">
        <v>43344</v>
      </c>
      <c r="G47" s="9" t="s">
        <v>173</v>
      </c>
      <c r="H47" s="9" t="n">
        <v>9563016636</v>
      </c>
      <c r="I47" s="9" t="s">
        <v>174</v>
      </c>
      <c r="J47" s="9" t="s">
        <v>175</v>
      </c>
      <c r="K47" s="9" t="s">
        <v>120</v>
      </c>
      <c r="L47" s="9" t="n">
        <v>2017</v>
      </c>
      <c r="M47" s="9" t="n">
        <v>86</v>
      </c>
      <c r="N47" s="9" t="n">
        <v>65.8</v>
      </c>
      <c r="O47" s="9" t="n">
        <v>74.1</v>
      </c>
      <c r="P47" s="9"/>
      <c r="Q47" s="9" t="s">
        <v>172</v>
      </c>
    </row>
    <row r="48" s="10" customFormat="true" ht="15.95" hidden="false" customHeight="true" outlineLevel="0" collapsed="false">
      <c r="A48" s="11" t="n">
        <v>47</v>
      </c>
      <c r="B48" s="14" t="s">
        <v>168</v>
      </c>
      <c r="C48" s="9" t="s">
        <v>102</v>
      </c>
      <c r="D48" s="19" t="s">
        <v>45</v>
      </c>
      <c r="E48" s="14" t="s">
        <v>46</v>
      </c>
      <c r="F48" s="8" t="n">
        <v>43344</v>
      </c>
      <c r="G48" s="9" t="s">
        <v>176</v>
      </c>
      <c r="H48" s="9" t="n">
        <v>9907700420</v>
      </c>
      <c r="I48" s="9" t="s">
        <v>177</v>
      </c>
      <c r="J48" s="9" t="s">
        <v>37</v>
      </c>
      <c r="K48" s="9" t="s">
        <v>171</v>
      </c>
      <c r="L48" s="9" t="n">
        <v>2017</v>
      </c>
      <c r="M48" s="9" t="n">
        <v>84</v>
      </c>
      <c r="N48" s="9" t="n">
        <v>58.4</v>
      </c>
      <c r="O48" s="9" t="n">
        <v>72</v>
      </c>
      <c r="P48" s="9"/>
      <c r="Q48" s="9" t="s">
        <v>172</v>
      </c>
    </row>
    <row r="49" s="10" customFormat="true" ht="15.95" hidden="false" customHeight="true" outlineLevel="0" collapsed="false">
      <c r="A49" s="4" t="n">
        <v>48</v>
      </c>
      <c r="B49" s="14" t="s">
        <v>168</v>
      </c>
      <c r="C49" s="6" t="s">
        <v>102</v>
      </c>
      <c r="D49" s="6" t="s">
        <v>178</v>
      </c>
      <c r="E49" s="14" t="s">
        <v>46</v>
      </c>
      <c r="F49" s="8" t="n">
        <v>43344</v>
      </c>
      <c r="G49" s="6" t="s">
        <v>179</v>
      </c>
      <c r="H49" s="9" t="n">
        <v>8722570919</v>
      </c>
      <c r="I49" s="9" t="s">
        <v>180</v>
      </c>
      <c r="J49" s="6" t="s">
        <v>37</v>
      </c>
      <c r="K49" s="6" t="s">
        <v>29</v>
      </c>
      <c r="L49" s="6" t="n">
        <v>2016</v>
      </c>
      <c r="M49" s="6" t="n">
        <v>69.6</v>
      </c>
      <c r="N49" s="6" t="n">
        <v>68.8</v>
      </c>
      <c r="O49" s="6" t="n">
        <v>59</v>
      </c>
      <c r="P49" s="9"/>
      <c r="Q49" s="9"/>
    </row>
    <row r="50" s="10" customFormat="true" ht="15.95" hidden="false" customHeight="true" outlineLevel="0" collapsed="false">
      <c r="A50" s="11" t="n">
        <v>49</v>
      </c>
      <c r="B50" s="14" t="s">
        <v>168</v>
      </c>
      <c r="C50" s="9" t="s">
        <v>102</v>
      </c>
      <c r="D50" s="9" t="s">
        <v>181</v>
      </c>
      <c r="E50" s="14" t="s">
        <v>46</v>
      </c>
      <c r="F50" s="8" t="n">
        <v>43344</v>
      </c>
      <c r="G50" s="9" t="s">
        <v>182</v>
      </c>
      <c r="H50" s="9" t="n">
        <v>7204405851</v>
      </c>
      <c r="I50" s="9" t="s">
        <v>183</v>
      </c>
      <c r="J50" s="9" t="s">
        <v>37</v>
      </c>
      <c r="K50" s="9" t="s">
        <v>120</v>
      </c>
      <c r="L50" s="9" t="n">
        <v>2017</v>
      </c>
      <c r="M50" s="9" t="n">
        <v>84.16</v>
      </c>
      <c r="N50" s="9" t="n">
        <v>59</v>
      </c>
      <c r="O50" s="9" t="n">
        <v>62.04</v>
      </c>
      <c r="P50" s="9"/>
      <c r="Q50" s="9" t="s">
        <v>184</v>
      </c>
    </row>
    <row r="51" s="10" customFormat="true" ht="15.95" hidden="false" customHeight="true" outlineLevel="0" collapsed="false">
      <c r="A51" s="4" t="n">
        <v>50</v>
      </c>
      <c r="B51" s="14" t="s">
        <v>168</v>
      </c>
      <c r="C51" s="9" t="s">
        <v>102</v>
      </c>
      <c r="D51" s="9" t="s">
        <v>181</v>
      </c>
      <c r="E51" s="14" t="s">
        <v>46</v>
      </c>
      <c r="F51" s="8" t="n">
        <v>43344</v>
      </c>
      <c r="G51" s="9" t="s">
        <v>185</v>
      </c>
      <c r="H51" s="9" t="n">
        <v>8762162015</v>
      </c>
      <c r="I51" s="9" t="s">
        <v>186</v>
      </c>
      <c r="J51" s="9" t="s">
        <v>37</v>
      </c>
      <c r="K51" s="9" t="s">
        <v>187</v>
      </c>
      <c r="L51" s="9" t="n">
        <v>2016</v>
      </c>
      <c r="M51" s="9" t="n">
        <v>90.72</v>
      </c>
      <c r="N51" s="9" t="n">
        <v>84.5</v>
      </c>
      <c r="O51" s="9" t="n">
        <v>67.14</v>
      </c>
      <c r="P51" s="9"/>
      <c r="Q51" s="9" t="s">
        <v>184</v>
      </c>
    </row>
    <row r="52" s="10" customFormat="true" ht="15.95" hidden="false" customHeight="true" outlineLevel="0" collapsed="false">
      <c r="A52" s="11" t="n">
        <v>51</v>
      </c>
      <c r="B52" s="14" t="s">
        <v>168</v>
      </c>
      <c r="C52" s="9" t="s">
        <v>102</v>
      </c>
      <c r="D52" s="9" t="s">
        <v>181</v>
      </c>
      <c r="E52" s="14" t="s">
        <v>46</v>
      </c>
      <c r="F52" s="8" t="n">
        <v>43344</v>
      </c>
      <c r="G52" s="9" t="s">
        <v>188</v>
      </c>
      <c r="H52" s="9" t="n">
        <v>9482174563</v>
      </c>
      <c r="I52" s="9" t="s">
        <v>189</v>
      </c>
      <c r="J52" s="9" t="s">
        <v>37</v>
      </c>
      <c r="K52" s="9" t="s">
        <v>187</v>
      </c>
      <c r="L52" s="9" t="n">
        <v>2017</v>
      </c>
      <c r="M52" s="9" t="n">
        <v>91.05</v>
      </c>
      <c r="N52" s="9" t="n">
        <v>84.66</v>
      </c>
      <c r="O52" s="9" t="n">
        <v>82</v>
      </c>
      <c r="P52" s="9"/>
      <c r="Q52" s="9" t="s">
        <v>184</v>
      </c>
    </row>
    <row r="53" s="10" customFormat="true" ht="15.95" hidden="false" customHeight="true" outlineLevel="0" collapsed="false">
      <c r="A53" s="4" t="n">
        <v>52</v>
      </c>
      <c r="B53" s="14" t="s">
        <v>168</v>
      </c>
      <c r="C53" s="9" t="s">
        <v>102</v>
      </c>
      <c r="D53" s="9" t="s">
        <v>181</v>
      </c>
      <c r="E53" s="14" t="s">
        <v>46</v>
      </c>
      <c r="F53" s="8" t="n">
        <v>43344</v>
      </c>
      <c r="G53" s="9" t="s">
        <v>190</v>
      </c>
      <c r="H53" s="9" t="n">
        <v>9986782340</v>
      </c>
      <c r="I53" s="9" t="s">
        <v>191</v>
      </c>
      <c r="J53" s="9" t="s">
        <v>37</v>
      </c>
      <c r="K53" s="9" t="s">
        <v>120</v>
      </c>
      <c r="L53" s="9" t="n">
        <v>2017</v>
      </c>
      <c r="M53" s="9" t="n">
        <v>90.86</v>
      </c>
      <c r="N53" s="9" t="n">
        <v>78</v>
      </c>
      <c r="O53" s="9" t="n">
        <v>57</v>
      </c>
      <c r="P53" s="9"/>
      <c r="Q53" s="9" t="s">
        <v>184</v>
      </c>
    </row>
    <row r="54" s="10" customFormat="true" ht="15.95" hidden="false" customHeight="true" outlineLevel="0" collapsed="false">
      <c r="A54" s="11" t="n">
        <v>53</v>
      </c>
      <c r="B54" s="14" t="s">
        <v>168</v>
      </c>
      <c r="C54" s="9" t="s">
        <v>102</v>
      </c>
      <c r="D54" s="9" t="s">
        <v>45</v>
      </c>
      <c r="E54" s="14" t="s">
        <v>46</v>
      </c>
      <c r="F54" s="8" t="n">
        <v>43350</v>
      </c>
      <c r="G54" s="9" t="s">
        <v>192</v>
      </c>
      <c r="H54" s="9" t="n">
        <v>7415100898</v>
      </c>
      <c r="I54" s="9" t="s">
        <v>193</v>
      </c>
      <c r="J54" s="6" t="s">
        <v>37</v>
      </c>
      <c r="K54" s="5" t="s">
        <v>80</v>
      </c>
      <c r="L54" s="9" t="n">
        <v>2017</v>
      </c>
      <c r="M54" s="9" t="n">
        <v>82</v>
      </c>
      <c r="N54" s="9" t="n">
        <v>59</v>
      </c>
      <c r="O54" s="9" t="n">
        <v>63</v>
      </c>
      <c r="P54" s="9"/>
      <c r="Q54" s="9" t="s">
        <v>172</v>
      </c>
    </row>
    <row r="55" s="10" customFormat="true" ht="15.95" hidden="false" customHeight="true" outlineLevel="0" collapsed="false">
      <c r="A55" s="4" t="n">
        <v>54</v>
      </c>
      <c r="B55" s="14" t="s">
        <v>168</v>
      </c>
      <c r="C55" s="9" t="s">
        <v>102</v>
      </c>
      <c r="D55" s="9" t="s">
        <v>45</v>
      </c>
      <c r="E55" s="14" t="s">
        <v>46</v>
      </c>
      <c r="F55" s="8" t="n">
        <v>43350</v>
      </c>
      <c r="G55" s="9" t="s">
        <v>194</v>
      </c>
      <c r="H55" s="9" t="n">
        <v>8889333569</v>
      </c>
      <c r="I55" s="9" t="s">
        <v>195</v>
      </c>
      <c r="J55" s="6" t="s">
        <v>37</v>
      </c>
      <c r="K55" s="5" t="s">
        <v>80</v>
      </c>
      <c r="L55" s="9" t="n">
        <v>2018</v>
      </c>
      <c r="M55" s="9" t="n">
        <v>63</v>
      </c>
      <c r="N55" s="9" t="n">
        <v>52</v>
      </c>
      <c r="O55" s="9" t="n">
        <v>68</v>
      </c>
      <c r="P55" s="9"/>
      <c r="Q55" s="9" t="s">
        <v>172</v>
      </c>
    </row>
    <row r="56" s="10" customFormat="true" ht="15.95" hidden="false" customHeight="true" outlineLevel="0" collapsed="false">
      <c r="A56" s="11" t="n">
        <v>55</v>
      </c>
      <c r="B56" s="14" t="s">
        <v>168</v>
      </c>
      <c r="C56" s="9" t="s">
        <v>102</v>
      </c>
      <c r="D56" s="9" t="s">
        <v>45</v>
      </c>
      <c r="E56" s="14" t="s">
        <v>46</v>
      </c>
      <c r="F56" s="8" t="n">
        <v>43357</v>
      </c>
      <c r="G56" s="9" t="s">
        <v>196</v>
      </c>
      <c r="H56" s="9" t="n">
        <v>8906493110</v>
      </c>
      <c r="I56" s="9" t="s">
        <v>197</v>
      </c>
      <c r="J56" s="5" t="s">
        <v>23</v>
      </c>
      <c r="K56" s="6" t="s">
        <v>38</v>
      </c>
      <c r="L56" s="9" t="n">
        <v>2017</v>
      </c>
      <c r="M56" s="9" t="n">
        <v>65</v>
      </c>
      <c r="N56" s="9" t="n">
        <v>57</v>
      </c>
      <c r="O56" s="9" t="n">
        <v>69.8</v>
      </c>
      <c r="P56" s="9"/>
      <c r="Q56" s="9" t="s">
        <v>172</v>
      </c>
    </row>
    <row r="57" s="10" customFormat="true" ht="15.95" hidden="false" customHeight="true" outlineLevel="0" collapsed="false">
      <c r="A57" s="4" t="n">
        <v>56</v>
      </c>
      <c r="B57" s="14" t="s">
        <v>168</v>
      </c>
      <c r="C57" s="9" t="s">
        <v>102</v>
      </c>
      <c r="D57" s="9" t="s">
        <v>45</v>
      </c>
      <c r="E57" s="14" t="s">
        <v>46</v>
      </c>
      <c r="F57" s="8" t="n">
        <v>43357</v>
      </c>
      <c r="G57" s="9" t="s">
        <v>198</v>
      </c>
      <c r="H57" s="9" t="n">
        <v>9620450156</v>
      </c>
      <c r="I57" s="9" t="s">
        <v>199</v>
      </c>
      <c r="J57" s="6" t="s">
        <v>37</v>
      </c>
      <c r="K57" s="6" t="s">
        <v>29</v>
      </c>
      <c r="L57" s="9" t="n">
        <v>2017</v>
      </c>
      <c r="M57" s="9" t="n">
        <v>66</v>
      </c>
      <c r="N57" s="9" t="n">
        <v>63</v>
      </c>
      <c r="O57" s="9" t="n">
        <v>60.03</v>
      </c>
      <c r="P57" s="9"/>
      <c r="Q57" s="9" t="s">
        <v>172</v>
      </c>
    </row>
    <row r="58" s="10" customFormat="true" ht="15.95" hidden="false" customHeight="true" outlineLevel="0" collapsed="false">
      <c r="A58" s="11" t="n">
        <v>57</v>
      </c>
      <c r="B58" s="14" t="s">
        <v>168</v>
      </c>
      <c r="C58" s="9" t="s">
        <v>102</v>
      </c>
      <c r="D58" s="9" t="s">
        <v>45</v>
      </c>
      <c r="E58" s="14" t="s">
        <v>46</v>
      </c>
      <c r="F58" s="8" t="n">
        <v>43357</v>
      </c>
      <c r="G58" s="9" t="s">
        <v>200</v>
      </c>
      <c r="H58" s="9" t="n">
        <v>9799953278</v>
      </c>
      <c r="I58" s="9" t="s">
        <v>201</v>
      </c>
      <c r="J58" s="5" t="s">
        <v>23</v>
      </c>
      <c r="K58" s="6" t="s">
        <v>38</v>
      </c>
      <c r="L58" s="9" t="n">
        <v>2018</v>
      </c>
      <c r="M58" s="9" t="n">
        <v>85</v>
      </c>
      <c r="N58" s="9" t="n">
        <v>61</v>
      </c>
      <c r="O58" s="9" t="n">
        <v>66</v>
      </c>
      <c r="P58" s="9"/>
      <c r="Q58" s="9" t="s">
        <v>172</v>
      </c>
    </row>
    <row r="59" s="10" customFormat="true" ht="15.95" hidden="false" customHeight="true" outlineLevel="0" collapsed="false">
      <c r="A59" s="4" t="n">
        <v>58</v>
      </c>
      <c r="B59" s="14" t="s">
        <v>202</v>
      </c>
      <c r="C59" s="6" t="s">
        <v>18</v>
      </c>
      <c r="D59" s="6" t="s">
        <v>52</v>
      </c>
      <c r="E59" s="14" t="s">
        <v>46</v>
      </c>
      <c r="F59" s="8" t="n">
        <v>43353</v>
      </c>
      <c r="G59" s="14" t="s">
        <v>203</v>
      </c>
      <c r="H59" s="9" t="n">
        <v>9877074669</v>
      </c>
      <c r="I59" s="9" t="s">
        <v>204</v>
      </c>
      <c r="J59" s="5" t="s">
        <v>23</v>
      </c>
      <c r="K59" s="5" t="s">
        <v>80</v>
      </c>
      <c r="L59" s="9" t="n">
        <v>2018</v>
      </c>
      <c r="M59" s="28" t="n">
        <v>79</v>
      </c>
      <c r="N59" s="28" t="n">
        <v>92</v>
      </c>
      <c r="O59" s="28" t="n">
        <v>82</v>
      </c>
      <c r="P59" s="20"/>
      <c r="Q59" s="9" t="s">
        <v>205</v>
      </c>
    </row>
    <row r="60" s="10" customFormat="true" ht="15.95" hidden="false" customHeight="true" outlineLevel="0" collapsed="false">
      <c r="A60" s="11" t="n">
        <v>59</v>
      </c>
      <c r="B60" s="5" t="s">
        <v>202</v>
      </c>
      <c r="C60" s="6" t="s">
        <v>18</v>
      </c>
      <c r="D60" s="6" t="s">
        <v>52</v>
      </c>
      <c r="E60" s="14" t="s">
        <v>46</v>
      </c>
      <c r="F60" s="8" t="n">
        <v>43367</v>
      </c>
      <c r="G60" s="5" t="s">
        <v>206</v>
      </c>
      <c r="H60" s="6" t="n">
        <v>8309436008</v>
      </c>
      <c r="I60" s="29" t="s">
        <v>207</v>
      </c>
      <c r="J60" s="5" t="s">
        <v>23</v>
      </c>
      <c r="K60" s="6" t="s">
        <v>87</v>
      </c>
      <c r="L60" s="9" t="n">
        <v>2018</v>
      </c>
      <c r="M60" s="9" t="n">
        <v>90</v>
      </c>
      <c r="N60" s="9" t="n">
        <v>80</v>
      </c>
      <c r="O60" s="9" t="n">
        <v>98</v>
      </c>
      <c r="P60" s="20"/>
      <c r="Q60" s="9" t="s">
        <v>208</v>
      </c>
    </row>
    <row r="61" s="10" customFormat="true" ht="15.95" hidden="false" customHeight="true" outlineLevel="0" collapsed="false">
      <c r="A61" s="4" t="n">
        <v>60</v>
      </c>
      <c r="B61" s="14" t="s">
        <v>202</v>
      </c>
      <c r="C61" s="9" t="s">
        <v>51</v>
      </c>
      <c r="D61" s="9" t="s">
        <v>209</v>
      </c>
      <c r="E61" s="9" t="s">
        <v>20</v>
      </c>
      <c r="F61" s="8" t="n">
        <v>43367</v>
      </c>
      <c r="G61" s="30" t="s">
        <v>210</v>
      </c>
      <c r="H61" s="9" t="n">
        <v>9676849802</v>
      </c>
      <c r="I61" s="9" t="s">
        <v>211</v>
      </c>
      <c r="J61" s="5" t="s">
        <v>23</v>
      </c>
      <c r="K61" s="6" t="s">
        <v>87</v>
      </c>
      <c r="L61" s="9" t="n">
        <v>2018</v>
      </c>
      <c r="M61" s="9" t="n">
        <v>95</v>
      </c>
      <c r="N61" s="9" t="n">
        <v>93.3</v>
      </c>
      <c r="O61" s="9" t="n">
        <v>73.3</v>
      </c>
      <c r="P61" s="9"/>
      <c r="Q61" s="9" t="n">
        <v>3.65</v>
      </c>
    </row>
    <row r="62" s="10" customFormat="true" ht="15.95" hidden="false" customHeight="true" outlineLevel="0" collapsed="false">
      <c r="A62" s="11" t="n">
        <v>61</v>
      </c>
      <c r="B62" s="31" t="s">
        <v>212</v>
      </c>
      <c r="C62" s="6" t="s">
        <v>18</v>
      </c>
      <c r="D62" s="12" t="s">
        <v>33</v>
      </c>
      <c r="E62" s="15" t="s">
        <v>34</v>
      </c>
      <c r="F62" s="16" t="n">
        <v>43369</v>
      </c>
      <c r="G62" s="17" t="s">
        <v>213</v>
      </c>
      <c r="H62" s="12" t="n">
        <v>9008742579</v>
      </c>
      <c r="I62" s="17" t="s">
        <v>214</v>
      </c>
      <c r="J62" s="12" t="s">
        <v>215</v>
      </c>
      <c r="K62" s="6" t="s">
        <v>38</v>
      </c>
      <c r="L62" s="15" t="n">
        <v>2017</v>
      </c>
      <c r="M62" s="15" t="n">
        <v>83</v>
      </c>
      <c r="N62" s="15" t="n">
        <v>67</v>
      </c>
      <c r="O62" s="12" t="n">
        <v>61</v>
      </c>
      <c r="P62" s="9" t="n">
        <v>60</v>
      </c>
      <c r="Q62" s="12" t="s">
        <v>216</v>
      </c>
    </row>
    <row r="63" s="10" customFormat="true" ht="15.95" hidden="false" customHeight="true" outlineLevel="0" collapsed="false">
      <c r="A63" s="4" t="n">
        <v>62</v>
      </c>
      <c r="B63" s="14" t="s">
        <v>217</v>
      </c>
      <c r="C63" s="6" t="s">
        <v>18</v>
      </c>
      <c r="D63" s="9" t="s">
        <v>41</v>
      </c>
      <c r="E63" s="5" t="s">
        <v>20</v>
      </c>
      <c r="F63" s="16" t="n">
        <v>43354</v>
      </c>
      <c r="G63" s="32" t="s">
        <v>218</v>
      </c>
      <c r="H63" s="19" t="n">
        <v>9473413269</v>
      </c>
      <c r="I63" s="18" t="s">
        <v>219</v>
      </c>
      <c r="J63" s="6" t="s">
        <v>37</v>
      </c>
      <c r="K63" s="9" t="s">
        <v>220</v>
      </c>
      <c r="L63" s="9" t="n">
        <v>2017</v>
      </c>
      <c r="M63" s="9" t="n">
        <v>75</v>
      </c>
      <c r="N63" s="9" t="n">
        <v>60</v>
      </c>
      <c r="O63" s="9" t="n">
        <v>71.1</v>
      </c>
      <c r="P63" s="9"/>
      <c r="Q63" s="9"/>
    </row>
    <row r="64" s="10" customFormat="true" ht="15.95" hidden="false" customHeight="true" outlineLevel="0" collapsed="false">
      <c r="A64" s="11" t="n">
        <v>63</v>
      </c>
      <c r="B64" s="5" t="s">
        <v>221</v>
      </c>
      <c r="C64" s="6" t="s">
        <v>18</v>
      </c>
      <c r="D64" s="6" t="s">
        <v>222</v>
      </c>
      <c r="E64" s="7" t="s">
        <v>20</v>
      </c>
      <c r="F64" s="8" t="n">
        <v>43345</v>
      </c>
      <c r="G64" s="6" t="s">
        <v>223</v>
      </c>
      <c r="H64" s="6" t="n">
        <v>8095085032</v>
      </c>
      <c r="I64" s="21" t="s">
        <v>224</v>
      </c>
      <c r="J64" s="6" t="s">
        <v>37</v>
      </c>
      <c r="K64" s="6" t="s">
        <v>29</v>
      </c>
      <c r="L64" s="6" t="n">
        <v>2018</v>
      </c>
      <c r="M64" s="6" t="n">
        <v>74</v>
      </c>
      <c r="N64" s="6" t="n">
        <v>60</v>
      </c>
      <c r="O64" s="6" t="n">
        <v>64</v>
      </c>
      <c r="P64" s="6"/>
      <c r="Q64" s="6" t="s">
        <v>39</v>
      </c>
    </row>
    <row r="65" s="10" customFormat="true" ht="15.95" hidden="false" customHeight="true" outlineLevel="0" collapsed="false">
      <c r="A65" s="4" t="n">
        <v>64</v>
      </c>
      <c r="B65" s="5" t="s">
        <v>221</v>
      </c>
      <c r="C65" s="6" t="s">
        <v>18</v>
      </c>
      <c r="D65" s="6" t="s">
        <v>225</v>
      </c>
      <c r="E65" s="14" t="s">
        <v>46</v>
      </c>
      <c r="F65" s="8" t="n">
        <v>43358</v>
      </c>
      <c r="G65" s="15" t="s">
        <v>226</v>
      </c>
      <c r="H65" s="33" t="s">
        <v>227</v>
      </c>
      <c r="I65" s="9" t="s">
        <v>228</v>
      </c>
      <c r="J65" s="6" t="s">
        <v>37</v>
      </c>
      <c r="K65" s="6" t="s">
        <v>38</v>
      </c>
      <c r="L65" s="23" t="n">
        <v>2018</v>
      </c>
      <c r="M65" s="23" t="n">
        <v>87</v>
      </c>
      <c r="N65" s="23" t="n">
        <v>80</v>
      </c>
      <c r="O65" s="23" t="n">
        <v>60</v>
      </c>
      <c r="P65" s="6"/>
      <c r="Q65" s="6" t="s">
        <v>229</v>
      </c>
    </row>
    <row r="66" s="10" customFormat="true" ht="15.95" hidden="false" customHeight="true" outlineLevel="0" collapsed="false">
      <c r="A66" s="11" t="n">
        <v>65</v>
      </c>
      <c r="B66" s="5" t="s">
        <v>221</v>
      </c>
      <c r="C66" s="9" t="s">
        <v>51</v>
      </c>
      <c r="D66" s="9" t="s">
        <v>209</v>
      </c>
      <c r="E66" s="14" t="s">
        <v>46</v>
      </c>
      <c r="F66" s="8" t="n">
        <v>43362</v>
      </c>
      <c r="G66" s="9" t="s">
        <v>230</v>
      </c>
      <c r="H66" s="9" t="n">
        <v>7674092629</v>
      </c>
      <c r="I66" s="9" t="s">
        <v>231</v>
      </c>
      <c r="J66" s="5" t="s">
        <v>23</v>
      </c>
      <c r="K66" s="6" t="s">
        <v>29</v>
      </c>
      <c r="L66" s="9" t="n">
        <v>2018</v>
      </c>
      <c r="M66" s="9" t="n">
        <v>82</v>
      </c>
      <c r="N66" s="9" t="n">
        <v>88</v>
      </c>
      <c r="O66" s="9" t="n">
        <v>75</v>
      </c>
      <c r="P66" s="9"/>
      <c r="Q66" s="9" t="n">
        <v>2.4</v>
      </c>
    </row>
    <row r="67" s="10" customFormat="true" ht="15.95" hidden="false" customHeight="true" outlineLevel="0" collapsed="false">
      <c r="A67" s="4" t="n">
        <v>66</v>
      </c>
      <c r="B67" s="14" t="s">
        <v>221</v>
      </c>
      <c r="C67" s="9" t="s">
        <v>102</v>
      </c>
      <c r="D67" s="6" t="s">
        <v>102</v>
      </c>
      <c r="E67" s="9" t="s">
        <v>77</v>
      </c>
      <c r="F67" s="8" t="n">
        <v>43362</v>
      </c>
      <c r="G67" s="9" t="s">
        <v>232</v>
      </c>
      <c r="H67" s="9" t="n">
        <v>8424038925</v>
      </c>
      <c r="I67" s="9" t="s">
        <v>233</v>
      </c>
      <c r="J67" s="5" t="s">
        <v>23</v>
      </c>
      <c r="K67" s="6" t="s">
        <v>38</v>
      </c>
      <c r="L67" s="9" t="n">
        <v>2018</v>
      </c>
      <c r="M67" s="9" t="n">
        <v>82.18</v>
      </c>
      <c r="N67" s="9" t="n">
        <v>68.31</v>
      </c>
      <c r="O67" s="9" t="n">
        <v>65</v>
      </c>
      <c r="P67" s="9"/>
      <c r="Q67" s="9" t="s">
        <v>234</v>
      </c>
    </row>
    <row r="68" s="10" customFormat="true" ht="15.95" hidden="false" customHeight="true" outlineLevel="0" collapsed="false">
      <c r="A68" s="11" t="n">
        <v>67</v>
      </c>
      <c r="B68" s="5" t="s">
        <v>221</v>
      </c>
      <c r="C68" s="6" t="s">
        <v>18</v>
      </c>
      <c r="D68" s="6" t="s">
        <v>52</v>
      </c>
      <c r="E68" s="14" t="s">
        <v>46</v>
      </c>
      <c r="F68" s="8" t="n">
        <v>43363</v>
      </c>
      <c r="G68" s="5" t="s">
        <v>235</v>
      </c>
      <c r="H68" s="6" t="n">
        <v>7003247236</v>
      </c>
      <c r="I68" s="29" t="s">
        <v>236</v>
      </c>
      <c r="J68" s="5" t="s">
        <v>23</v>
      </c>
      <c r="K68" s="6" t="s">
        <v>38</v>
      </c>
      <c r="L68" s="9" t="n">
        <v>2018</v>
      </c>
      <c r="M68" s="9" t="n">
        <v>85.14</v>
      </c>
      <c r="N68" s="9" t="n">
        <v>73</v>
      </c>
      <c r="O68" s="9" t="n">
        <v>71</v>
      </c>
      <c r="P68" s="20"/>
      <c r="Q68" s="9" t="s">
        <v>208</v>
      </c>
    </row>
    <row r="69" s="10" customFormat="true" ht="15.95" hidden="false" customHeight="true" outlineLevel="0" collapsed="false">
      <c r="A69" s="4" t="n">
        <v>68</v>
      </c>
      <c r="B69" s="5" t="s">
        <v>221</v>
      </c>
      <c r="C69" s="6" t="s">
        <v>18</v>
      </c>
      <c r="D69" s="6" t="s">
        <v>52</v>
      </c>
      <c r="E69" s="14" t="s">
        <v>46</v>
      </c>
      <c r="F69" s="8" t="n">
        <v>43363</v>
      </c>
      <c r="G69" s="5" t="s">
        <v>237</v>
      </c>
      <c r="H69" s="6" t="n">
        <v>7019028559</v>
      </c>
      <c r="I69" s="29" t="s">
        <v>238</v>
      </c>
      <c r="J69" s="5" t="s">
        <v>23</v>
      </c>
      <c r="K69" s="6" t="s">
        <v>29</v>
      </c>
      <c r="L69" s="9" t="n">
        <v>2017</v>
      </c>
      <c r="M69" s="9" t="n">
        <v>74</v>
      </c>
      <c r="N69" s="9" t="n">
        <v>60</v>
      </c>
      <c r="O69" s="9" t="n">
        <v>61.4</v>
      </c>
      <c r="P69" s="20"/>
      <c r="Q69" s="9" t="s">
        <v>208</v>
      </c>
    </row>
    <row r="70" s="10" customFormat="true" ht="15.95" hidden="false" customHeight="true" outlineLevel="0" collapsed="false">
      <c r="A70" s="11" t="n">
        <v>69</v>
      </c>
      <c r="B70" s="5" t="s">
        <v>221</v>
      </c>
      <c r="C70" s="6" t="s">
        <v>18</v>
      </c>
      <c r="D70" s="6" t="s">
        <v>52</v>
      </c>
      <c r="E70" s="14" t="s">
        <v>46</v>
      </c>
      <c r="F70" s="8" t="n">
        <v>43363</v>
      </c>
      <c r="G70" s="5" t="s">
        <v>239</v>
      </c>
      <c r="H70" s="6" t="n">
        <v>7205374163</v>
      </c>
      <c r="I70" s="29" t="s">
        <v>240</v>
      </c>
      <c r="J70" s="5" t="s">
        <v>23</v>
      </c>
      <c r="K70" s="6" t="s">
        <v>38</v>
      </c>
      <c r="L70" s="9" t="n">
        <v>2017</v>
      </c>
      <c r="M70" s="9" t="n">
        <v>91.2</v>
      </c>
      <c r="N70" s="9" t="n">
        <v>78</v>
      </c>
      <c r="O70" s="9" t="n">
        <v>75.3</v>
      </c>
      <c r="P70" s="20"/>
      <c r="Q70" s="9" t="s">
        <v>208</v>
      </c>
    </row>
    <row r="71" s="10" customFormat="true" ht="15.95" hidden="false" customHeight="true" outlineLevel="0" collapsed="false">
      <c r="A71" s="4" t="n">
        <v>70</v>
      </c>
      <c r="B71" s="5" t="s">
        <v>221</v>
      </c>
      <c r="C71" s="6" t="s">
        <v>18</v>
      </c>
      <c r="D71" s="6" t="s">
        <v>52</v>
      </c>
      <c r="E71" s="14" t="s">
        <v>46</v>
      </c>
      <c r="F71" s="8" t="n">
        <v>43363</v>
      </c>
      <c r="G71" s="5" t="s">
        <v>241</v>
      </c>
      <c r="H71" s="6" t="n">
        <v>7980362125</v>
      </c>
      <c r="I71" s="29" t="s">
        <v>242</v>
      </c>
      <c r="J71" s="5" t="s">
        <v>23</v>
      </c>
      <c r="K71" s="5" t="s">
        <v>80</v>
      </c>
      <c r="L71" s="9" t="n">
        <v>2018</v>
      </c>
      <c r="M71" s="9" t="n">
        <v>77</v>
      </c>
      <c r="N71" s="9" t="n">
        <v>63.2</v>
      </c>
      <c r="O71" s="9" t="n">
        <v>70.4</v>
      </c>
      <c r="P71" s="20"/>
      <c r="Q71" s="9" t="s">
        <v>208</v>
      </c>
    </row>
    <row r="72" s="10" customFormat="true" ht="15.95" hidden="false" customHeight="true" outlineLevel="0" collapsed="false">
      <c r="A72" s="11" t="n">
        <v>71</v>
      </c>
      <c r="B72" s="5" t="s">
        <v>221</v>
      </c>
      <c r="C72" s="6" t="s">
        <v>18</v>
      </c>
      <c r="D72" s="6" t="s">
        <v>52</v>
      </c>
      <c r="E72" s="14" t="s">
        <v>46</v>
      </c>
      <c r="F72" s="8" t="n">
        <v>43363</v>
      </c>
      <c r="G72" s="5" t="s">
        <v>243</v>
      </c>
      <c r="H72" s="6" t="n">
        <v>8093450247</v>
      </c>
      <c r="I72" s="29" t="s">
        <v>244</v>
      </c>
      <c r="J72" s="5" t="s">
        <v>23</v>
      </c>
      <c r="K72" s="6" t="s">
        <v>38</v>
      </c>
      <c r="L72" s="9" t="n">
        <v>2018</v>
      </c>
      <c r="M72" s="9" t="n">
        <v>86</v>
      </c>
      <c r="N72" s="9" t="n">
        <v>70</v>
      </c>
      <c r="O72" s="9" t="n">
        <v>76</v>
      </c>
      <c r="P72" s="20"/>
      <c r="Q72" s="9" t="s">
        <v>208</v>
      </c>
    </row>
    <row r="73" s="10" customFormat="true" ht="15.95" hidden="false" customHeight="true" outlineLevel="0" collapsed="false">
      <c r="A73" s="4" t="n">
        <v>72</v>
      </c>
      <c r="B73" s="5" t="s">
        <v>221</v>
      </c>
      <c r="C73" s="6" t="s">
        <v>18</v>
      </c>
      <c r="D73" s="6" t="s">
        <v>52</v>
      </c>
      <c r="E73" s="14" t="s">
        <v>46</v>
      </c>
      <c r="F73" s="8" t="n">
        <v>43363</v>
      </c>
      <c r="G73" s="5" t="s">
        <v>245</v>
      </c>
      <c r="H73" s="6" t="n">
        <v>8310696232</v>
      </c>
      <c r="I73" s="29" t="s">
        <v>246</v>
      </c>
      <c r="J73" s="6" t="s">
        <v>37</v>
      </c>
      <c r="K73" s="6" t="s">
        <v>38</v>
      </c>
      <c r="L73" s="9" t="n">
        <v>2018</v>
      </c>
      <c r="M73" s="9" t="n">
        <v>98</v>
      </c>
      <c r="N73" s="9" t="n">
        <v>80.3</v>
      </c>
      <c r="O73" s="9" t="n">
        <v>70.4</v>
      </c>
      <c r="P73" s="20"/>
      <c r="Q73" s="9" t="s">
        <v>208</v>
      </c>
    </row>
    <row r="74" s="10" customFormat="true" ht="15.95" hidden="false" customHeight="true" outlineLevel="0" collapsed="false">
      <c r="A74" s="11" t="n">
        <v>73</v>
      </c>
      <c r="B74" s="5" t="s">
        <v>221</v>
      </c>
      <c r="C74" s="6" t="s">
        <v>18</v>
      </c>
      <c r="D74" s="6" t="s">
        <v>52</v>
      </c>
      <c r="E74" s="14" t="s">
        <v>46</v>
      </c>
      <c r="F74" s="8" t="n">
        <v>43363</v>
      </c>
      <c r="G74" s="5" t="s">
        <v>247</v>
      </c>
      <c r="H74" s="6" t="n">
        <v>8762994018</v>
      </c>
      <c r="I74" s="29" t="s">
        <v>248</v>
      </c>
      <c r="J74" s="5" t="s">
        <v>23</v>
      </c>
      <c r="K74" s="6" t="s">
        <v>29</v>
      </c>
      <c r="L74" s="9" t="n">
        <v>2018</v>
      </c>
      <c r="M74" s="9" t="n">
        <v>87</v>
      </c>
      <c r="N74" s="9" t="n">
        <v>91.7</v>
      </c>
      <c r="O74" s="9" t="n">
        <v>78.6</v>
      </c>
      <c r="P74" s="20"/>
      <c r="Q74" s="9" t="s">
        <v>208</v>
      </c>
    </row>
    <row r="75" s="10" customFormat="true" ht="15.95" hidden="false" customHeight="true" outlineLevel="0" collapsed="false">
      <c r="A75" s="4" t="n">
        <v>74</v>
      </c>
      <c r="B75" s="5" t="s">
        <v>221</v>
      </c>
      <c r="C75" s="6" t="s">
        <v>18</v>
      </c>
      <c r="D75" s="6" t="s">
        <v>52</v>
      </c>
      <c r="E75" s="14" t="s">
        <v>46</v>
      </c>
      <c r="F75" s="8" t="n">
        <v>43363</v>
      </c>
      <c r="G75" s="5" t="s">
        <v>249</v>
      </c>
      <c r="H75" s="6" t="n">
        <v>8908911504</v>
      </c>
      <c r="I75" s="29" t="s">
        <v>250</v>
      </c>
      <c r="J75" s="6" t="s">
        <v>144</v>
      </c>
      <c r="K75" s="6" t="s">
        <v>29</v>
      </c>
      <c r="L75" s="9" t="n">
        <v>2016</v>
      </c>
      <c r="M75" s="23" t="n">
        <v>81</v>
      </c>
      <c r="N75" s="23" t="n">
        <v>73</v>
      </c>
      <c r="O75" s="23" t="n">
        <v>86</v>
      </c>
      <c r="P75" s="20"/>
      <c r="Q75" s="9" t="s">
        <v>208</v>
      </c>
    </row>
    <row r="76" s="10" customFormat="true" ht="15.95" hidden="false" customHeight="true" outlineLevel="0" collapsed="false">
      <c r="A76" s="4" t="n">
        <v>75</v>
      </c>
      <c r="B76" s="5" t="s">
        <v>221</v>
      </c>
      <c r="C76" s="6" t="s">
        <v>18</v>
      </c>
      <c r="D76" s="9" t="s">
        <v>52</v>
      </c>
      <c r="E76" s="14" t="s">
        <v>46</v>
      </c>
      <c r="F76" s="8" t="n">
        <v>43363</v>
      </c>
      <c r="G76" s="5" t="s">
        <v>251</v>
      </c>
      <c r="H76" s="6" t="n">
        <v>9028460283</v>
      </c>
      <c r="I76" s="29" t="s">
        <v>252</v>
      </c>
      <c r="J76" s="6" t="s">
        <v>37</v>
      </c>
      <c r="K76" s="6" t="s">
        <v>38</v>
      </c>
      <c r="L76" s="9" t="n">
        <v>2017</v>
      </c>
      <c r="M76" s="9" t="n">
        <v>64.6</v>
      </c>
      <c r="N76" s="9" t="n">
        <v>64.4</v>
      </c>
      <c r="O76" s="9" t="n">
        <v>60.28</v>
      </c>
      <c r="P76" s="20"/>
      <c r="Q76" s="9" t="s">
        <v>208</v>
      </c>
    </row>
    <row r="77" s="10" customFormat="true" ht="15.95" hidden="false" customHeight="true" outlineLevel="0" collapsed="false">
      <c r="A77" s="11" t="n">
        <v>76</v>
      </c>
      <c r="B77" s="5" t="s">
        <v>221</v>
      </c>
      <c r="C77" s="6" t="s">
        <v>18</v>
      </c>
      <c r="D77" s="9" t="s">
        <v>52</v>
      </c>
      <c r="E77" s="14" t="s">
        <v>46</v>
      </c>
      <c r="F77" s="8" t="n">
        <v>43363</v>
      </c>
      <c r="G77" s="5" t="s">
        <v>253</v>
      </c>
      <c r="H77" s="6" t="n">
        <v>9030118113</v>
      </c>
      <c r="I77" s="29" t="s">
        <v>254</v>
      </c>
      <c r="J77" s="5" t="s">
        <v>23</v>
      </c>
      <c r="K77" s="6" t="s">
        <v>38</v>
      </c>
      <c r="L77" s="9" t="n">
        <v>2018</v>
      </c>
      <c r="M77" s="9" t="n">
        <v>98</v>
      </c>
      <c r="N77" s="9" t="n">
        <v>96</v>
      </c>
      <c r="O77" s="9" t="n">
        <v>77</v>
      </c>
      <c r="P77" s="20"/>
      <c r="Q77" s="9" t="s">
        <v>208</v>
      </c>
    </row>
    <row r="78" s="10" customFormat="true" ht="15.95" hidden="false" customHeight="true" outlineLevel="0" collapsed="false">
      <c r="A78" s="4" t="n">
        <v>77</v>
      </c>
      <c r="B78" s="5" t="s">
        <v>221</v>
      </c>
      <c r="C78" s="6" t="s">
        <v>18</v>
      </c>
      <c r="D78" s="9" t="s">
        <v>52</v>
      </c>
      <c r="E78" s="14" t="s">
        <v>46</v>
      </c>
      <c r="F78" s="8" t="n">
        <v>43363</v>
      </c>
      <c r="G78" s="5" t="s">
        <v>255</v>
      </c>
      <c r="H78" s="6" t="n">
        <v>9031776717</v>
      </c>
      <c r="I78" s="29" t="s">
        <v>256</v>
      </c>
      <c r="J78" s="5" t="s">
        <v>23</v>
      </c>
      <c r="K78" s="6" t="s">
        <v>29</v>
      </c>
      <c r="L78" s="9" t="n">
        <v>2017</v>
      </c>
      <c r="M78" s="9" t="n">
        <v>74</v>
      </c>
      <c r="N78" s="9" t="n">
        <v>60</v>
      </c>
      <c r="O78" s="9" t="n">
        <v>61.4</v>
      </c>
      <c r="P78" s="20"/>
      <c r="Q78" s="9" t="s">
        <v>208</v>
      </c>
    </row>
    <row r="79" s="10" customFormat="true" ht="15.95" hidden="false" customHeight="true" outlineLevel="0" collapsed="false">
      <c r="A79" s="11" t="n">
        <v>78</v>
      </c>
      <c r="B79" s="5" t="s">
        <v>221</v>
      </c>
      <c r="C79" s="6" t="s">
        <v>18</v>
      </c>
      <c r="D79" s="9" t="s">
        <v>52</v>
      </c>
      <c r="E79" s="14" t="s">
        <v>46</v>
      </c>
      <c r="F79" s="8" t="n">
        <v>43363</v>
      </c>
      <c r="G79" s="5" t="s">
        <v>257</v>
      </c>
      <c r="H79" s="6" t="n">
        <v>9121463005</v>
      </c>
      <c r="I79" s="29" t="s">
        <v>258</v>
      </c>
      <c r="J79" s="5" t="s">
        <v>23</v>
      </c>
      <c r="K79" s="6" t="s">
        <v>29</v>
      </c>
      <c r="L79" s="9" t="n">
        <v>2018</v>
      </c>
      <c r="M79" s="9" t="n">
        <v>93</v>
      </c>
      <c r="N79" s="9" t="n">
        <v>89</v>
      </c>
      <c r="O79" s="9" t="n">
        <v>68</v>
      </c>
      <c r="P79" s="20"/>
      <c r="Q79" s="9" t="s">
        <v>208</v>
      </c>
    </row>
    <row r="80" s="10" customFormat="true" ht="15.95" hidden="false" customHeight="true" outlineLevel="0" collapsed="false">
      <c r="A80" s="4" t="n">
        <v>79</v>
      </c>
      <c r="B80" s="5" t="s">
        <v>221</v>
      </c>
      <c r="C80" s="6" t="s">
        <v>18</v>
      </c>
      <c r="D80" s="9" t="s">
        <v>52</v>
      </c>
      <c r="E80" s="14" t="s">
        <v>46</v>
      </c>
      <c r="F80" s="8" t="n">
        <v>43363</v>
      </c>
      <c r="G80" s="5" t="s">
        <v>259</v>
      </c>
      <c r="H80" s="6" t="n">
        <v>9164300979</v>
      </c>
      <c r="I80" s="29" t="s">
        <v>260</v>
      </c>
      <c r="J80" s="6" t="s">
        <v>37</v>
      </c>
      <c r="K80" s="6" t="s">
        <v>38</v>
      </c>
      <c r="L80" s="9" t="n">
        <v>2018</v>
      </c>
      <c r="M80" s="9" t="n">
        <v>67.28</v>
      </c>
      <c r="N80" s="9" t="n">
        <v>85.33</v>
      </c>
      <c r="O80" s="9" t="n">
        <v>78.14</v>
      </c>
      <c r="P80" s="20"/>
      <c r="Q80" s="9" t="s">
        <v>208</v>
      </c>
    </row>
    <row r="81" s="10" customFormat="true" ht="15.95" hidden="false" customHeight="true" outlineLevel="0" collapsed="false">
      <c r="A81" s="11" t="n">
        <v>80</v>
      </c>
      <c r="B81" s="5" t="s">
        <v>221</v>
      </c>
      <c r="C81" s="6" t="s">
        <v>18</v>
      </c>
      <c r="D81" s="9" t="s">
        <v>52</v>
      </c>
      <c r="E81" s="14" t="s">
        <v>46</v>
      </c>
      <c r="F81" s="8" t="n">
        <v>43363</v>
      </c>
      <c r="G81" s="5" t="s">
        <v>261</v>
      </c>
      <c r="H81" s="6" t="n">
        <v>9178853747</v>
      </c>
      <c r="I81" s="29" t="s">
        <v>262</v>
      </c>
      <c r="J81" s="5" t="s">
        <v>23</v>
      </c>
      <c r="K81" s="6" t="s">
        <v>29</v>
      </c>
      <c r="L81" s="9" t="n">
        <v>2018</v>
      </c>
      <c r="M81" s="9" t="n">
        <v>84</v>
      </c>
      <c r="N81" s="9" t="n">
        <v>67</v>
      </c>
      <c r="O81" s="9" t="n">
        <v>79.1</v>
      </c>
      <c r="P81" s="20"/>
      <c r="Q81" s="9" t="s">
        <v>208</v>
      </c>
    </row>
    <row r="82" s="10" customFormat="true" ht="15.95" hidden="false" customHeight="true" outlineLevel="0" collapsed="false">
      <c r="A82" s="4" t="n">
        <v>81</v>
      </c>
      <c r="B82" s="5" t="s">
        <v>221</v>
      </c>
      <c r="C82" s="6" t="s">
        <v>18</v>
      </c>
      <c r="D82" s="9" t="s">
        <v>52</v>
      </c>
      <c r="E82" s="14" t="s">
        <v>46</v>
      </c>
      <c r="F82" s="8" t="n">
        <v>43363</v>
      </c>
      <c r="G82" s="5" t="s">
        <v>263</v>
      </c>
      <c r="H82" s="6" t="n">
        <v>9381556264</v>
      </c>
      <c r="I82" s="29" t="s">
        <v>264</v>
      </c>
      <c r="J82" s="5" t="s">
        <v>23</v>
      </c>
      <c r="K82" s="6" t="s">
        <v>38</v>
      </c>
      <c r="L82" s="9" t="n">
        <v>2018</v>
      </c>
      <c r="M82" s="9" t="n">
        <v>93</v>
      </c>
      <c r="N82" s="9" t="n">
        <v>94</v>
      </c>
      <c r="O82" s="9" t="n">
        <v>71.4</v>
      </c>
      <c r="P82" s="20"/>
      <c r="Q82" s="9" t="s">
        <v>208</v>
      </c>
    </row>
    <row r="83" s="10" customFormat="true" ht="15.95" hidden="false" customHeight="true" outlineLevel="0" collapsed="false">
      <c r="A83" s="11" t="n">
        <v>82</v>
      </c>
      <c r="B83" s="5" t="s">
        <v>221</v>
      </c>
      <c r="C83" s="6" t="s">
        <v>18</v>
      </c>
      <c r="D83" s="9" t="s">
        <v>52</v>
      </c>
      <c r="E83" s="14" t="s">
        <v>46</v>
      </c>
      <c r="F83" s="8" t="n">
        <v>43363</v>
      </c>
      <c r="G83" s="5" t="s">
        <v>265</v>
      </c>
      <c r="H83" s="6" t="n">
        <v>9437354072</v>
      </c>
      <c r="I83" s="29" t="s">
        <v>266</v>
      </c>
      <c r="J83" s="5" t="s">
        <v>23</v>
      </c>
      <c r="K83" s="6" t="s">
        <v>87</v>
      </c>
      <c r="L83" s="9" t="n">
        <v>2017</v>
      </c>
      <c r="M83" s="9" t="n">
        <v>77.66</v>
      </c>
      <c r="N83" s="9" t="n">
        <v>68.33</v>
      </c>
      <c r="O83" s="9" t="n">
        <v>66.14</v>
      </c>
      <c r="P83" s="20"/>
      <c r="Q83" s="9" t="s">
        <v>208</v>
      </c>
    </row>
    <row r="84" s="10" customFormat="true" ht="15.95" hidden="false" customHeight="true" outlineLevel="0" collapsed="false">
      <c r="A84" s="4" t="n">
        <v>83</v>
      </c>
      <c r="B84" s="5" t="s">
        <v>221</v>
      </c>
      <c r="C84" s="6" t="s">
        <v>18</v>
      </c>
      <c r="D84" s="9" t="s">
        <v>52</v>
      </c>
      <c r="E84" s="14" t="s">
        <v>46</v>
      </c>
      <c r="F84" s="8" t="n">
        <v>43363</v>
      </c>
      <c r="G84" s="5" t="s">
        <v>267</v>
      </c>
      <c r="H84" s="6" t="n">
        <v>9490633453</v>
      </c>
      <c r="I84" s="29" t="s">
        <v>268</v>
      </c>
      <c r="J84" s="6" t="s">
        <v>37</v>
      </c>
      <c r="K84" s="5" t="s">
        <v>80</v>
      </c>
      <c r="L84" s="9" t="n">
        <v>2018</v>
      </c>
      <c r="M84" s="9" t="n">
        <v>68</v>
      </c>
      <c r="N84" s="9" t="n">
        <v>65</v>
      </c>
      <c r="O84" s="9" t="n">
        <v>60</v>
      </c>
      <c r="P84" s="20"/>
      <c r="Q84" s="9" t="s">
        <v>208</v>
      </c>
    </row>
    <row r="85" s="10" customFormat="true" ht="15.95" hidden="false" customHeight="true" outlineLevel="0" collapsed="false">
      <c r="A85" s="11" t="n">
        <v>84</v>
      </c>
      <c r="B85" s="5" t="s">
        <v>221</v>
      </c>
      <c r="C85" s="6" t="s">
        <v>18</v>
      </c>
      <c r="D85" s="9" t="s">
        <v>52</v>
      </c>
      <c r="E85" s="14" t="s">
        <v>46</v>
      </c>
      <c r="F85" s="8" t="n">
        <v>43363</v>
      </c>
      <c r="G85" s="5" t="s">
        <v>269</v>
      </c>
      <c r="H85" s="6" t="n">
        <v>9567567067</v>
      </c>
      <c r="I85" s="29" t="s">
        <v>270</v>
      </c>
      <c r="J85" s="5" t="s">
        <v>23</v>
      </c>
      <c r="K85" s="6" t="s">
        <v>29</v>
      </c>
      <c r="L85" s="9" t="n">
        <v>2018</v>
      </c>
      <c r="M85" s="9" t="n">
        <v>98</v>
      </c>
      <c r="N85" s="9" t="n">
        <v>94</v>
      </c>
      <c r="O85" s="9" t="n">
        <v>67</v>
      </c>
      <c r="P85" s="20"/>
      <c r="Q85" s="9" t="s">
        <v>208</v>
      </c>
    </row>
    <row r="86" s="10" customFormat="true" ht="15.95" hidden="false" customHeight="true" outlineLevel="0" collapsed="false">
      <c r="A86" s="4" t="n">
        <v>85</v>
      </c>
      <c r="B86" s="5" t="s">
        <v>221</v>
      </c>
      <c r="C86" s="6" t="s">
        <v>18</v>
      </c>
      <c r="D86" s="9" t="s">
        <v>52</v>
      </c>
      <c r="E86" s="14" t="s">
        <v>46</v>
      </c>
      <c r="F86" s="8" t="n">
        <v>43363</v>
      </c>
      <c r="G86" s="5" t="s">
        <v>271</v>
      </c>
      <c r="H86" s="6" t="n">
        <v>9663707334</v>
      </c>
      <c r="I86" s="29" t="s">
        <v>272</v>
      </c>
      <c r="J86" s="5" t="s">
        <v>23</v>
      </c>
      <c r="K86" s="6" t="s">
        <v>38</v>
      </c>
      <c r="L86" s="9" t="n">
        <v>2018</v>
      </c>
      <c r="M86" s="23" t="n">
        <v>90.25</v>
      </c>
      <c r="N86" s="23" t="n">
        <v>90</v>
      </c>
      <c r="O86" s="23" t="n">
        <v>79</v>
      </c>
      <c r="P86" s="20"/>
      <c r="Q86" s="9" t="s">
        <v>208</v>
      </c>
    </row>
    <row r="87" s="10" customFormat="true" ht="15.95" hidden="false" customHeight="true" outlineLevel="0" collapsed="false">
      <c r="A87" s="11" t="n">
        <v>86</v>
      </c>
      <c r="B87" s="5" t="s">
        <v>221</v>
      </c>
      <c r="C87" s="6" t="s">
        <v>18</v>
      </c>
      <c r="D87" s="9" t="s">
        <v>52</v>
      </c>
      <c r="E87" s="14" t="s">
        <v>46</v>
      </c>
      <c r="F87" s="8" t="n">
        <v>43363</v>
      </c>
      <c r="G87" s="5" t="s">
        <v>273</v>
      </c>
      <c r="H87" s="6" t="n">
        <v>9704199950</v>
      </c>
      <c r="I87" s="29" t="s">
        <v>274</v>
      </c>
      <c r="J87" s="5" t="s">
        <v>23</v>
      </c>
      <c r="K87" s="6" t="s">
        <v>29</v>
      </c>
      <c r="L87" s="9" t="n">
        <v>2018</v>
      </c>
      <c r="M87" s="9" t="n">
        <v>81.7</v>
      </c>
      <c r="N87" s="9" t="n">
        <v>79.3</v>
      </c>
      <c r="O87" s="9" t="n">
        <v>70.2</v>
      </c>
      <c r="P87" s="20"/>
      <c r="Q87" s="9" t="s">
        <v>208</v>
      </c>
    </row>
    <row r="88" s="10" customFormat="true" ht="15.95" hidden="false" customHeight="true" outlineLevel="0" collapsed="false">
      <c r="A88" s="4" t="n">
        <v>87</v>
      </c>
      <c r="B88" s="5" t="s">
        <v>221</v>
      </c>
      <c r="C88" s="6" t="s">
        <v>18</v>
      </c>
      <c r="D88" s="9" t="s">
        <v>52</v>
      </c>
      <c r="E88" s="14" t="s">
        <v>46</v>
      </c>
      <c r="F88" s="8" t="n">
        <v>43363</v>
      </c>
      <c r="G88" s="5" t="s">
        <v>275</v>
      </c>
      <c r="H88" s="6" t="n">
        <v>9771500100</v>
      </c>
      <c r="I88" s="29" t="s">
        <v>276</v>
      </c>
      <c r="J88" s="6" t="s">
        <v>37</v>
      </c>
      <c r="K88" s="5" t="s">
        <v>80</v>
      </c>
      <c r="L88" s="9" t="n">
        <v>2018</v>
      </c>
      <c r="M88" s="9" t="n">
        <v>68</v>
      </c>
      <c r="N88" s="9" t="n">
        <v>65</v>
      </c>
      <c r="O88" s="9" t="n">
        <v>60</v>
      </c>
      <c r="P88" s="20"/>
      <c r="Q88" s="9" t="s">
        <v>208</v>
      </c>
    </row>
    <row r="89" s="10" customFormat="true" ht="15.95" hidden="false" customHeight="true" outlineLevel="0" collapsed="false">
      <c r="A89" s="11" t="n">
        <v>88</v>
      </c>
      <c r="B89" s="5" t="s">
        <v>221</v>
      </c>
      <c r="C89" s="6" t="s">
        <v>18</v>
      </c>
      <c r="D89" s="9" t="s">
        <v>52</v>
      </c>
      <c r="E89" s="14" t="s">
        <v>46</v>
      </c>
      <c r="F89" s="8" t="n">
        <v>43363</v>
      </c>
      <c r="G89" s="5" t="s">
        <v>277</v>
      </c>
      <c r="H89" s="6" t="n">
        <v>9908257111</v>
      </c>
      <c r="I89" s="29" t="s">
        <v>278</v>
      </c>
      <c r="J89" s="6" t="s">
        <v>37</v>
      </c>
      <c r="K89" s="6" t="s">
        <v>38</v>
      </c>
      <c r="L89" s="9" t="n">
        <v>2018</v>
      </c>
      <c r="M89" s="9" t="n">
        <v>90</v>
      </c>
      <c r="N89" s="9" t="n">
        <v>92</v>
      </c>
      <c r="O89" s="9" t="n">
        <v>81</v>
      </c>
      <c r="P89" s="20"/>
      <c r="Q89" s="9" t="s">
        <v>208</v>
      </c>
    </row>
    <row r="90" s="10" customFormat="true" ht="15.95" hidden="false" customHeight="true" outlineLevel="0" collapsed="false">
      <c r="A90" s="4" t="n">
        <v>89</v>
      </c>
      <c r="B90" s="15" t="s">
        <v>221</v>
      </c>
      <c r="C90" s="9" t="s">
        <v>279</v>
      </c>
      <c r="D90" s="15" t="s">
        <v>19</v>
      </c>
      <c r="E90" s="15" t="s">
        <v>20</v>
      </c>
      <c r="F90" s="34" t="n">
        <v>43367</v>
      </c>
      <c r="G90" s="15" t="s">
        <v>280</v>
      </c>
      <c r="H90" s="15" t="n">
        <v>9048629543</v>
      </c>
      <c r="I90" s="35" t="s">
        <v>281</v>
      </c>
      <c r="J90" s="36" t="s">
        <v>37</v>
      </c>
      <c r="K90" s="36" t="s">
        <v>187</v>
      </c>
      <c r="L90" s="36" t="n">
        <v>2017</v>
      </c>
      <c r="M90" s="15" t="n">
        <v>92</v>
      </c>
      <c r="N90" s="15" t="n">
        <v>84</v>
      </c>
      <c r="O90" s="15" t="n">
        <v>70</v>
      </c>
      <c r="P90" s="15"/>
      <c r="Q90" s="15"/>
    </row>
    <row r="91" s="10" customFormat="true" ht="15.95" hidden="false" customHeight="true" outlineLevel="0" collapsed="false">
      <c r="A91" s="11" t="n">
        <v>90</v>
      </c>
      <c r="B91" s="15" t="s">
        <v>221</v>
      </c>
      <c r="C91" s="15" t="s">
        <v>18</v>
      </c>
      <c r="D91" s="15" t="s">
        <v>19</v>
      </c>
      <c r="E91" s="15" t="s">
        <v>20</v>
      </c>
      <c r="F91" s="34" t="n">
        <v>43367</v>
      </c>
      <c r="G91" s="15" t="s">
        <v>282</v>
      </c>
      <c r="H91" s="36" t="n">
        <v>7093882971</v>
      </c>
      <c r="I91" s="35" t="s">
        <v>283</v>
      </c>
      <c r="J91" s="36" t="s">
        <v>175</v>
      </c>
      <c r="K91" s="36" t="s">
        <v>187</v>
      </c>
      <c r="L91" s="15" t="n">
        <v>2018</v>
      </c>
      <c r="M91" s="15" t="n">
        <v>92</v>
      </c>
      <c r="N91" s="15" t="n">
        <v>90</v>
      </c>
      <c r="O91" s="15" t="n">
        <v>68</v>
      </c>
      <c r="P91" s="15"/>
      <c r="Q91" s="15"/>
    </row>
    <row r="92" s="10" customFormat="true" ht="15.95" hidden="false" customHeight="true" outlineLevel="0" collapsed="false">
      <c r="A92" s="4" t="n">
        <v>91</v>
      </c>
      <c r="B92" s="15" t="s">
        <v>221</v>
      </c>
      <c r="C92" s="15" t="s">
        <v>18</v>
      </c>
      <c r="D92" s="15" t="s">
        <v>19</v>
      </c>
      <c r="E92" s="15" t="s">
        <v>20</v>
      </c>
      <c r="F92" s="34" t="n">
        <v>43367</v>
      </c>
      <c r="G92" s="15" t="s">
        <v>284</v>
      </c>
      <c r="H92" s="15" t="n">
        <v>7898150242</v>
      </c>
      <c r="I92" s="35" t="s">
        <v>285</v>
      </c>
      <c r="J92" s="36" t="s">
        <v>175</v>
      </c>
      <c r="K92" s="36" t="s">
        <v>187</v>
      </c>
      <c r="L92" s="15" t="n">
        <v>2018</v>
      </c>
      <c r="M92" s="15" t="n">
        <v>70</v>
      </c>
      <c r="N92" s="15" t="n">
        <v>70</v>
      </c>
      <c r="O92" s="15" t="n">
        <v>69</v>
      </c>
      <c r="P92" s="15"/>
      <c r="Q92" s="15"/>
    </row>
    <row r="93" s="10" customFormat="true" ht="15.95" hidden="false" customHeight="true" outlineLevel="0" collapsed="false">
      <c r="A93" s="11" t="n">
        <v>92</v>
      </c>
      <c r="B93" s="15" t="s">
        <v>221</v>
      </c>
      <c r="C93" s="15" t="s">
        <v>18</v>
      </c>
      <c r="D93" s="15" t="s">
        <v>19</v>
      </c>
      <c r="E93" s="15" t="s">
        <v>20</v>
      </c>
      <c r="F93" s="34" t="n">
        <v>43367</v>
      </c>
      <c r="G93" s="15" t="s">
        <v>286</v>
      </c>
      <c r="H93" s="15" t="n">
        <v>8095481735</v>
      </c>
      <c r="I93" s="17" t="s">
        <v>287</v>
      </c>
      <c r="J93" s="36" t="s">
        <v>175</v>
      </c>
      <c r="K93" s="36" t="s">
        <v>288</v>
      </c>
      <c r="L93" s="15" t="n">
        <v>2018</v>
      </c>
      <c r="M93" s="15" t="n">
        <v>84</v>
      </c>
      <c r="N93" s="15" t="n">
        <v>68</v>
      </c>
      <c r="O93" s="15" t="n">
        <v>65</v>
      </c>
      <c r="P93" s="15"/>
      <c r="Q93" s="15"/>
    </row>
    <row r="94" s="10" customFormat="true" ht="15.95" hidden="false" customHeight="true" outlineLevel="0" collapsed="false">
      <c r="A94" s="4" t="n">
        <v>93</v>
      </c>
      <c r="B94" s="15" t="s">
        <v>221</v>
      </c>
      <c r="C94" s="15" t="s">
        <v>18</v>
      </c>
      <c r="D94" s="15" t="s">
        <v>19</v>
      </c>
      <c r="E94" s="15" t="s">
        <v>20</v>
      </c>
      <c r="F94" s="34" t="n">
        <v>43367</v>
      </c>
      <c r="G94" s="15" t="s">
        <v>289</v>
      </c>
      <c r="H94" s="15" t="n">
        <v>8277127461</v>
      </c>
      <c r="I94" s="35" t="s">
        <v>290</v>
      </c>
      <c r="J94" s="36" t="s">
        <v>37</v>
      </c>
      <c r="K94" s="36" t="s">
        <v>120</v>
      </c>
      <c r="L94" s="15" t="n">
        <v>2018</v>
      </c>
      <c r="M94" s="15" t="n">
        <v>74</v>
      </c>
      <c r="N94" s="15" t="n">
        <v>85</v>
      </c>
      <c r="O94" s="15" t="n">
        <v>68</v>
      </c>
      <c r="P94" s="15"/>
      <c r="Q94" s="15"/>
    </row>
    <row r="95" s="10" customFormat="true" ht="15.95" hidden="false" customHeight="true" outlineLevel="0" collapsed="false">
      <c r="A95" s="11" t="n">
        <v>94</v>
      </c>
      <c r="B95" s="15" t="s">
        <v>221</v>
      </c>
      <c r="C95" s="15" t="s">
        <v>18</v>
      </c>
      <c r="D95" s="15" t="s">
        <v>19</v>
      </c>
      <c r="E95" s="15" t="s">
        <v>20</v>
      </c>
      <c r="F95" s="34" t="n">
        <v>43367</v>
      </c>
      <c r="G95" s="15" t="s">
        <v>291</v>
      </c>
      <c r="H95" s="15" t="n">
        <v>8497838710</v>
      </c>
      <c r="I95" s="35" t="s">
        <v>292</v>
      </c>
      <c r="J95" s="36" t="s">
        <v>37</v>
      </c>
      <c r="K95" s="36" t="s">
        <v>120</v>
      </c>
      <c r="L95" s="15" t="n">
        <v>2018</v>
      </c>
      <c r="M95" s="15" t="n">
        <v>82</v>
      </c>
      <c r="N95" s="15" t="n">
        <v>60</v>
      </c>
      <c r="O95" s="15" t="n">
        <v>60</v>
      </c>
      <c r="P95" s="15"/>
      <c r="Q95" s="15"/>
    </row>
    <row r="96" s="10" customFormat="true" ht="15.95" hidden="false" customHeight="true" outlineLevel="0" collapsed="false">
      <c r="A96" s="4" t="n">
        <v>95</v>
      </c>
      <c r="B96" s="15" t="s">
        <v>221</v>
      </c>
      <c r="C96" s="15" t="s">
        <v>18</v>
      </c>
      <c r="D96" s="15" t="s">
        <v>19</v>
      </c>
      <c r="E96" s="15" t="s">
        <v>20</v>
      </c>
      <c r="F96" s="34" t="n">
        <v>43367</v>
      </c>
      <c r="G96" s="15" t="s">
        <v>293</v>
      </c>
      <c r="H96" s="15" t="n">
        <v>8824333611</v>
      </c>
      <c r="I96" s="35" t="s">
        <v>294</v>
      </c>
      <c r="J96" s="36" t="s">
        <v>175</v>
      </c>
      <c r="K96" s="36" t="s">
        <v>120</v>
      </c>
      <c r="L96" s="15" t="n">
        <v>2018</v>
      </c>
      <c r="M96" s="15" t="n">
        <v>81</v>
      </c>
      <c r="N96" s="15" t="n">
        <v>63</v>
      </c>
      <c r="O96" s="15" t="n">
        <v>71</v>
      </c>
      <c r="P96" s="15"/>
      <c r="Q96" s="15"/>
    </row>
    <row r="97" s="10" customFormat="true" ht="15.95" hidden="false" customHeight="true" outlineLevel="0" collapsed="false">
      <c r="A97" s="11" t="n">
        <v>96</v>
      </c>
      <c r="B97" s="15" t="s">
        <v>221</v>
      </c>
      <c r="C97" s="15" t="s">
        <v>18</v>
      </c>
      <c r="D97" s="15" t="s">
        <v>19</v>
      </c>
      <c r="E97" s="15" t="s">
        <v>20</v>
      </c>
      <c r="F97" s="34" t="n">
        <v>43367</v>
      </c>
      <c r="G97" s="15" t="s">
        <v>295</v>
      </c>
      <c r="H97" s="15" t="n">
        <v>9437545776</v>
      </c>
      <c r="I97" s="35" t="s">
        <v>296</v>
      </c>
      <c r="J97" s="36" t="s">
        <v>175</v>
      </c>
      <c r="K97" s="36" t="s">
        <v>120</v>
      </c>
      <c r="L97" s="36" t="n">
        <v>2018</v>
      </c>
      <c r="M97" s="15" t="n">
        <v>82</v>
      </c>
      <c r="N97" s="15" t="n">
        <v>61</v>
      </c>
      <c r="O97" s="15" t="n">
        <v>69</v>
      </c>
      <c r="P97" s="15"/>
      <c r="Q97" s="15"/>
    </row>
    <row r="98" s="10" customFormat="true" ht="15.95" hidden="false" customHeight="true" outlineLevel="0" collapsed="false">
      <c r="A98" s="4" t="n">
        <v>97</v>
      </c>
      <c r="B98" s="15" t="s">
        <v>221</v>
      </c>
      <c r="C98" s="15" t="s">
        <v>18</v>
      </c>
      <c r="D98" s="15" t="s">
        <v>19</v>
      </c>
      <c r="E98" s="15" t="s">
        <v>20</v>
      </c>
      <c r="F98" s="34" t="n">
        <v>43367</v>
      </c>
      <c r="G98" s="15" t="s">
        <v>249</v>
      </c>
      <c r="H98" s="15" t="n">
        <v>9937242333</v>
      </c>
      <c r="I98" s="35" t="s">
        <v>297</v>
      </c>
      <c r="J98" s="36" t="s">
        <v>175</v>
      </c>
      <c r="K98" s="36" t="s">
        <v>298</v>
      </c>
      <c r="L98" s="15" t="n">
        <v>2018</v>
      </c>
      <c r="M98" s="15" t="n">
        <v>88</v>
      </c>
      <c r="N98" s="15" t="n">
        <v>66</v>
      </c>
      <c r="O98" s="15" t="n">
        <v>70</v>
      </c>
      <c r="P98" s="15"/>
      <c r="Q98" s="15"/>
    </row>
    <row r="99" s="10" customFormat="true" ht="15.95" hidden="false" customHeight="true" outlineLevel="0" collapsed="false">
      <c r="A99" s="11" t="n">
        <v>98</v>
      </c>
      <c r="B99" s="15" t="s">
        <v>221</v>
      </c>
      <c r="C99" s="15" t="s">
        <v>18</v>
      </c>
      <c r="D99" s="15" t="s">
        <v>19</v>
      </c>
      <c r="E99" s="15" t="s">
        <v>20</v>
      </c>
      <c r="F99" s="34" t="n">
        <v>43367</v>
      </c>
      <c r="G99" s="15" t="s">
        <v>299</v>
      </c>
      <c r="H99" s="15" t="n">
        <v>9951376323</v>
      </c>
      <c r="I99" s="35" t="s">
        <v>300</v>
      </c>
      <c r="J99" s="36" t="s">
        <v>175</v>
      </c>
      <c r="K99" s="36" t="s">
        <v>301</v>
      </c>
      <c r="L99" s="15" t="n">
        <v>2018</v>
      </c>
      <c r="M99" s="15" t="n">
        <v>78</v>
      </c>
      <c r="N99" s="15" t="n">
        <v>77</v>
      </c>
      <c r="O99" s="15" t="n">
        <v>73</v>
      </c>
      <c r="P99" s="15"/>
      <c r="Q99" s="15"/>
    </row>
    <row r="100" s="10" customFormat="true" ht="15.95" hidden="false" customHeight="true" outlineLevel="0" collapsed="false">
      <c r="A100" s="4" t="n">
        <v>99</v>
      </c>
      <c r="B100" s="7" t="s">
        <v>221</v>
      </c>
      <c r="C100" s="9" t="s">
        <v>51</v>
      </c>
      <c r="D100" s="9" t="s">
        <v>209</v>
      </c>
      <c r="E100" s="14" t="s">
        <v>46</v>
      </c>
      <c r="F100" s="8" t="n">
        <v>43369</v>
      </c>
      <c r="G100" s="30" t="s">
        <v>302</v>
      </c>
      <c r="H100" s="9" t="n">
        <v>8106974879</v>
      </c>
      <c r="I100" s="9" t="s">
        <v>303</v>
      </c>
      <c r="J100" s="5" t="s">
        <v>23</v>
      </c>
      <c r="K100" s="6" t="s">
        <v>29</v>
      </c>
      <c r="L100" s="9" t="n">
        <v>2018</v>
      </c>
      <c r="M100" s="9" t="n">
        <v>80</v>
      </c>
      <c r="N100" s="9" t="n">
        <v>73</v>
      </c>
      <c r="O100" s="9" t="n">
        <v>62</v>
      </c>
      <c r="P100" s="9"/>
      <c r="Q100" s="9" t="n">
        <v>2.4</v>
      </c>
    </row>
    <row r="101" s="10" customFormat="true" ht="15.95" hidden="false" customHeight="true" outlineLevel="0" collapsed="false">
      <c r="A101" s="11" t="n">
        <v>100</v>
      </c>
      <c r="B101" s="14" t="s">
        <v>221</v>
      </c>
      <c r="C101" s="6" t="s">
        <v>18</v>
      </c>
      <c r="D101" s="12" t="s">
        <v>67</v>
      </c>
      <c r="E101" s="5" t="s">
        <v>20</v>
      </c>
      <c r="F101" s="8" t="n">
        <v>43369</v>
      </c>
      <c r="G101" s="9" t="s">
        <v>304</v>
      </c>
      <c r="H101" s="12" t="n">
        <v>9506310797</v>
      </c>
      <c r="I101" s="9" t="s">
        <v>305</v>
      </c>
      <c r="J101" s="5" t="s">
        <v>23</v>
      </c>
      <c r="K101" s="6" t="s">
        <v>29</v>
      </c>
      <c r="L101" s="9" t="n">
        <v>2018</v>
      </c>
      <c r="M101" s="9" t="n">
        <v>79.9</v>
      </c>
      <c r="N101" s="9" t="n">
        <v>67</v>
      </c>
      <c r="O101" s="9" t="n">
        <v>70.05</v>
      </c>
      <c r="P101" s="9"/>
      <c r="Q101" s="9"/>
    </row>
    <row r="102" s="10" customFormat="true" ht="15.95" hidden="false" customHeight="true" outlineLevel="0" collapsed="false">
      <c r="A102" s="4" t="n">
        <v>101</v>
      </c>
      <c r="B102" s="14" t="s">
        <v>221</v>
      </c>
      <c r="C102" s="9" t="s">
        <v>279</v>
      </c>
      <c r="D102" s="9" t="s">
        <v>52</v>
      </c>
      <c r="E102" s="14" t="s">
        <v>46</v>
      </c>
      <c r="F102" s="8" t="n">
        <v>43371</v>
      </c>
      <c r="G102" s="9" t="s">
        <v>306</v>
      </c>
      <c r="H102" s="9" t="n">
        <v>7799310993</v>
      </c>
      <c r="I102" s="9" t="s">
        <v>307</v>
      </c>
      <c r="J102" s="5" t="s">
        <v>23</v>
      </c>
      <c r="K102" s="6" t="s">
        <v>29</v>
      </c>
      <c r="L102" s="9" t="n">
        <v>2018</v>
      </c>
      <c r="M102" s="9" t="n">
        <v>93</v>
      </c>
      <c r="N102" s="9" t="n">
        <v>90</v>
      </c>
      <c r="O102" s="9" t="n">
        <v>93</v>
      </c>
      <c r="P102" s="9"/>
      <c r="Q102" s="9"/>
    </row>
    <row r="103" s="10" customFormat="true" ht="15.95" hidden="false" customHeight="true" outlineLevel="0" collapsed="false">
      <c r="A103" s="11" t="n">
        <v>102</v>
      </c>
      <c r="B103" s="14" t="s">
        <v>221</v>
      </c>
      <c r="C103" s="9" t="s">
        <v>279</v>
      </c>
      <c r="D103" s="9" t="s">
        <v>52</v>
      </c>
      <c r="E103" s="14" t="s">
        <v>46</v>
      </c>
      <c r="F103" s="8" t="n">
        <v>43371</v>
      </c>
      <c r="G103" s="9" t="s">
        <v>308</v>
      </c>
      <c r="H103" s="9" t="n">
        <v>7845664907</v>
      </c>
      <c r="I103" s="9" t="s">
        <v>309</v>
      </c>
      <c r="J103" s="6" t="s">
        <v>37</v>
      </c>
      <c r="K103" s="6" t="s">
        <v>29</v>
      </c>
      <c r="L103" s="9" t="n">
        <v>2018</v>
      </c>
      <c r="M103" s="9" t="n">
        <v>78</v>
      </c>
      <c r="N103" s="9" t="n">
        <v>85</v>
      </c>
      <c r="O103" s="9" t="n">
        <v>81</v>
      </c>
      <c r="P103" s="9"/>
      <c r="Q103" s="9"/>
    </row>
    <row r="104" s="10" customFormat="true" ht="15.95" hidden="false" customHeight="true" outlineLevel="0" collapsed="false">
      <c r="A104" s="4" t="n">
        <v>103</v>
      </c>
      <c r="B104" s="14" t="s">
        <v>221</v>
      </c>
      <c r="C104" s="9" t="s">
        <v>279</v>
      </c>
      <c r="D104" s="9" t="s">
        <v>52</v>
      </c>
      <c r="E104" s="14" t="s">
        <v>46</v>
      </c>
      <c r="F104" s="8" t="n">
        <v>43371</v>
      </c>
      <c r="G104" s="9" t="s">
        <v>310</v>
      </c>
      <c r="H104" s="9" t="n">
        <v>8072574345</v>
      </c>
      <c r="I104" s="9" t="s">
        <v>311</v>
      </c>
      <c r="J104" s="6" t="s">
        <v>37</v>
      </c>
      <c r="K104" s="6" t="s">
        <v>29</v>
      </c>
      <c r="L104" s="9" t="n">
        <v>2018</v>
      </c>
      <c r="M104" s="9" t="n">
        <v>79.4</v>
      </c>
      <c r="N104" s="9" t="n">
        <v>78</v>
      </c>
      <c r="O104" s="9" t="n">
        <v>61</v>
      </c>
      <c r="P104" s="9"/>
      <c r="Q104" s="9"/>
    </row>
    <row r="105" s="10" customFormat="true" ht="15.95" hidden="false" customHeight="true" outlineLevel="0" collapsed="false">
      <c r="A105" s="11" t="n">
        <v>104</v>
      </c>
      <c r="B105" s="14" t="s">
        <v>221</v>
      </c>
      <c r="C105" s="9" t="s">
        <v>279</v>
      </c>
      <c r="D105" s="9" t="s">
        <v>52</v>
      </c>
      <c r="E105" s="14" t="s">
        <v>46</v>
      </c>
      <c r="F105" s="8" t="n">
        <v>43371</v>
      </c>
      <c r="G105" s="9" t="s">
        <v>312</v>
      </c>
      <c r="H105" s="9" t="n">
        <v>8428283776</v>
      </c>
      <c r="I105" s="9" t="s">
        <v>313</v>
      </c>
      <c r="J105" s="5" t="s">
        <v>23</v>
      </c>
      <c r="K105" s="9" t="s">
        <v>220</v>
      </c>
      <c r="L105" s="9" t="n">
        <v>2018</v>
      </c>
      <c r="M105" s="9" t="n">
        <v>98</v>
      </c>
      <c r="N105" s="9" t="n">
        <v>94</v>
      </c>
      <c r="O105" s="9" t="n">
        <v>80.5</v>
      </c>
      <c r="P105" s="9"/>
      <c r="Q105" s="9"/>
    </row>
    <row r="106" s="10" customFormat="true" ht="15.95" hidden="false" customHeight="true" outlineLevel="0" collapsed="false">
      <c r="A106" s="4" t="n">
        <v>105</v>
      </c>
      <c r="B106" s="14" t="s">
        <v>221</v>
      </c>
      <c r="C106" s="9" t="s">
        <v>279</v>
      </c>
      <c r="D106" s="9" t="s">
        <v>52</v>
      </c>
      <c r="E106" s="14" t="s">
        <v>46</v>
      </c>
      <c r="F106" s="8" t="n">
        <v>43371</v>
      </c>
      <c r="G106" s="9" t="s">
        <v>314</v>
      </c>
      <c r="H106" s="9" t="n">
        <v>8886279888</v>
      </c>
      <c r="I106" s="9" t="s">
        <v>315</v>
      </c>
      <c r="J106" s="5" t="s">
        <v>23</v>
      </c>
      <c r="K106" s="6" t="s">
        <v>29</v>
      </c>
      <c r="L106" s="9" t="n">
        <v>2018</v>
      </c>
      <c r="M106" s="9" t="n">
        <v>93</v>
      </c>
      <c r="N106" s="9" t="n">
        <v>93.8</v>
      </c>
      <c r="O106" s="9" t="n">
        <v>84.3</v>
      </c>
      <c r="P106" s="9"/>
      <c r="Q106" s="9"/>
    </row>
    <row r="107" s="10" customFormat="true" ht="15.95" hidden="false" customHeight="true" outlineLevel="0" collapsed="false">
      <c r="A107" s="11" t="n">
        <v>106</v>
      </c>
      <c r="B107" s="14" t="s">
        <v>221</v>
      </c>
      <c r="C107" s="9" t="s">
        <v>279</v>
      </c>
      <c r="D107" s="9" t="s">
        <v>52</v>
      </c>
      <c r="E107" s="14" t="s">
        <v>46</v>
      </c>
      <c r="F107" s="8" t="n">
        <v>43371</v>
      </c>
      <c r="G107" s="9" t="s">
        <v>316</v>
      </c>
      <c r="H107" s="9" t="n">
        <v>8927027481</v>
      </c>
      <c r="I107" s="9" t="s">
        <v>317</v>
      </c>
      <c r="J107" s="5" t="s">
        <v>23</v>
      </c>
      <c r="K107" s="6" t="s">
        <v>29</v>
      </c>
      <c r="L107" s="9" t="n">
        <v>2018</v>
      </c>
      <c r="M107" s="9" t="n">
        <v>89.6</v>
      </c>
      <c r="N107" s="9" t="n">
        <v>86.5</v>
      </c>
      <c r="O107" s="9" t="n">
        <v>81.1</v>
      </c>
      <c r="P107" s="9"/>
      <c r="Q107" s="9"/>
    </row>
    <row r="108" s="10" customFormat="true" ht="15.95" hidden="false" customHeight="true" outlineLevel="0" collapsed="false">
      <c r="A108" s="4" t="n">
        <v>107</v>
      </c>
      <c r="B108" s="14" t="s">
        <v>221</v>
      </c>
      <c r="C108" s="9" t="s">
        <v>279</v>
      </c>
      <c r="D108" s="9" t="s">
        <v>52</v>
      </c>
      <c r="E108" s="14" t="s">
        <v>46</v>
      </c>
      <c r="F108" s="8" t="n">
        <v>43371</v>
      </c>
      <c r="G108" s="9" t="s">
        <v>318</v>
      </c>
      <c r="H108" s="9" t="n">
        <v>9113159017</v>
      </c>
      <c r="I108" s="9" t="s">
        <v>319</v>
      </c>
      <c r="J108" s="6" t="s">
        <v>37</v>
      </c>
      <c r="K108" s="5" t="s">
        <v>320</v>
      </c>
      <c r="L108" s="9" t="n">
        <v>2017</v>
      </c>
      <c r="M108" s="9" t="n">
        <v>72.2</v>
      </c>
      <c r="N108" s="9" t="n">
        <v>63.6</v>
      </c>
      <c r="O108" s="9" t="n">
        <v>72.5</v>
      </c>
      <c r="P108" s="9"/>
      <c r="Q108" s="9"/>
    </row>
    <row r="109" s="10" customFormat="true" ht="15.95" hidden="false" customHeight="true" outlineLevel="0" collapsed="false">
      <c r="A109" s="11" t="n">
        <v>108</v>
      </c>
      <c r="B109" s="14" t="s">
        <v>221</v>
      </c>
      <c r="C109" s="9" t="s">
        <v>279</v>
      </c>
      <c r="D109" s="9" t="s">
        <v>52</v>
      </c>
      <c r="E109" s="14" t="s">
        <v>46</v>
      </c>
      <c r="F109" s="8" t="n">
        <v>43371</v>
      </c>
      <c r="G109" s="9" t="s">
        <v>321</v>
      </c>
      <c r="H109" s="9" t="n">
        <v>9441724100</v>
      </c>
      <c r="I109" s="9" t="s">
        <v>322</v>
      </c>
      <c r="J109" s="6" t="s">
        <v>37</v>
      </c>
      <c r="K109" s="6" t="s">
        <v>38</v>
      </c>
      <c r="L109" s="9" t="n">
        <v>2018</v>
      </c>
      <c r="M109" s="9" t="n">
        <v>92</v>
      </c>
      <c r="N109" s="9" t="n">
        <v>89</v>
      </c>
      <c r="O109" s="9" t="n">
        <v>85</v>
      </c>
      <c r="P109" s="9"/>
      <c r="Q109" s="9"/>
    </row>
    <row r="110" s="10" customFormat="true" ht="15.95" hidden="false" customHeight="true" outlineLevel="0" collapsed="false">
      <c r="A110" s="4" t="n">
        <v>109</v>
      </c>
      <c r="B110" s="14" t="s">
        <v>323</v>
      </c>
      <c r="C110" s="9" t="s">
        <v>51</v>
      </c>
      <c r="D110" s="9" t="s">
        <v>111</v>
      </c>
      <c r="E110" s="9" t="s">
        <v>20</v>
      </c>
      <c r="F110" s="8" t="n">
        <v>43360</v>
      </c>
      <c r="G110" s="9" t="s">
        <v>324</v>
      </c>
      <c r="H110" s="9" t="n">
        <v>8096474921</v>
      </c>
      <c r="I110" s="9" t="s">
        <v>325</v>
      </c>
      <c r="J110" s="5" t="s">
        <v>23</v>
      </c>
      <c r="K110" s="6" t="s">
        <v>29</v>
      </c>
      <c r="L110" s="9" t="n">
        <v>2018</v>
      </c>
      <c r="M110" s="9" t="n">
        <v>85</v>
      </c>
      <c r="N110" s="19" t="n">
        <v>89</v>
      </c>
      <c r="O110" s="19" t="n">
        <v>63</v>
      </c>
      <c r="P110" s="9"/>
      <c r="Q110" s="9" t="s">
        <v>326</v>
      </c>
    </row>
    <row r="111" s="10" customFormat="true" ht="15.95" hidden="false" customHeight="true" outlineLevel="0" collapsed="false">
      <c r="A111" s="11" t="n">
        <v>110</v>
      </c>
      <c r="B111" s="14" t="s">
        <v>323</v>
      </c>
      <c r="C111" s="9" t="s">
        <v>51</v>
      </c>
      <c r="D111" s="9" t="s">
        <v>111</v>
      </c>
      <c r="E111" s="9" t="s">
        <v>20</v>
      </c>
      <c r="F111" s="8" t="n">
        <v>43360</v>
      </c>
      <c r="G111" s="9" t="s">
        <v>327</v>
      </c>
      <c r="H111" s="9" t="n">
        <v>9032702468</v>
      </c>
      <c r="I111" s="9" t="s">
        <v>328</v>
      </c>
      <c r="J111" s="5" t="s">
        <v>23</v>
      </c>
      <c r="K111" s="6" t="s">
        <v>29</v>
      </c>
      <c r="L111" s="9" t="n">
        <v>2018</v>
      </c>
      <c r="M111" s="9" t="n">
        <v>82</v>
      </c>
      <c r="N111" s="19" t="n">
        <v>91</v>
      </c>
      <c r="O111" s="19" t="n">
        <v>61</v>
      </c>
      <c r="P111" s="9"/>
      <c r="Q111" s="9" t="s">
        <v>326</v>
      </c>
    </row>
    <row r="112" s="10" customFormat="true" ht="15.95" hidden="false" customHeight="true" outlineLevel="0" collapsed="false">
      <c r="A112" s="4" t="n">
        <v>111</v>
      </c>
      <c r="B112" s="14" t="s">
        <v>323</v>
      </c>
      <c r="C112" s="9" t="s">
        <v>51</v>
      </c>
      <c r="D112" s="9" t="s">
        <v>209</v>
      </c>
      <c r="E112" s="9" t="s">
        <v>20</v>
      </c>
      <c r="F112" s="8" t="n">
        <v>43362</v>
      </c>
      <c r="G112" s="30" t="s">
        <v>329</v>
      </c>
      <c r="H112" s="9" t="n">
        <v>8801889614</v>
      </c>
      <c r="I112" s="9" t="s">
        <v>330</v>
      </c>
      <c r="J112" s="5" t="s">
        <v>23</v>
      </c>
      <c r="K112" s="6" t="s">
        <v>29</v>
      </c>
      <c r="L112" s="9" t="n">
        <v>2018</v>
      </c>
      <c r="M112" s="9" t="n">
        <v>87</v>
      </c>
      <c r="N112" s="9" t="n">
        <v>82</v>
      </c>
      <c r="O112" s="9" t="n">
        <v>73</v>
      </c>
      <c r="P112" s="9"/>
      <c r="Q112" s="9" t="n">
        <v>3.7</v>
      </c>
    </row>
    <row r="113" s="10" customFormat="true" ht="15.95" hidden="false" customHeight="true" outlineLevel="0" collapsed="false">
      <c r="A113" s="4" t="n">
        <v>112</v>
      </c>
      <c r="B113" s="15" t="s">
        <v>331</v>
      </c>
      <c r="C113" s="15" t="s">
        <v>18</v>
      </c>
      <c r="D113" s="15" t="s">
        <v>19</v>
      </c>
      <c r="E113" s="15" t="s">
        <v>20</v>
      </c>
      <c r="F113" s="34" t="n">
        <v>43360</v>
      </c>
      <c r="G113" s="15" t="s">
        <v>332</v>
      </c>
      <c r="H113" s="15" t="n">
        <v>9776645533</v>
      </c>
      <c r="I113" s="15" t="s">
        <v>333</v>
      </c>
      <c r="J113" s="9" t="s">
        <v>175</v>
      </c>
      <c r="K113" s="9" t="s">
        <v>55</v>
      </c>
      <c r="L113" s="9" t="n">
        <v>2018</v>
      </c>
      <c r="M113" s="37" t="n">
        <v>0.895</v>
      </c>
      <c r="N113" s="37" t="n">
        <v>0.62</v>
      </c>
      <c r="O113" s="37" t="n">
        <v>0.783</v>
      </c>
      <c r="P113" s="15"/>
      <c r="Q113" s="15"/>
    </row>
    <row r="114" s="10" customFormat="true" ht="15.95" hidden="false" customHeight="true" outlineLevel="0" collapsed="false">
      <c r="A114" s="11" t="n">
        <v>113</v>
      </c>
      <c r="B114" s="5" t="s">
        <v>334</v>
      </c>
      <c r="C114" s="9" t="s">
        <v>51</v>
      </c>
      <c r="D114" s="15" t="s">
        <v>58</v>
      </c>
      <c r="E114" s="15" t="s">
        <v>20</v>
      </c>
      <c r="F114" s="8" t="n">
        <v>43367</v>
      </c>
      <c r="G114" s="21" t="s">
        <v>335</v>
      </c>
      <c r="H114" s="6" t="n">
        <v>9535980298</v>
      </c>
      <c r="I114" s="21" t="s">
        <v>336</v>
      </c>
      <c r="J114" s="5" t="s">
        <v>23</v>
      </c>
      <c r="K114" s="6" t="s">
        <v>38</v>
      </c>
      <c r="L114" s="6" t="n">
        <v>2018</v>
      </c>
      <c r="M114" s="6" t="n">
        <v>86.4</v>
      </c>
      <c r="N114" s="6" t="n">
        <v>92.1</v>
      </c>
      <c r="O114" s="6" t="n">
        <v>74.9</v>
      </c>
      <c r="P114" s="6"/>
      <c r="Q114" s="9" t="s">
        <v>337</v>
      </c>
    </row>
    <row r="115" s="10" customFormat="true" ht="15.95" hidden="false" customHeight="true" outlineLevel="0" collapsed="false">
      <c r="A115" s="4" t="n">
        <v>114</v>
      </c>
      <c r="B115" s="5" t="s">
        <v>334</v>
      </c>
      <c r="C115" s="6" t="s">
        <v>18</v>
      </c>
      <c r="D115" s="12" t="s">
        <v>67</v>
      </c>
      <c r="E115" s="5" t="s">
        <v>20</v>
      </c>
      <c r="F115" s="8" t="n">
        <v>43369</v>
      </c>
      <c r="G115" s="9" t="s">
        <v>338</v>
      </c>
      <c r="H115" s="12" t="n">
        <v>9949295437</v>
      </c>
      <c r="I115" s="9" t="s">
        <v>339</v>
      </c>
      <c r="J115" s="5" t="s">
        <v>23</v>
      </c>
      <c r="K115" s="6" t="s">
        <v>38</v>
      </c>
      <c r="L115" s="9" t="n">
        <v>2018</v>
      </c>
      <c r="M115" s="9" t="n">
        <v>80</v>
      </c>
      <c r="N115" s="9" t="n">
        <v>86</v>
      </c>
      <c r="O115" s="9" t="n">
        <v>75</v>
      </c>
      <c r="P115" s="9"/>
      <c r="Q115" s="9"/>
    </row>
    <row r="116" s="10" customFormat="true" ht="15.95" hidden="false" customHeight="true" outlineLevel="0" collapsed="false">
      <c r="A116" s="11" t="n">
        <v>115</v>
      </c>
      <c r="B116" s="5" t="s">
        <v>334</v>
      </c>
      <c r="C116" s="9" t="s">
        <v>51</v>
      </c>
      <c r="D116" s="9" t="s">
        <v>209</v>
      </c>
      <c r="E116" s="9" t="s">
        <v>20</v>
      </c>
      <c r="F116" s="8" t="n">
        <v>43369</v>
      </c>
      <c r="G116" s="30" t="s">
        <v>340</v>
      </c>
      <c r="H116" s="9" t="n">
        <v>8374477032</v>
      </c>
      <c r="I116" s="9" t="s">
        <v>341</v>
      </c>
      <c r="J116" s="5" t="s">
        <v>23</v>
      </c>
      <c r="K116" s="6" t="s">
        <v>29</v>
      </c>
      <c r="L116" s="9" t="n">
        <v>2018</v>
      </c>
      <c r="M116" s="9" t="n">
        <v>93</v>
      </c>
      <c r="N116" s="9" t="n">
        <v>87</v>
      </c>
      <c r="O116" s="9" t="n">
        <v>68.7</v>
      </c>
      <c r="P116" s="9"/>
      <c r="Q116" s="9" t="n">
        <v>2.6</v>
      </c>
    </row>
    <row r="117" s="10" customFormat="true" ht="15.95" hidden="false" customHeight="true" outlineLevel="0" collapsed="false">
      <c r="A117" s="4" t="n">
        <v>116</v>
      </c>
      <c r="B117" s="5" t="s">
        <v>334</v>
      </c>
      <c r="C117" s="9" t="s">
        <v>51</v>
      </c>
      <c r="D117" s="9" t="s">
        <v>209</v>
      </c>
      <c r="E117" s="9" t="s">
        <v>20</v>
      </c>
      <c r="F117" s="8" t="n">
        <v>43369</v>
      </c>
      <c r="G117" s="30" t="s">
        <v>342</v>
      </c>
      <c r="H117" s="9" t="n">
        <v>9059436426</v>
      </c>
      <c r="I117" s="9" t="s">
        <v>343</v>
      </c>
      <c r="J117" s="5" t="s">
        <v>23</v>
      </c>
      <c r="K117" s="6" t="s">
        <v>38</v>
      </c>
      <c r="L117" s="9" t="n">
        <v>2018</v>
      </c>
      <c r="M117" s="9" t="n">
        <v>92</v>
      </c>
      <c r="N117" s="9" t="n">
        <v>94.5</v>
      </c>
      <c r="O117" s="9" t="n">
        <v>67.9</v>
      </c>
      <c r="P117" s="9"/>
      <c r="Q117" s="9" t="n">
        <v>2.6</v>
      </c>
    </row>
    <row r="118" s="10" customFormat="true" ht="15.95" hidden="false" customHeight="true" outlineLevel="0" collapsed="false">
      <c r="A118" s="11" t="n">
        <v>117</v>
      </c>
      <c r="B118" s="5" t="s">
        <v>334</v>
      </c>
      <c r="C118" s="9" t="s">
        <v>51</v>
      </c>
      <c r="D118" s="9" t="s">
        <v>111</v>
      </c>
      <c r="E118" s="9" t="s">
        <v>20</v>
      </c>
      <c r="F118" s="8" t="n">
        <v>43369</v>
      </c>
      <c r="G118" s="9" t="s">
        <v>344</v>
      </c>
      <c r="H118" s="9" t="n">
        <v>9110363060</v>
      </c>
      <c r="I118" s="9" t="s">
        <v>345</v>
      </c>
      <c r="J118" s="5" t="s">
        <v>23</v>
      </c>
      <c r="K118" s="5" t="s">
        <v>80</v>
      </c>
      <c r="L118" s="9" t="n">
        <v>2018</v>
      </c>
      <c r="M118" s="9" t="n">
        <v>80</v>
      </c>
      <c r="N118" s="19" t="n">
        <v>62.8</v>
      </c>
      <c r="O118" s="19" t="n">
        <v>65.5</v>
      </c>
      <c r="P118" s="9"/>
      <c r="Q118" s="9" t="s">
        <v>346</v>
      </c>
    </row>
    <row r="119" s="10" customFormat="true" ht="15.95" hidden="false" customHeight="true" outlineLevel="0" collapsed="false">
      <c r="A119" s="4" t="n">
        <v>118</v>
      </c>
      <c r="B119" s="5" t="s">
        <v>334</v>
      </c>
      <c r="C119" s="9" t="s">
        <v>51</v>
      </c>
      <c r="D119" s="9" t="s">
        <v>111</v>
      </c>
      <c r="E119" s="9" t="s">
        <v>20</v>
      </c>
      <c r="F119" s="8" t="n">
        <v>43369</v>
      </c>
      <c r="G119" s="9" t="s">
        <v>347</v>
      </c>
      <c r="H119" s="9" t="n">
        <v>9700674971</v>
      </c>
      <c r="I119" s="9" t="s">
        <v>348</v>
      </c>
      <c r="J119" s="5" t="s">
        <v>23</v>
      </c>
      <c r="K119" s="6" t="s">
        <v>87</v>
      </c>
      <c r="L119" s="9" t="n">
        <v>2015</v>
      </c>
      <c r="M119" s="9" t="n">
        <v>83</v>
      </c>
      <c r="N119" s="19" t="n">
        <v>81.8</v>
      </c>
      <c r="O119" s="19" t="n">
        <v>76</v>
      </c>
      <c r="P119" s="9"/>
      <c r="Q119" s="9" t="s">
        <v>346</v>
      </c>
    </row>
    <row r="120" s="10" customFormat="true" ht="15.95" hidden="false" customHeight="true" outlineLevel="0" collapsed="false">
      <c r="A120" s="11" t="n">
        <v>119</v>
      </c>
      <c r="B120" s="5" t="s">
        <v>334</v>
      </c>
      <c r="C120" s="5" t="s">
        <v>349</v>
      </c>
      <c r="D120" s="9" t="s">
        <v>111</v>
      </c>
      <c r="E120" s="9" t="s">
        <v>20</v>
      </c>
      <c r="F120" s="8" t="n">
        <v>43369</v>
      </c>
      <c r="G120" s="9" t="s">
        <v>350</v>
      </c>
      <c r="H120" s="9" t="n">
        <v>9949308101</v>
      </c>
      <c r="I120" s="9" t="s">
        <v>351</v>
      </c>
      <c r="J120" s="5" t="s">
        <v>23</v>
      </c>
      <c r="K120" s="6" t="s">
        <v>38</v>
      </c>
      <c r="L120" s="9" t="n">
        <v>2018</v>
      </c>
      <c r="M120" s="9" t="n">
        <v>90.7</v>
      </c>
      <c r="N120" s="19" t="n">
        <v>90.1</v>
      </c>
      <c r="O120" s="19" t="n">
        <v>73.26</v>
      </c>
      <c r="P120" s="9"/>
      <c r="Q120" s="9" t="s">
        <v>346</v>
      </c>
    </row>
    <row r="121" s="10" customFormat="true" ht="15.95" hidden="false" customHeight="true" outlineLevel="0" collapsed="false">
      <c r="A121" s="4" t="n">
        <v>120</v>
      </c>
      <c r="B121" s="5" t="s">
        <v>334</v>
      </c>
      <c r="C121" s="9" t="s">
        <v>51</v>
      </c>
      <c r="D121" s="12" t="s">
        <v>33</v>
      </c>
      <c r="E121" s="15" t="s">
        <v>34</v>
      </c>
      <c r="F121" s="16" t="n">
        <v>43369</v>
      </c>
      <c r="G121" s="17" t="s">
        <v>352</v>
      </c>
      <c r="H121" s="12" t="n">
        <v>8884120490</v>
      </c>
      <c r="I121" s="17" t="s">
        <v>353</v>
      </c>
      <c r="J121" s="6" t="s">
        <v>37</v>
      </c>
      <c r="K121" s="6" t="s">
        <v>29</v>
      </c>
      <c r="L121" s="15" t="n">
        <v>2018</v>
      </c>
      <c r="M121" s="15" t="n">
        <v>64</v>
      </c>
      <c r="N121" s="15" t="n">
        <v>73</v>
      </c>
      <c r="O121" s="12" t="n">
        <v>63</v>
      </c>
      <c r="P121" s="12"/>
      <c r="Q121" s="12" t="s">
        <v>354</v>
      </c>
    </row>
    <row r="122" s="10" customFormat="true" ht="15.95" hidden="false" customHeight="true" outlineLevel="0" collapsed="false">
      <c r="A122" s="11" t="n">
        <v>121</v>
      </c>
      <c r="B122" s="5" t="s">
        <v>334</v>
      </c>
      <c r="C122" s="9" t="s">
        <v>51</v>
      </c>
      <c r="D122" s="12" t="s">
        <v>33</v>
      </c>
      <c r="E122" s="15" t="s">
        <v>34</v>
      </c>
      <c r="F122" s="16" t="n">
        <v>43369</v>
      </c>
      <c r="G122" s="17" t="s">
        <v>355</v>
      </c>
      <c r="H122" s="12" t="n">
        <v>9008963480</v>
      </c>
      <c r="I122" s="17" t="s">
        <v>356</v>
      </c>
      <c r="J122" s="6" t="s">
        <v>37</v>
      </c>
      <c r="K122" s="6" t="s">
        <v>38</v>
      </c>
      <c r="L122" s="15" t="n">
        <v>2018</v>
      </c>
      <c r="M122" s="15" t="n">
        <v>87</v>
      </c>
      <c r="N122" s="15" t="n">
        <v>81</v>
      </c>
      <c r="O122" s="12" t="n">
        <v>60</v>
      </c>
      <c r="P122" s="12"/>
      <c r="Q122" s="12" t="s">
        <v>354</v>
      </c>
    </row>
    <row r="123" s="10" customFormat="true" ht="15.95" hidden="false" customHeight="true" outlineLevel="0" collapsed="false">
      <c r="A123" s="4" t="n">
        <v>122</v>
      </c>
      <c r="B123" s="5" t="s">
        <v>334</v>
      </c>
      <c r="C123" s="9" t="s">
        <v>51</v>
      </c>
      <c r="D123" s="5" t="s">
        <v>19</v>
      </c>
      <c r="E123" s="5" t="s">
        <v>20</v>
      </c>
      <c r="F123" s="8" t="n">
        <v>43370</v>
      </c>
      <c r="G123" s="5" t="s">
        <v>357</v>
      </c>
      <c r="H123" s="5" t="n">
        <v>7008506442</v>
      </c>
      <c r="I123" s="5" t="s">
        <v>358</v>
      </c>
      <c r="J123" s="5" t="s">
        <v>23</v>
      </c>
      <c r="K123" s="5" t="s">
        <v>24</v>
      </c>
      <c r="L123" s="5" t="n">
        <v>2018</v>
      </c>
      <c r="M123" s="5" t="n">
        <v>80</v>
      </c>
      <c r="N123" s="5" t="n">
        <v>62</v>
      </c>
      <c r="O123" s="5" t="n">
        <v>77</v>
      </c>
      <c r="P123" s="5"/>
      <c r="Q123" s="9"/>
    </row>
    <row r="124" s="10" customFormat="true" ht="15.95" hidden="false" customHeight="true" outlineLevel="0" collapsed="false">
      <c r="A124" s="11" t="n">
        <v>123</v>
      </c>
      <c r="B124" s="5" t="s">
        <v>334</v>
      </c>
      <c r="C124" s="9" t="s">
        <v>51</v>
      </c>
      <c r="D124" s="5" t="s">
        <v>19</v>
      </c>
      <c r="E124" s="5" t="s">
        <v>20</v>
      </c>
      <c r="F124" s="8" t="n">
        <v>43370</v>
      </c>
      <c r="G124" s="5" t="s">
        <v>359</v>
      </c>
      <c r="H124" s="5" t="n">
        <v>7908608560</v>
      </c>
      <c r="I124" s="5" t="s">
        <v>360</v>
      </c>
      <c r="J124" s="5" t="s">
        <v>23</v>
      </c>
      <c r="K124" s="6" t="s">
        <v>29</v>
      </c>
      <c r="L124" s="5" t="n">
        <v>2017</v>
      </c>
      <c r="M124" s="5" t="n">
        <v>86</v>
      </c>
      <c r="N124" s="5" t="n">
        <v>79</v>
      </c>
      <c r="O124" s="5" t="n">
        <v>86</v>
      </c>
      <c r="P124" s="5"/>
      <c r="Q124" s="9"/>
    </row>
    <row r="125" s="10" customFormat="true" ht="15.95" hidden="false" customHeight="true" outlineLevel="0" collapsed="false">
      <c r="A125" s="4" t="n">
        <v>124</v>
      </c>
      <c r="B125" s="5" t="s">
        <v>334</v>
      </c>
      <c r="C125" s="9" t="s">
        <v>51</v>
      </c>
      <c r="D125" s="5" t="s">
        <v>19</v>
      </c>
      <c r="E125" s="5" t="s">
        <v>20</v>
      </c>
      <c r="F125" s="8" t="n">
        <v>43370</v>
      </c>
      <c r="G125" s="5" t="s">
        <v>361</v>
      </c>
      <c r="H125" s="5" t="n">
        <v>7980778012</v>
      </c>
      <c r="I125" s="5" t="s">
        <v>362</v>
      </c>
      <c r="J125" s="5" t="s">
        <v>23</v>
      </c>
      <c r="K125" s="6" t="s">
        <v>38</v>
      </c>
      <c r="L125" s="5" t="n">
        <v>2018</v>
      </c>
      <c r="M125" s="5" t="n">
        <v>94</v>
      </c>
      <c r="N125" s="5" t="n">
        <v>60</v>
      </c>
      <c r="O125" s="5" t="n">
        <v>75</v>
      </c>
      <c r="P125" s="5"/>
      <c r="Q125" s="9"/>
    </row>
    <row r="126" s="10" customFormat="true" ht="15.95" hidden="false" customHeight="true" outlineLevel="0" collapsed="false">
      <c r="A126" s="11" t="n">
        <v>125</v>
      </c>
      <c r="B126" s="5" t="s">
        <v>334</v>
      </c>
      <c r="C126" s="9" t="s">
        <v>51</v>
      </c>
      <c r="D126" s="5" t="s">
        <v>19</v>
      </c>
      <c r="E126" s="5" t="s">
        <v>20</v>
      </c>
      <c r="F126" s="8" t="n">
        <v>43370</v>
      </c>
      <c r="G126" s="5" t="s">
        <v>363</v>
      </c>
      <c r="H126" s="5" t="n">
        <v>8917270751</v>
      </c>
      <c r="I126" s="5" t="s">
        <v>364</v>
      </c>
      <c r="J126" s="5" t="s">
        <v>23</v>
      </c>
      <c r="K126" s="6" t="s">
        <v>38</v>
      </c>
      <c r="L126" s="5" t="n">
        <v>2018</v>
      </c>
      <c r="M126" s="5" t="n">
        <v>76</v>
      </c>
      <c r="N126" s="5" t="n">
        <v>55</v>
      </c>
      <c r="O126" s="5" t="n">
        <v>73</v>
      </c>
      <c r="P126" s="5"/>
      <c r="Q126" s="9"/>
    </row>
    <row r="127" s="10" customFormat="true" ht="15.95" hidden="false" customHeight="true" outlineLevel="0" collapsed="false">
      <c r="A127" s="4" t="n">
        <v>126</v>
      </c>
      <c r="B127" s="5" t="s">
        <v>365</v>
      </c>
      <c r="C127" s="6" t="s">
        <v>18</v>
      </c>
      <c r="D127" s="6" t="s">
        <v>178</v>
      </c>
      <c r="E127" s="14" t="s">
        <v>46</v>
      </c>
      <c r="F127" s="8" t="n">
        <v>43370</v>
      </c>
      <c r="G127" s="6" t="s">
        <v>366</v>
      </c>
      <c r="H127" s="9" t="n">
        <v>7411489326</v>
      </c>
      <c r="I127" s="6" t="s">
        <v>367</v>
      </c>
      <c r="J127" s="6" t="s">
        <v>37</v>
      </c>
      <c r="K127" s="6" t="s">
        <v>38</v>
      </c>
      <c r="L127" s="6" t="n">
        <v>2017</v>
      </c>
      <c r="M127" s="6" t="n">
        <v>63.58</v>
      </c>
      <c r="N127" s="9" t="n">
        <v>55</v>
      </c>
      <c r="O127" s="9" t="n">
        <v>58</v>
      </c>
      <c r="P127" s="9"/>
      <c r="Q127" s="9"/>
    </row>
    <row r="128" s="10" customFormat="true" ht="15.95" hidden="false" customHeight="true" outlineLevel="0" collapsed="false">
      <c r="A128" s="11" t="n">
        <v>127</v>
      </c>
      <c r="B128" s="5" t="s">
        <v>368</v>
      </c>
      <c r="C128" s="6" t="s">
        <v>18</v>
      </c>
      <c r="D128" s="15" t="s">
        <v>58</v>
      </c>
      <c r="E128" s="6" t="s">
        <v>20</v>
      </c>
      <c r="F128" s="8" t="n">
        <v>43353</v>
      </c>
      <c r="G128" s="21" t="s">
        <v>369</v>
      </c>
      <c r="H128" s="6" t="n">
        <v>7898167287</v>
      </c>
      <c r="I128" s="21" t="s">
        <v>370</v>
      </c>
      <c r="J128" s="6" t="s">
        <v>37</v>
      </c>
      <c r="K128" s="6" t="s">
        <v>29</v>
      </c>
      <c r="L128" s="6" t="n">
        <v>2017</v>
      </c>
      <c r="M128" s="6" t="n">
        <v>70</v>
      </c>
      <c r="N128" s="6" t="n">
        <v>50</v>
      </c>
      <c r="O128" s="6" t="n">
        <v>68</v>
      </c>
      <c r="P128" s="9"/>
      <c r="Q128" s="9" t="s">
        <v>141</v>
      </c>
    </row>
    <row r="129" s="10" customFormat="true" ht="15.95" hidden="false" customHeight="true" outlineLevel="0" collapsed="false">
      <c r="A129" s="4" t="n">
        <v>128</v>
      </c>
      <c r="B129" s="5" t="s">
        <v>368</v>
      </c>
      <c r="C129" s="6" t="s">
        <v>18</v>
      </c>
      <c r="D129" s="15" t="s">
        <v>58</v>
      </c>
      <c r="E129" s="6" t="s">
        <v>20</v>
      </c>
      <c r="F129" s="8" t="n">
        <v>43353</v>
      </c>
      <c r="G129" s="21" t="s">
        <v>371</v>
      </c>
      <c r="H129" s="6" t="n">
        <v>9845630535</v>
      </c>
      <c r="I129" s="21" t="s">
        <v>372</v>
      </c>
      <c r="J129" s="6" t="s">
        <v>37</v>
      </c>
      <c r="K129" s="6" t="s">
        <v>38</v>
      </c>
      <c r="L129" s="6" t="n">
        <v>2018</v>
      </c>
      <c r="M129" s="6" t="n">
        <v>87.2</v>
      </c>
      <c r="N129" s="6" t="n">
        <v>77.3</v>
      </c>
      <c r="O129" s="6" t="n">
        <v>69.41</v>
      </c>
      <c r="P129" s="6"/>
      <c r="Q129" s="9" t="s">
        <v>141</v>
      </c>
    </row>
    <row r="130" s="10" customFormat="true" ht="15.95" hidden="false" customHeight="true" outlineLevel="0" collapsed="false">
      <c r="A130" s="11" t="n">
        <v>129</v>
      </c>
      <c r="B130" s="5" t="s">
        <v>368</v>
      </c>
      <c r="C130" s="6" t="s">
        <v>18</v>
      </c>
      <c r="D130" s="12" t="s">
        <v>67</v>
      </c>
      <c r="E130" s="5" t="s">
        <v>20</v>
      </c>
      <c r="F130" s="8" t="n">
        <v>43355</v>
      </c>
      <c r="G130" s="14" t="s">
        <v>373</v>
      </c>
      <c r="H130" s="12" t="n">
        <v>7353882797</v>
      </c>
      <c r="I130" s="9" t="s">
        <v>374</v>
      </c>
      <c r="J130" s="6" t="s">
        <v>37</v>
      </c>
      <c r="K130" s="6" t="s">
        <v>29</v>
      </c>
      <c r="L130" s="9" t="n">
        <v>2018</v>
      </c>
      <c r="M130" s="9" t="n">
        <v>80.64</v>
      </c>
      <c r="N130" s="9" t="n">
        <v>71.83</v>
      </c>
      <c r="O130" s="9" t="n">
        <v>75.08</v>
      </c>
      <c r="P130" s="9"/>
      <c r="Q130" s="9"/>
    </row>
    <row r="131" s="10" customFormat="true" ht="15.95" hidden="false" customHeight="true" outlineLevel="0" collapsed="false">
      <c r="A131" s="4" t="n">
        <v>130</v>
      </c>
      <c r="B131" s="5" t="s">
        <v>368</v>
      </c>
      <c r="C131" s="6" t="s">
        <v>18</v>
      </c>
      <c r="D131" s="12" t="s">
        <v>67</v>
      </c>
      <c r="E131" s="5" t="s">
        <v>20</v>
      </c>
      <c r="F131" s="8" t="n">
        <v>43355</v>
      </c>
      <c r="G131" s="14" t="s">
        <v>375</v>
      </c>
      <c r="H131" s="12" t="n">
        <v>9536683450</v>
      </c>
      <c r="I131" s="9" t="s">
        <v>376</v>
      </c>
      <c r="J131" s="5" t="s">
        <v>23</v>
      </c>
      <c r="K131" s="6" t="s">
        <v>38</v>
      </c>
      <c r="L131" s="9" t="n">
        <v>2017</v>
      </c>
      <c r="M131" s="9" t="n">
        <v>78</v>
      </c>
      <c r="N131" s="9" t="n">
        <v>78</v>
      </c>
      <c r="O131" s="9" t="n">
        <v>72</v>
      </c>
      <c r="P131" s="9"/>
      <c r="Q131" s="9"/>
    </row>
    <row r="132" s="10" customFormat="true" ht="15.95" hidden="false" customHeight="true" outlineLevel="0" collapsed="false">
      <c r="A132" s="11" t="n">
        <v>131</v>
      </c>
      <c r="B132" s="5" t="s">
        <v>368</v>
      </c>
      <c r="C132" s="6" t="s">
        <v>18</v>
      </c>
      <c r="D132" s="12" t="s">
        <v>67</v>
      </c>
      <c r="E132" s="5" t="s">
        <v>20</v>
      </c>
      <c r="F132" s="8" t="n">
        <v>43355</v>
      </c>
      <c r="G132" s="14" t="s">
        <v>377</v>
      </c>
      <c r="H132" s="12" t="n">
        <v>9741961330</v>
      </c>
      <c r="I132" s="9" t="s">
        <v>378</v>
      </c>
      <c r="J132" s="6" t="s">
        <v>37</v>
      </c>
      <c r="K132" s="6" t="s">
        <v>29</v>
      </c>
      <c r="L132" s="9" t="n">
        <v>2018</v>
      </c>
      <c r="M132" s="9" t="n">
        <v>93.5</v>
      </c>
      <c r="N132" s="9" t="n">
        <v>80.66</v>
      </c>
      <c r="O132" s="9" t="n">
        <v>65</v>
      </c>
      <c r="P132" s="9"/>
      <c r="Q132" s="9"/>
    </row>
    <row r="133" s="10" customFormat="true" ht="15.95" hidden="false" customHeight="true" outlineLevel="0" collapsed="false">
      <c r="A133" s="4" t="n">
        <v>132</v>
      </c>
      <c r="B133" s="5" t="s">
        <v>368</v>
      </c>
      <c r="C133" s="6" t="s">
        <v>18</v>
      </c>
      <c r="D133" s="12" t="s">
        <v>33</v>
      </c>
      <c r="E133" s="15" t="s">
        <v>34</v>
      </c>
      <c r="F133" s="16" t="n">
        <v>43355</v>
      </c>
      <c r="G133" s="17" t="s">
        <v>379</v>
      </c>
      <c r="H133" s="12" t="n">
        <v>9595705005</v>
      </c>
      <c r="I133" s="17" t="s">
        <v>380</v>
      </c>
      <c r="J133" s="6" t="s">
        <v>37</v>
      </c>
      <c r="K133" s="6" t="s">
        <v>29</v>
      </c>
      <c r="L133" s="15" t="n">
        <v>2018</v>
      </c>
      <c r="M133" s="15" t="n">
        <v>85</v>
      </c>
      <c r="N133" s="15" t="n">
        <v>60</v>
      </c>
      <c r="O133" s="12" t="n">
        <v>57</v>
      </c>
      <c r="P133" s="12"/>
      <c r="Q133" s="12" t="s">
        <v>141</v>
      </c>
    </row>
    <row r="134" s="10" customFormat="true" ht="15.95" hidden="false" customHeight="true" outlineLevel="0" collapsed="false">
      <c r="A134" s="11" t="n">
        <v>133</v>
      </c>
      <c r="B134" s="5" t="s">
        <v>368</v>
      </c>
      <c r="C134" s="6" t="s">
        <v>18</v>
      </c>
      <c r="D134" s="5" t="s">
        <v>19</v>
      </c>
      <c r="E134" s="5" t="s">
        <v>20</v>
      </c>
      <c r="F134" s="8" t="n">
        <v>43360</v>
      </c>
      <c r="G134" s="5" t="s">
        <v>381</v>
      </c>
      <c r="H134" s="5" t="s">
        <v>382</v>
      </c>
      <c r="I134" s="5" t="s">
        <v>383</v>
      </c>
      <c r="J134" s="5" t="s">
        <v>23</v>
      </c>
      <c r="K134" s="5" t="s">
        <v>24</v>
      </c>
      <c r="L134" s="5" t="n">
        <v>2017</v>
      </c>
      <c r="M134" s="5" t="n">
        <v>82</v>
      </c>
      <c r="N134" s="5" t="n">
        <v>62</v>
      </c>
      <c r="O134" s="5" t="n">
        <v>81.2</v>
      </c>
      <c r="P134" s="5"/>
      <c r="Q134" s="9"/>
    </row>
    <row r="135" s="10" customFormat="true" ht="15.95" hidden="false" customHeight="true" outlineLevel="0" collapsed="false">
      <c r="A135" s="4" t="n">
        <v>134</v>
      </c>
      <c r="B135" s="18" t="s">
        <v>384</v>
      </c>
      <c r="C135" s="6" t="s">
        <v>385</v>
      </c>
      <c r="D135" s="9" t="s">
        <v>41</v>
      </c>
      <c r="E135" s="5" t="s">
        <v>20</v>
      </c>
      <c r="F135" s="34" t="n">
        <v>43367</v>
      </c>
      <c r="G135" s="32" t="s">
        <v>386</v>
      </c>
      <c r="H135" s="19" t="n">
        <v>9849767879</v>
      </c>
      <c r="I135" s="32" t="s">
        <v>387</v>
      </c>
      <c r="J135" s="9" t="s">
        <v>23</v>
      </c>
      <c r="K135" s="9" t="s">
        <v>388</v>
      </c>
      <c r="L135" s="9" t="n">
        <v>2018</v>
      </c>
      <c r="M135" s="9" t="n">
        <v>95</v>
      </c>
      <c r="N135" s="9" t="n">
        <v>91</v>
      </c>
      <c r="O135" s="9" t="n">
        <v>72</v>
      </c>
      <c r="P135" s="9"/>
      <c r="Q135" s="9"/>
    </row>
    <row r="136" s="10" customFormat="true" ht="15.95" hidden="false" customHeight="true" outlineLevel="0" collapsed="false">
      <c r="A136" s="11" t="n">
        <v>135</v>
      </c>
      <c r="B136" s="14" t="s">
        <v>389</v>
      </c>
      <c r="C136" s="5" t="s">
        <v>349</v>
      </c>
      <c r="D136" s="9" t="s">
        <v>111</v>
      </c>
      <c r="E136" s="9" t="s">
        <v>390</v>
      </c>
      <c r="F136" s="8" t="n">
        <v>43363</v>
      </c>
      <c r="G136" s="9" t="s">
        <v>391</v>
      </c>
      <c r="H136" s="9" t="n">
        <v>9949432434</v>
      </c>
      <c r="I136" s="9" t="s">
        <v>392</v>
      </c>
      <c r="J136" s="5" t="s">
        <v>23</v>
      </c>
      <c r="K136" s="6" t="s">
        <v>29</v>
      </c>
      <c r="L136" s="9" t="n">
        <v>2018</v>
      </c>
      <c r="M136" s="9" t="n">
        <v>93</v>
      </c>
      <c r="N136" s="19" t="n">
        <v>94.4</v>
      </c>
      <c r="O136" s="19" t="n">
        <v>60</v>
      </c>
      <c r="P136" s="9"/>
      <c r="Q136" s="9" t="s">
        <v>130</v>
      </c>
    </row>
    <row r="137" s="10" customFormat="true" ht="15.95" hidden="false" customHeight="true" outlineLevel="0" collapsed="false">
      <c r="A137" s="4" t="n">
        <v>136</v>
      </c>
      <c r="B137" s="12" t="s">
        <v>393</v>
      </c>
      <c r="C137" s="6" t="s">
        <v>18</v>
      </c>
      <c r="D137" s="12" t="s">
        <v>67</v>
      </c>
      <c r="E137" s="5" t="s">
        <v>20</v>
      </c>
      <c r="F137" s="8" t="n">
        <v>43348</v>
      </c>
      <c r="G137" s="9" t="s">
        <v>394</v>
      </c>
      <c r="H137" s="12" t="n">
        <v>9502146207</v>
      </c>
      <c r="I137" s="9" t="s">
        <v>395</v>
      </c>
      <c r="J137" s="9" t="s">
        <v>215</v>
      </c>
      <c r="K137" s="6" t="s">
        <v>38</v>
      </c>
      <c r="L137" s="12" t="n">
        <v>2016</v>
      </c>
      <c r="M137" s="12" t="n">
        <v>80</v>
      </c>
      <c r="N137" s="12" t="n">
        <v>88.6</v>
      </c>
      <c r="O137" s="12" t="n">
        <v>73.74</v>
      </c>
      <c r="P137" s="12" t="n">
        <v>75.5</v>
      </c>
      <c r="Q137" s="9"/>
    </row>
    <row r="138" s="10" customFormat="true" ht="15.95" hidden="false" customHeight="true" outlineLevel="0" collapsed="false">
      <c r="A138" s="11" t="n">
        <v>137</v>
      </c>
      <c r="B138" s="12" t="s">
        <v>393</v>
      </c>
      <c r="C138" s="6" t="s">
        <v>18</v>
      </c>
      <c r="D138" s="12" t="s">
        <v>67</v>
      </c>
      <c r="E138" s="5" t="s">
        <v>20</v>
      </c>
      <c r="F138" s="8" t="n">
        <v>43348</v>
      </c>
      <c r="G138" s="9" t="s">
        <v>396</v>
      </c>
      <c r="H138" s="12" t="n">
        <v>9632045080</v>
      </c>
      <c r="I138" s="9" t="s">
        <v>397</v>
      </c>
      <c r="J138" s="6" t="s">
        <v>37</v>
      </c>
      <c r="K138" s="6" t="s">
        <v>38</v>
      </c>
      <c r="L138" s="12" t="n">
        <v>2017</v>
      </c>
      <c r="M138" s="12" t="n">
        <v>80</v>
      </c>
      <c r="N138" s="12" t="n">
        <v>65.18</v>
      </c>
      <c r="O138" s="12" t="n">
        <v>65.85</v>
      </c>
      <c r="P138" s="12"/>
      <c r="Q138" s="9"/>
    </row>
    <row r="139" s="10" customFormat="true" ht="15.95" hidden="false" customHeight="true" outlineLevel="0" collapsed="false">
      <c r="A139" s="4" t="n">
        <v>138</v>
      </c>
      <c r="B139" s="12" t="s">
        <v>393</v>
      </c>
      <c r="C139" s="6" t="s">
        <v>18</v>
      </c>
      <c r="D139" s="12" t="s">
        <v>67</v>
      </c>
      <c r="E139" s="5" t="s">
        <v>20</v>
      </c>
      <c r="F139" s="8" t="n">
        <v>43348</v>
      </c>
      <c r="G139" s="12" t="s">
        <v>398</v>
      </c>
      <c r="H139" s="12" t="s">
        <v>399</v>
      </c>
      <c r="I139" s="9" t="s">
        <v>400</v>
      </c>
      <c r="J139" s="6" t="s">
        <v>37</v>
      </c>
      <c r="K139" s="6" t="s">
        <v>38</v>
      </c>
      <c r="L139" s="12" t="n">
        <v>2017</v>
      </c>
      <c r="M139" s="12" t="n">
        <v>84</v>
      </c>
      <c r="N139" s="12" t="n">
        <v>92</v>
      </c>
      <c r="O139" s="12" t="n">
        <v>84.6</v>
      </c>
      <c r="P139" s="12"/>
      <c r="Q139" s="9"/>
    </row>
    <row r="140" s="10" customFormat="true" ht="15.95" hidden="false" customHeight="true" outlineLevel="0" collapsed="false">
      <c r="A140" s="11" t="n">
        <v>139</v>
      </c>
      <c r="B140" s="12" t="s">
        <v>393</v>
      </c>
      <c r="C140" s="6" t="s">
        <v>18</v>
      </c>
      <c r="D140" s="12" t="s">
        <v>67</v>
      </c>
      <c r="E140" s="5" t="s">
        <v>20</v>
      </c>
      <c r="F140" s="8" t="n">
        <v>43348</v>
      </c>
      <c r="G140" s="9" t="s">
        <v>401</v>
      </c>
      <c r="H140" s="38" t="s">
        <v>402</v>
      </c>
      <c r="I140" s="9" t="s">
        <v>403</v>
      </c>
      <c r="J140" s="6" t="s">
        <v>37</v>
      </c>
      <c r="K140" s="12" t="s">
        <v>55</v>
      </c>
      <c r="L140" s="12" t="n">
        <v>2017</v>
      </c>
      <c r="M140" s="12" t="n">
        <v>70.5</v>
      </c>
      <c r="N140" s="12" t="n">
        <v>75.2</v>
      </c>
      <c r="O140" s="12" t="n">
        <v>77.8</v>
      </c>
      <c r="P140" s="12"/>
      <c r="Q140" s="9"/>
    </row>
    <row r="141" s="10" customFormat="true" ht="15.95" hidden="false" customHeight="true" outlineLevel="0" collapsed="false">
      <c r="A141" s="4" t="n">
        <v>140</v>
      </c>
      <c r="B141" s="12" t="s">
        <v>393</v>
      </c>
      <c r="C141" s="6" t="s">
        <v>18</v>
      </c>
      <c r="D141" s="12" t="s">
        <v>33</v>
      </c>
      <c r="E141" s="15" t="s">
        <v>34</v>
      </c>
      <c r="F141" s="16" t="n">
        <v>43348</v>
      </c>
      <c r="G141" s="17" t="s">
        <v>404</v>
      </c>
      <c r="H141" s="12" t="n">
        <v>7795849227</v>
      </c>
      <c r="I141" s="17" t="s">
        <v>405</v>
      </c>
      <c r="J141" s="6" t="s">
        <v>37</v>
      </c>
      <c r="K141" s="6" t="s">
        <v>38</v>
      </c>
      <c r="L141" s="15" t="n">
        <v>2016</v>
      </c>
      <c r="M141" s="15" t="n">
        <v>82</v>
      </c>
      <c r="N141" s="15" t="n">
        <v>75</v>
      </c>
      <c r="O141" s="12" t="n">
        <v>62</v>
      </c>
      <c r="P141" s="12"/>
      <c r="Q141" s="12" t="s">
        <v>172</v>
      </c>
    </row>
    <row r="142" s="10" customFormat="true" ht="15.95" hidden="false" customHeight="true" outlineLevel="0" collapsed="false">
      <c r="A142" s="11" t="n">
        <v>141</v>
      </c>
      <c r="B142" s="15" t="s">
        <v>393</v>
      </c>
      <c r="C142" s="15" t="s">
        <v>18</v>
      </c>
      <c r="D142" s="5" t="s">
        <v>19</v>
      </c>
      <c r="E142" s="15" t="s">
        <v>20</v>
      </c>
      <c r="F142" s="34" t="n">
        <v>43367</v>
      </c>
      <c r="G142" s="15" t="s">
        <v>406</v>
      </c>
      <c r="H142" s="15" t="n">
        <v>9042713340</v>
      </c>
      <c r="I142" s="35" t="s">
        <v>407</v>
      </c>
      <c r="J142" s="36" t="s">
        <v>37</v>
      </c>
      <c r="K142" s="36" t="s">
        <v>298</v>
      </c>
      <c r="L142" s="15" t="n">
        <v>2017</v>
      </c>
      <c r="M142" s="15" t="n">
        <v>66</v>
      </c>
      <c r="N142" s="15" t="n">
        <v>74</v>
      </c>
      <c r="O142" s="15" t="n">
        <v>74</v>
      </c>
      <c r="P142" s="15"/>
      <c r="Q142" s="15"/>
    </row>
    <row r="143" s="10" customFormat="true" ht="15.95" hidden="false" customHeight="true" outlineLevel="0" collapsed="false">
      <c r="A143" s="4" t="n">
        <v>142</v>
      </c>
      <c r="B143" s="5" t="s">
        <v>408</v>
      </c>
      <c r="C143" s="6" t="s">
        <v>18</v>
      </c>
      <c r="D143" s="6" t="s">
        <v>225</v>
      </c>
      <c r="E143" s="9" t="s">
        <v>390</v>
      </c>
      <c r="F143" s="8" t="n">
        <v>43362</v>
      </c>
      <c r="G143" s="6" t="s">
        <v>409</v>
      </c>
      <c r="H143" s="23" t="n">
        <v>9591673324</v>
      </c>
      <c r="I143" s="6" t="s">
        <v>410</v>
      </c>
      <c r="J143" s="6" t="s">
        <v>37</v>
      </c>
      <c r="K143" s="6" t="s">
        <v>87</v>
      </c>
      <c r="L143" s="23" t="n">
        <v>2017</v>
      </c>
      <c r="M143" s="23" t="n">
        <v>84</v>
      </c>
      <c r="N143" s="23" t="n">
        <v>64</v>
      </c>
      <c r="O143" s="23" t="n">
        <v>64</v>
      </c>
      <c r="P143" s="23"/>
      <c r="Q143" s="6" t="s">
        <v>411</v>
      </c>
    </row>
    <row r="144" s="10" customFormat="true" ht="15.95" hidden="false" customHeight="true" outlineLevel="0" collapsed="false">
      <c r="A144" s="11" t="n">
        <v>143</v>
      </c>
      <c r="B144" s="5" t="s">
        <v>412</v>
      </c>
      <c r="C144" s="6" t="s">
        <v>18</v>
      </c>
      <c r="D144" s="12" t="s">
        <v>67</v>
      </c>
      <c r="E144" s="5" t="s">
        <v>20</v>
      </c>
      <c r="F144" s="8" t="n">
        <v>43370</v>
      </c>
      <c r="G144" s="9" t="s">
        <v>413</v>
      </c>
      <c r="H144" s="12" t="n">
        <v>7204594640</v>
      </c>
      <c r="I144" s="9" t="s">
        <v>414</v>
      </c>
      <c r="J144" s="9" t="s">
        <v>215</v>
      </c>
      <c r="K144" s="6" t="s">
        <v>87</v>
      </c>
      <c r="L144" s="9" t="n">
        <v>2017</v>
      </c>
      <c r="M144" s="9" t="n">
        <v>69.28</v>
      </c>
      <c r="N144" s="9" t="n">
        <v>74</v>
      </c>
      <c r="O144" s="9" t="n">
        <v>62</v>
      </c>
      <c r="P144" s="9" t="n">
        <v>70</v>
      </c>
      <c r="Q144" s="9"/>
    </row>
    <row r="145" s="10" customFormat="true" ht="15.95" hidden="false" customHeight="true" outlineLevel="0" collapsed="false">
      <c r="A145" s="4" t="n">
        <v>144</v>
      </c>
      <c r="B145" s="5" t="s">
        <v>412</v>
      </c>
      <c r="C145" s="6" t="s">
        <v>18</v>
      </c>
      <c r="D145" s="5" t="s">
        <v>19</v>
      </c>
      <c r="E145" s="5" t="s">
        <v>20</v>
      </c>
      <c r="F145" s="8" t="n">
        <v>43370</v>
      </c>
      <c r="G145" s="5" t="s">
        <v>415</v>
      </c>
      <c r="H145" s="5" t="n">
        <v>8809904471</v>
      </c>
      <c r="I145" s="5" t="s">
        <v>416</v>
      </c>
      <c r="J145" s="5" t="s">
        <v>23</v>
      </c>
      <c r="K145" s="6" t="s">
        <v>29</v>
      </c>
      <c r="L145" s="5" t="n">
        <v>2017</v>
      </c>
      <c r="M145" s="5" t="n">
        <v>0.614</v>
      </c>
      <c r="N145" s="5" t="n">
        <v>0.674</v>
      </c>
      <c r="O145" s="5" t="n">
        <v>0.743</v>
      </c>
      <c r="P145" s="5"/>
      <c r="Q145" s="9"/>
    </row>
    <row r="146" s="10" customFormat="true" ht="15.95" hidden="false" customHeight="true" outlineLevel="0" collapsed="false">
      <c r="A146" s="11" t="n">
        <v>145</v>
      </c>
      <c r="B146" s="5" t="s">
        <v>417</v>
      </c>
      <c r="C146" s="6" t="s">
        <v>18</v>
      </c>
      <c r="D146" s="6" t="s">
        <v>178</v>
      </c>
      <c r="E146" s="14" t="s">
        <v>46</v>
      </c>
      <c r="F146" s="8" t="n">
        <v>43368</v>
      </c>
      <c r="G146" s="9" t="s">
        <v>418</v>
      </c>
      <c r="H146" s="6" t="n">
        <v>9743248189</v>
      </c>
      <c r="I146" s="9" t="s">
        <v>419</v>
      </c>
      <c r="J146" s="6" t="s">
        <v>37</v>
      </c>
      <c r="K146" s="6" t="s">
        <v>87</v>
      </c>
      <c r="L146" s="6" t="n">
        <v>2017</v>
      </c>
      <c r="M146" s="6" t="n">
        <v>76</v>
      </c>
      <c r="N146" s="6" t="n">
        <v>69</v>
      </c>
      <c r="O146" s="9" t="n">
        <v>70.78</v>
      </c>
      <c r="P146" s="9"/>
      <c r="Q146" s="9"/>
    </row>
    <row r="147" s="10" customFormat="true" ht="15.95" hidden="false" customHeight="true" outlineLevel="0" collapsed="false">
      <c r="A147" s="4" t="n">
        <v>146</v>
      </c>
      <c r="B147" s="39" t="s">
        <v>417</v>
      </c>
      <c r="C147" s="6" t="s">
        <v>18</v>
      </c>
      <c r="D147" s="9" t="s">
        <v>52</v>
      </c>
      <c r="E147" s="14" t="s">
        <v>46</v>
      </c>
      <c r="F147" s="8" t="n">
        <v>43369</v>
      </c>
      <c r="G147" s="9" t="s">
        <v>420</v>
      </c>
      <c r="H147" s="9" t="n">
        <v>7892573723</v>
      </c>
      <c r="I147" s="9" t="s">
        <v>421</v>
      </c>
      <c r="J147" s="6" t="s">
        <v>37</v>
      </c>
      <c r="K147" s="6" t="s">
        <v>38</v>
      </c>
      <c r="L147" s="9" t="n">
        <v>2017</v>
      </c>
      <c r="M147" s="9" t="n">
        <v>68</v>
      </c>
      <c r="N147" s="9" t="n">
        <v>66</v>
      </c>
      <c r="O147" s="9" t="n">
        <v>61</v>
      </c>
      <c r="P147" s="20"/>
      <c r="Q147" s="9" t="s">
        <v>422</v>
      </c>
    </row>
    <row r="148" s="10" customFormat="true" ht="15.95" hidden="false" customHeight="true" outlineLevel="0" collapsed="false">
      <c r="A148" s="11" t="n">
        <v>147</v>
      </c>
      <c r="B148" s="39" t="s">
        <v>417</v>
      </c>
      <c r="C148" s="6" t="s">
        <v>18</v>
      </c>
      <c r="D148" s="9" t="s">
        <v>52</v>
      </c>
      <c r="E148" s="14" t="s">
        <v>46</v>
      </c>
      <c r="F148" s="8" t="n">
        <v>43369</v>
      </c>
      <c r="G148" s="9" t="s">
        <v>423</v>
      </c>
      <c r="H148" s="9" t="n">
        <v>9448639268</v>
      </c>
      <c r="I148" s="9" t="s">
        <v>424</v>
      </c>
      <c r="J148" s="6" t="s">
        <v>37</v>
      </c>
      <c r="K148" s="6" t="s">
        <v>29</v>
      </c>
      <c r="L148" s="9" t="n">
        <v>2017</v>
      </c>
      <c r="M148" s="23" t="n">
        <v>74</v>
      </c>
      <c r="N148" s="23" t="n">
        <v>71.1</v>
      </c>
      <c r="O148" s="23" t="n">
        <v>66</v>
      </c>
      <c r="P148" s="20"/>
      <c r="Q148" s="9" t="s">
        <v>422</v>
      </c>
    </row>
    <row r="149" s="10" customFormat="true" ht="15.95" hidden="false" customHeight="true" outlineLevel="0" collapsed="false">
      <c r="A149" s="4" t="n">
        <v>148</v>
      </c>
      <c r="B149" s="6" t="s">
        <v>425</v>
      </c>
      <c r="C149" s="9" t="s">
        <v>279</v>
      </c>
      <c r="D149" s="9" t="s">
        <v>52</v>
      </c>
      <c r="E149" s="14" t="s">
        <v>46</v>
      </c>
      <c r="F149" s="8" t="n">
        <v>43350</v>
      </c>
      <c r="G149" s="9" t="s">
        <v>426</v>
      </c>
      <c r="H149" s="9" t="n">
        <v>9778884105</v>
      </c>
      <c r="I149" s="9" t="s">
        <v>427</v>
      </c>
      <c r="J149" s="5" t="s">
        <v>23</v>
      </c>
      <c r="K149" s="6" t="s">
        <v>29</v>
      </c>
      <c r="L149" s="9" t="n">
        <v>2017</v>
      </c>
      <c r="M149" s="9" t="n">
        <v>83.83</v>
      </c>
      <c r="N149" s="9" t="n">
        <v>66.83</v>
      </c>
      <c r="O149" s="9" t="n">
        <v>71</v>
      </c>
      <c r="P149" s="9"/>
      <c r="Q149" s="9"/>
    </row>
    <row r="150" s="10" customFormat="true" ht="15.95" hidden="false" customHeight="true" outlineLevel="0" collapsed="false">
      <c r="A150" s="4" t="n">
        <v>149</v>
      </c>
      <c r="B150" s="6" t="s">
        <v>425</v>
      </c>
      <c r="C150" s="6" t="s">
        <v>18</v>
      </c>
      <c r="D150" s="12" t="s">
        <v>33</v>
      </c>
      <c r="E150" s="15" t="s">
        <v>34</v>
      </c>
      <c r="F150" s="16" t="n">
        <v>43353</v>
      </c>
      <c r="G150" s="17" t="s">
        <v>428</v>
      </c>
      <c r="H150" s="12" t="n">
        <v>9900887702</v>
      </c>
      <c r="I150" s="17" t="s">
        <v>429</v>
      </c>
      <c r="J150" s="6" t="s">
        <v>37</v>
      </c>
      <c r="K150" s="6" t="s">
        <v>38</v>
      </c>
      <c r="L150" s="15" t="n">
        <v>2017</v>
      </c>
      <c r="M150" s="15" t="n">
        <v>90</v>
      </c>
      <c r="N150" s="15" t="n">
        <v>78</v>
      </c>
      <c r="O150" s="12" t="n">
        <v>67</v>
      </c>
      <c r="P150" s="12"/>
      <c r="Q150" s="12" t="s">
        <v>430</v>
      </c>
    </row>
    <row r="151" s="10" customFormat="true" ht="15.95" hidden="false" customHeight="true" outlineLevel="0" collapsed="false">
      <c r="A151" s="11" t="n">
        <v>150</v>
      </c>
      <c r="B151" s="14" t="s">
        <v>431</v>
      </c>
      <c r="C151" s="5" t="s">
        <v>349</v>
      </c>
      <c r="D151" s="9" t="s">
        <v>209</v>
      </c>
      <c r="E151" s="9" t="s">
        <v>20</v>
      </c>
      <c r="F151" s="8" t="n">
        <v>43346</v>
      </c>
      <c r="G151" s="30" t="s">
        <v>432</v>
      </c>
      <c r="H151" s="9" t="n">
        <v>9030888657</v>
      </c>
      <c r="I151" s="9" t="s">
        <v>433</v>
      </c>
      <c r="J151" s="5" t="s">
        <v>23</v>
      </c>
      <c r="K151" s="6" t="s">
        <v>29</v>
      </c>
      <c r="L151" s="9" t="n">
        <v>2018</v>
      </c>
      <c r="M151" s="9" t="n">
        <v>77</v>
      </c>
      <c r="N151" s="9" t="n">
        <v>82.4</v>
      </c>
      <c r="O151" s="9" t="n">
        <v>70.4</v>
      </c>
      <c r="P151" s="9"/>
      <c r="Q151" s="9" t="n">
        <v>1.8</v>
      </c>
    </row>
    <row r="152" s="10" customFormat="true" ht="15.95" hidden="false" customHeight="true" outlineLevel="0" collapsed="false">
      <c r="A152" s="4" t="n">
        <v>151</v>
      </c>
      <c r="B152" s="14" t="s">
        <v>431</v>
      </c>
      <c r="C152" s="5" t="s">
        <v>349</v>
      </c>
      <c r="D152" s="9" t="s">
        <v>111</v>
      </c>
      <c r="E152" s="9" t="s">
        <v>20</v>
      </c>
      <c r="F152" s="8" t="n">
        <v>43368</v>
      </c>
      <c r="G152" s="9" t="s">
        <v>434</v>
      </c>
      <c r="H152" s="9" t="n">
        <v>9177517123</v>
      </c>
      <c r="I152" s="9" t="s">
        <v>435</v>
      </c>
      <c r="J152" s="5" t="s">
        <v>23</v>
      </c>
      <c r="K152" s="6" t="s">
        <v>38</v>
      </c>
      <c r="L152" s="9" t="n">
        <v>2017</v>
      </c>
      <c r="M152" s="9" t="n">
        <v>79.5</v>
      </c>
      <c r="N152" s="19" t="n">
        <v>88.4</v>
      </c>
      <c r="O152" s="19" t="n">
        <v>81.2</v>
      </c>
      <c r="P152" s="9"/>
      <c r="Q152" s="9" t="s">
        <v>436</v>
      </c>
    </row>
    <row r="153" s="10" customFormat="true" ht="15.95" hidden="false" customHeight="true" outlineLevel="0" collapsed="false">
      <c r="A153" s="11" t="n">
        <v>152</v>
      </c>
      <c r="B153" s="14" t="s">
        <v>437</v>
      </c>
      <c r="C153" s="6" t="s">
        <v>18</v>
      </c>
      <c r="D153" s="12" t="s">
        <v>67</v>
      </c>
      <c r="E153" s="5" t="s">
        <v>20</v>
      </c>
      <c r="F153" s="8" t="n">
        <v>43360</v>
      </c>
      <c r="G153" s="9" t="s">
        <v>438</v>
      </c>
      <c r="H153" s="12" t="n">
        <v>9008935360</v>
      </c>
      <c r="I153" s="9" t="s">
        <v>439</v>
      </c>
      <c r="J153" s="6" t="s">
        <v>37</v>
      </c>
      <c r="K153" s="5" t="s">
        <v>24</v>
      </c>
      <c r="L153" s="9" t="n">
        <v>2017</v>
      </c>
      <c r="M153" s="9" t="n">
        <v>87</v>
      </c>
      <c r="N153" s="9" t="n">
        <v>77</v>
      </c>
      <c r="O153" s="9" t="n">
        <v>66</v>
      </c>
      <c r="P153" s="9"/>
      <c r="Q153" s="9"/>
    </row>
    <row r="154" s="10" customFormat="true" ht="15.95" hidden="false" customHeight="true" outlineLevel="0" collapsed="false">
      <c r="A154" s="4" t="n">
        <v>153</v>
      </c>
      <c r="B154" s="14" t="s">
        <v>440</v>
      </c>
      <c r="C154" s="12" t="s">
        <v>26</v>
      </c>
      <c r="D154" s="12" t="s">
        <v>26</v>
      </c>
      <c r="E154" s="7" t="s">
        <v>20</v>
      </c>
      <c r="F154" s="8" t="n">
        <v>43346</v>
      </c>
      <c r="G154" s="12" t="s">
        <v>441</v>
      </c>
      <c r="H154" s="15" t="n">
        <v>8318980994</v>
      </c>
      <c r="I154" s="12" t="s">
        <v>442</v>
      </c>
      <c r="J154" s="5" t="s">
        <v>23</v>
      </c>
      <c r="K154" s="6" t="s">
        <v>38</v>
      </c>
      <c r="L154" s="12" t="n">
        <v>2016</v>
      </c>
      <c r="M154" s="15" t="n">
        <v>64</v>
      </c>
      <c r="N154" s="15" t="n">
        <v>63</v>
      </c>
      <c r="O154" s="15" t="n">
        <v>78</v>
      </c>
      <c r="P154" s="12"/>
      <c r="Q154" s="12" t="s">
        <v>443</v>
      </c>
    </row>
    <row r="155" s="10" customFormat="true" ht="15.95" hidden="false" customHeight="true" outlineLevel="0" collapsed="false">
      <c r="A155" s="11" t="n">
        <v>154</v>
      </c>
      <c r="B155" s="5" t="s">
        <v>444</v>
      </c>
      <c r="C155" s="15" t="s">
        <v>26</v>
      </c>
      <c r="D155" s="12" t="s">
        <v>26</v>
      </c>
      <c r="E155" s="9" t="s">
        <v>20</v>
      </c>
      <c r="F155" s="8" t="n">
        <v>43368</v>
      </c>
      <c r="G155" s="15" t="s">
        <v>445</v>
      </c>
      <c r="H155" s="15" t="n">
        <v>9593428015</v>
      </c>
      <c r="I155" s="17" t="s">
        <v>446</v>
      </c>
      <c r="J155" s="5" t="s">
        <v>23</v>
      </c>
      <c r="K155" s="6" t="s">
        <v>29</v>
      </c>
      <c r="L155" s="15" t="n">
        <v>2017</v>
      </c>
      <c r="M155" s="15" t="n">
        <v>80</v>
      </c>
      <c r="N155" s="15" t="n">
        <v>75</v>
      </c>
      <c r="O155" s="15" t="n">
        <v>79</v>
      </c>
      <c r="P155" s="12"/>
      <c r="Q155" s="15" t="s">
        <v>92</v>
      </c>
    </row>
    <row r="156" s="10" customFormat="true" ht="15.95" hidden="false" customHeight="true" outlineLevel="0" collapsed="false">
      <c r="A156" s="4" t="n">
        <v>155</v>
      </c>
      <c r="B156" s="5" t="s">
        <v>447</v>
      </c>
      <c r="C156" s="15" t="s">
        <v>26</v>
      </c>
      <c r="D156" s="12" t="s">
        <v>26</v>
      </c>
      <c r="E156" s="9" t="s">
        <v>20</v>
      </c>
      <c r="F156" s="8" t="n">
        <v>43355</v>
      </c>
      <c r="G156" s="15" t="s">
        <v>448</v>
      </c>
      <c r="H156" s="40" t="n">
        <v>9.65026581563945E+019</v>
      </c>
      <c r="I156" s="17" t="s">
        <v>449</v>
      </c>
      <c r="J156" s="5" t="s">
        <v>23</v>
      </c>
      <c r="K156" s="6" t="s">
        <v>29</v>
      </c>
      <c r="L156" s="15" t="n">
        <v>2016</v>
      </c>
      <c r="M156" s="15" t="n">
        <v>63</v>
      </c>
      <c r="N156" s="15" t="n">
        <v>63</v>
      </c>
      <c r="O156" s="15" t="n">
        <v>61</v>
      </c>
      <c r="P156" s="12"/>
      <c r="Q156" s="15" t="s">
        <v>450</v>
      </c>
    </row>
    <row r="157" s="10" customFormat="true" ht="15.95" hidden="false" customHeight="true" outlineLevel="0" collapsed="false">
      <c r="A157" s="11" t="n">
        <v>156</v>
      </c>
      <c r="B157" s="14" t="s">
        <v>451</v>
      </c>
      <c r="C157" s="9" t="s">
        <v>75</v>
      </c>
      <c r="D157" s="9" t="s">
        <v>76</v>
      </c>
      <c r="E157" s="9" t="s">
        <v>20</v>
      </c>
      <c r="F157" s="8" t="n">
        <v>43371</v>
      </c>
      <c r="G157" s="9" t="s">
        <v>452</v>
      </c>
      <c r="H157" s="9" t="n">
        <v>9422367668</v>
      </c>
      <c r="I157" s="9" t="s">
        <v>453</v>
      </c>
      <c r="J157" s="6" t="s">
        <v>37</v>
      </c>
      <c r="K157" s="6" t="s">
        <v>29</v>
      </c>
      <c r="L157" s="9" t="n">
        <v>2017</v>
      </c>
      <c r="M157" s="9" t="n">
        <v>73</v>
      </c>
      <c r="N157" s="9" t="n">
        <v>69</v>
      </c>
      <c r="O157" s="9" t="n">
        <v>63.04</v>
      </c>
      <c r="P157" s="9"/>
      <c r="Q157" s="9" t="s">
        <v>454</v>
      </c>
    </row>
    <row r="158" s="10" customFormat="true" ht="15.95" hidden="false" customHeight="true" outlineLevel="0" collapsed="false">
      <c r="A158" s="4" t="n">
        <v>157</v>
      </c>
      <c r="B158" s="14" t="s">
        <v>451</v>
      </c>
      <c r="C158" s="9" t="s">
        <v>75</v>
      </c>
      <c r="D158" s="9" t="s">
        <v>76</v>
      </c>
      <c r="E158" s="9" t="s">
        <v>20</v>
      </c>
      <c r="F158" s="8" t="n">
        <v>43371</v>
      </c>
      <c r="G158" s="9" t="s">
        <v>455</v>
      </c>
      <c r="H158" s="9" t="s">
        <v>456</v>
      </c>
      <c r="I158" s="9" t="s">
        <v>457</v>
      </c>
      <c r="J158" s="6" t="s">
        <v>37</v>
      </c>
      <c r="K158" s="6" t="s">
        <v>29</v>
      </c>
      <c r="L158" s="9" t="n">
        <v>2017</v>
      </c>
      <c r="M158" s="9" t="n">
        <v>78</v>
      </c>
      <c r="N158" s="9" t="n">
        <v>65</v>
      </c>
      <c r="O158" s="9" t="n">
        <v>71.09</v>
      </c>
      <c r="P158" s="9"/>
      <c r="Q158" s="9" t="s">
        <v>454</v>
      </c>
    </row>
    <row r="159" s="10" customFormat="true" ht="15.95" hidden="false" customHeight="true" outlineLevel="0" collapsed="false">
      <c r="A159" s="11" t="n">
        <v>158</v>
      </c>
      <c r="B159" s="7" t="s">
        <v>458</v>
      </c>
      <c r="C159" s="5" t="s">
        <v>349</v>
      </c>
      <c r="D159" s="9" t="s">
        <v>209</v>
      </c>
      <c r="E159" s="7" t="s">
        <v>77</v>
      </c>
      <c r="F159" s="8" t="n">
        <v>43357</v>
      </c>
      <c r="G159" s="30" t="s">
        <v>459</v>
      </c>
      <c r="H159" s="9" t="n">
        <v>9701573414</v>
      </c>
      <c r="I159" s="9" t="s">
        <v>460</v>
      </c>
      <c r="J159" s="5" t="s">
        <v>23</v>
      </c>
      <c r="K159" s="5" t="s">
        <v>80</v>
      </c>
      <c r="L159" s="9" t="n">
        <v>2018</v>
      </c>
      <c r="M159" s="9" t="n">
        <v>93</v>
      </c>
      <c r="N159" s="9" t="n">
        <v>82.7</v>
      </c>
      <c r="O159" s="9" t="n">
        <v>68</v>
      </c>
      <c r="P159" s="9"/>
      <c r="Q159" s="9" t="n">
        <v>2.6</v>
      </c>
    </row>
    <row r="160" s="10" customFormat="true" ht="15.95" hidden="false" customHeight="true" outlineLevel="0" collapsed="false">
      <c r="A160" s="4" t="n">
        <v>159</v>
      </c>
      <c r="B160" s="14" t="s">
        <v>458</v>
      </c>
      <c r="C160" s="6" t="s">
        <v>18</v>
      </c>
      <c r="D160" s="9" t="s">
        <v>52</v>
      </c>
      <c r="E160" s="14" t="s">
        <v>46</v>
      </c>
      <c r="F160" s="8" t="n">
        <v>43371</v>
      </c>
      <c r="G160" s="9" t="s">
        <v>461</v>
      </c>
      <c r="H160" s="9" t="n">
        <v>7062799435</v>
      </c>
      <c r="I160" s="9" t="s">
        <v>462</v>
      </c>
      <c r="J160" s="5" t="s">
        <v>23</v>
      </c>
      <c r="K160" s="6" t="s">
        <v>38</v>
      </c>
      <c r="L160" s="9" t="n">
        <v>2018</v>
      </c>
      <c r="M160" s="23" t="n">
        <v>74</v>
      </c>
      <c r="N160" s="23" t="n">
        <v>71.1</v>
      </c>
      <c r="O160" s="23" t="n">
        <v>66</v>
      </c>
      <c r="P160" s="20"/>
      <c r="Q160" s="9" t="s">
        <v>100</v>
      </c>
    </row>
    <row r="161" s="10" customFormat="true" ht="15.95" hidden="false" customHeight="true" outlineLevel="0" collapsed="false">
      <c r="A161" s="11" t="n">
        <v>160</v>
      </c>
      <c r="B161" s="14" t="s">
        <v>458</v>
      </c>
      <c r="C161" s="6" t="s">
        <v>18</v>
      </c>
      <c r="D161" s="9" t="s">
        <v>52</v>
      </c>
      <c r="E161" s="14" t="s">
        <v>46</v>
      </c>
      <c r="F161" s="8" t="n">
        <v>43371</v>
      </c>
      <c r="G161" s="9" t="s">
        <v>463</v>
      </c>
      <c r="H161" s="9" t="n">
        <v>7569273812</v>
      </c>
      <c r="I161" s="9" t="s">
        <v>464</v>
      </c>
      <c r="J161" s="5" t="s">
        <v>23</v>
      </c>
      <c r="K161" s="6" t="s">
        <v>38</v>
      </c>
      <c r="L161" s="9" t="n">
        <v>2018</v>
      </c>
      <c r="M161" s="23" t="n">
        <v>90.25</v>
      </c>
      <c r="N161" s="23" t="n">
        <v>90</v>
      </c>
      <c r="O161" s="23" t="n">
        <v>79</v>
      </c>
      <c r="P161" s="20"/>
      <c r="Q161" s="9" t="s">
        <v>100</v>
      </c>
    </row>
    <row r="162" s="10" customFormat="true" ht="15.95" hidden="false" customHeight="true" outlineLevel="0" collapsed="false">
      <c r="A162" s="4" t="n">
        <v>161</v>
      </c>
      <c r="B162" s="14" t="s">
        <v>458</v>
      </c>
      <c r="C162" s="6" t="s">
        <v>18</v>
      </c>
      <c r="D162" s="9" t="s">
        <v>52</v>
      </c>
      <c r="E162" s="14" t="s">
        <v>46</v>
      </c>
      <c r="F162" s="8" t="n">
        <v>43371</v>
      </c>
      <c r="G162" s="9" t="s">
        <v>465</v>
      </c>
      <c r="H162" s="9" t="n">
        <v>9337575732</v>
      </c>
      <c r="I162" s="9" t="s">
        <v>466</v>
      </c>
      <c r="J162" s="5" t="s">
        <v>23</v>
      </c>
      <c r="K162" s="6" t="s">
        <v>29</v>
      </c>
      <c r="L162" s="9" t="n">
        <v>2018</v>
      </c>
      <c r="M162" s="9" t="n">
        <v>81.7</v>
      </c>
      <c r="N162" s="9" t="n">
        <v>79.3</v>
      </c>
      <c r="O162" s="9" t="n">
        <v>70.2</v>
      </c>
      <c r="P162" s="20"/>
      <c r="Q162" s="9" t="s">
        <v>100</v>
      </c>
    </row>
    <row r="163" s="10" customFormat="true" ht="15.95" hidden="false" customHeight="true" outlineLevel="0" collapsed="false">
      <c r="A163" s="11" t="n">
        <v>162</v>
      </c>
      <c r="B163" s="5" t="s">
        <v>467</v>
      </c>
      <c r="C163" s="15" t="s">
        <v>26</v>
      </c>
      <c r="D163" s="12" t="s">
        <v>26</v>
      </c>
      <c r="E163" s="9" t="s">
        <v>20</v>
      </c>
      <c r="F163" s="8" t="n">
        <v>43353</v>
      </c>
      <c r="G163" s="15" t="s">
        <v>468</v>
      </c>
      <c r="H163" s="15" t="n">
        <v>9411896673</v>
      </c>
      <c r="I163" s="17" t="s">
        <v>469</v>
      </c>
      <c r="J163" s="5" t="s">
        <v>23</v>
      </c>
      <c r="K163" s="6" t="s">
        <v>87</v>
      </c>
      <c r="L163" s="15" t="n">
        <v>2018</v>
      </c>
      <c r="M163" s="15" t="n">
        <v>87.4</v>
      </c>
      <c r="N163" s="15" t="n">
        <v>70</v>
      </c>
      <c r="O163" s="15" t="n">
        <v>78.3</v>
      </c>
      <c r="P163" s="12"/>
      <c r="Q163" s="15" t="s">
        <v>450</v>
      </c>
    </row>
    <row r="164" s="10" customFormat="true" ht="15.95" hidden="false" customHeight="true" outlineLevel="0" collapsed="false">
      <c r="A164" s="4" t="n">
        <v>163</v>
      </c>
      <c r="B164" s="5" t="s">
        <v>470</v>
      </c>
      <c r="C164" s="6" t="s">
        <v>18</v>
      </c>
      <c r="D164" s="5" t="s">
        <v>19</v>
      </c>
      <c r="E164" s="5" t="s">
        <v>20</v>
      </c>
      <c r="F164" s="8" t="n">
        <v>43359</v>
      </c>
      <c r="G164" s="5" t="s">
        <v>471</v>
      </c>
      <c r="H164" s="5" t="s">
        <v>472</v>
      </c>
      <c r="I164" s="5" t="s">
        <v>473</v>
      </c>
      <c r="J164" s="5" t="s">
        <v>23</v>
      </c>
      <c r="K164" s="6" t="s">
        <v>87</v>
      </c>
      <c r="L164" s="5" t="n">
        <v>2017</v>
      </c>
      <c r="M164" s="5" t="n">
        <v>0.78</v>
      </c>
      <c r="N164" s="5" t="n">
        <v>0.63</v>
      </c>
      <c r="O164" s="5" t="n">
        <v>0.69</v>
      </c>
      <c r="P164" s="5"/>
      <c r="Q164" s="9"/>
    </row>
    <row r="165" s="10" customFormat="true" ht="15.95" hidden="false" customHeight="true" outlineLevel="0" collapsed="false">
      <c r="A165" s="11" t="n">
        <v>164</v>
      </c>
      <c r="B165" s="9" t="s">
        <v>470</v>
      </c>
      <c r="C165" s="9" t="s">
        <v>51</v>
      </c>
      <c r="D165" s="9" t="s">
        <v>209</v>
      </c>
      <c r="E165" s="9" t="s">
        <v>77</v>
      </c>
      <c r="F165" s="34" t="n">
        <v>43360</v>
      </c>
      <c r="G165" s="30" t="s">
        <v>474</v>
      </c>
      <c r="H165" s="9" t="n">
        <v>7416716232</v>
      </c>
      <c r="I165" s="9" t="s">
        <v>475</v>
      </c>
      <c r="J165" s="9" t="s">
        <v>175</v>
      </c>
      <c r="K165" s="9" t="s">
        <v>120</v>
      </c>
      <c r="L165" s="9" t="n">
        <v>2018</v>
      </c>
      <c r="M165" s="9" t="n">
        <v>70</v>
      </c>
      <c r="N165" s="9" t="n">
        <v>69.9</v>
      </c>
      <c r="O165" s="9" t="n">
        <v>66.1</v>
      </c>
      <c r="P165" s="9"/>
      <c r="Q165" s="9" t="n">
        <v>3.5</v>
      </c>
    </row>
    <row r="166" s="10" customFormat="true" ht="15.95" hidden="false" customHeight="true" outlineLevel="0" collapsed="false">
      <c r="A166" s="4" t="n">
        <v>165</v>
      </c>
      <c r="B166" s="9" t="s">
        <v>470</v>
      </c>
      <c r="C166" s="9" t="s">
        <v>51</v>
      </c>
      <c r="D166" s="9" t="s">
        <v>209</v>
      </c>
      <c r="E166" s="9" t="s">
        <v>77</v>
      </c>
      <c r="F166" s="34" t="n">
        <v>43360</v>
      </c>
      <c r="G166" s="30" t="s">
        <v>476</v>
      </c>
      <c r="H166" s="9" t="n">
        <v>7995947734</v>
      </c>
      <c r="I166" s="9" t="s">
        <v>477</v>
      </c>
      <c r="J166" s="9" t="s">
        <v>175</v>
      </c>
      <c r="K166" s="9" t="s">
        <v>120</v>
      </c>
      <c r="L166" s="9" t="n">
        <v>2018</v>
      </c>
      <c r="M166" s="9" t="n">
        <v>88</v>
      </c>
      <c r="N166" s="9" t="n">
        <v>94.4</v>
      </c>
      <c r="O166" s="9" t="n">
        <v>81.4</v>
      </c>
      <c r="P166" s="9"/>
      <c r="Q166" s="9" t="n">
        <v>3.5</v>
      </c>
    </row>
    <row r="167" s="10" customFormat="true" ht="15.95" hidden="false" customHeight="true" outlineLevel="0" collapsed="false">
      <c r="A167" s="11" t="n">
        <v>166</v>
      </c>
      <c r="B167" s="9" t="s">
        <v>470</v>
      </c>
      <c r="C167" s="9" t="s">
        <v>51</v>
      </c>
      <c r="D167" s="9" t="s">
        <v>209</v>
      </c>
      <c r="E167" s="9" t="s">
        <v>77</v>
      </c>
      <c r="F167" s="34" t="n">
        <v>43360</v>
      </c>
      <c r="G167" s="30" t="s">
        <v>478</v>
      </c>
      <c r="H167" s="9" t="n">
        <v>8500582489</v>
      </c>
      <c r="I167" s="9" t="s">
        <v>479</v>
      </c>
      <c r="J167" s="9" t="s">
        <v>175</v>
      </c>
      <c r="K167" s="9" t="s">
        <v>120</v>
      </c>
      <c r="L167" s="9" t="n">
        <v>2018</v>
      </c>
      <c r="M167" s="9" t="n">
        <v>93</v>
      </c>
      <c r="N167" s="9" t="n">
        <v>87.6</v>
      </c>
      <c r="O167" s="9" t="n">
        <v>73.4</v>
      </c>
      <c r="P167" s="9"/>
      <c r="Q167" s="9" t="n">
        <v>3.5</v>
      </c>
    </row>
    <row r="168" s="10" customFormat="true" ht="15.95" hidden="false" customHeight="true" outlineLevel="0" collapsed="false">
      <c r="A168" s="4" t="n">
        <v>167</v>
      </c>
      <c r="B168" s="9" t="s">
        <v>470</v>
      </c>
      <c r="C168" s="9" t="s">
        <v>51</v>
      </c>
      <c r="D168" s="9" t="s">
        <v>209</v>
      </c>
      <c r="E168" s="9" t="s">
        <v>77</v>
      </c>
      <c r="F168" s="34" t="n">
        <v>43360</v>
      </c>
      <c r="G168" s="30" t="s">
        <v>480</v>
      </c>
      <c r="H168" s="9" t="n">
        <v>9705654801</v>
      </c>
      <c r="I168" s="9" t="s">
        <v>481</v>
      </c>
      <c r="J168" s="9" t="s">
        <v>175</v>
      </c>
      <c r="K168" s="9" t="s">
        <v>120</v>
      </c>
      <c r="L168" s="9" t="n">
        <v>2018</v>
      </c>
      <c r="M168" s="9" t="n">
        <v>93</v>
      </c>
      <c r="N168" s="9" t="n">
        <v>92.9</v>
      </c>
      <c r="O168" s="9" t="n">
        <v>77</v>
      </c>
      <c r="P168" s="9"/>
      <c r="Q168" s="9" t="n">
        <v>3.5</v>
      </c>
    </row>
    <row r="169" s="10" customFormat="true" ht="15.95" hidden="false" customHeight="true" outlineLevel="0" collapsed="false">
      <c r="A169" s="11" t="n">
        <v>168</v>
      </c>
      <c r="B169" s="9" t="s">
        <v>470</v>
      </c>
      <c r="C169" s="5" t="s">
        <v>349</v>
      </c>
      <c r="D169" s="9" t="s">
        <v>209</v>
      </c>
      <c r="E169" s="9" t="s">
        <v>77</v>
      </c>
      <c r="F169" s="8" t="n">
        <v>43363</v>
      </c>
      <c r="G169" s="30" t="s">
        <v>482</v>
      </c>
      <c r="H169" s="9" t="n">
        <v>7036867407</v>
      </c>
      <c r="I169" s="9" t="s">
        <v>483</v>
      </c>
      <c r="J169" s="5" t="s">
        <v>23</v>
      </c>
      <c r="K169" s="6" t="s">
        <v>38</v>
      </c>
      <c r="L169" s="9" t="n">
        <v>2018</v>
      </c>
      <c r="M169" s="9" t="n">
        <v>95</v>
      </c>
      <c r="N169" s="9" t="n">
        <v>90.4</v>
      </c>
      <c r="O169" s="9" t="n">
        <v>94.9</v>
      </c>
      <c r="P169" s="9"/>
      <c r="Q169" s="9" t="n">
        <v>3.5</v>
      </c>
    </row>
    <row r="170" s="10" customFormat="true" ht="15.95" hidden="false" customHeight="true" outlineLevel="0" collapsed="false">
      <c r="A170" s="4" t="n">
        <v>169</v>
      </c>
      <c r="B170" s="6" t="s">
        <v>470</v>
      </c>
      <c r="C170" s="6" t="s">
        <v>18</v>
      </c>
      <c r="D170" s="6" t="s">
        <v>225</v>
      </c>
      <c r="E170" s="14" t="s">
        <v>46</v>
      </c>
      <c r="F170" s="8" t="n">
        <v>43367</v>
      </c>
      <c r="G170" s="15" t="s">
        <v>484</v>
      </c>
      <c r="H170" s="23" t="n">
        <v>9963783092</v>
      </c>
      <c r="I170" s="9" t="s">
        <v>485</v>
      </c>
      <c r="J170" s="5" t="s">
        <v>23</v>
      </c>
      <c r="K170" s="6" t="s">
        <v>38</v>
      </c>
      <c r="L170" s="23" t="n">
        <v>2018</v>
      </c>
      <c r="M170" s="23" t="n">
        <v>82</v>
      </c>
      <c r="N170" s="23" t="n">
        <v>88.5</v>
      </c>
      <c r="O170" s="23" t="n">
        <v>83</v>
      </c>
      <c r="P170" s="6"/>
      <c r="Q170" s="6" t="s">
        <v>486</v>
      </c>
    </row>
    <row r="171" s="10" customFormat="true" ht="15.95" hidden="false" customHeight="true" outlineLevel="0" collapsed="false">
      <c r="A171" s="11" t="n">
        <v>170</v>
      </c>
      <c r="B171" s="6" t="s">
        <v>470</v>
      </c>
      <c r="C171" s="6" t="s">
        <v>18</v>
      </c>
      <c r="D171" s="6" t="s">
        <v>225</v>
      </c>
      <c r="E171" s="14" t="s">
        <v>46</v>
      </c>
      <c r="F171" s="8" t="n">
        <v>43367</v>
      </c>
      <c r="G171" s="6" t="s">
        <v>487</v>
      </c>
      <c r="H171" s="6" t="s">
        <v>488</v>
      </c>
      <c r="I171" s="9" t="s">
        <v>489</v>
      </c>
      <c r="J171" s="6" t="s">
        <v>37</v>
      </c>
      <c r="K171" s="6" t="s">
        <v>29</v>
      </c>
      <c r="L171" s="23" t="n">
        <v>2018</v>
      </c>
      <c r="M171" s="23" t="n">
        <v>81.7</v>
      </c>
      <c r="N171" s="23" t="n">
        <v>79</v>
      </c>
      <c r="O171" s="23" t="n">
        <v>62</v>
      </c>
      <c r="P171" s="6"/>
      <c r="Q171" s="6" t="s">
        <v>486</v>
      </c>
    </row>
    <row r="172" s="10" customFormat="true" ht="15.95" hidden="false" customHeight="true" outlineLevel="0" collapsed="false">
      <c r="A172" s="4" t="n">
        <v>171</v>
      </c>
      <c r="B172" s="5" t="s">
        <v>470</v>
      </c>
      <c r="C172" s="6" t="s">
        <v>18</v>
      </c>
      <c r="D172" s="9" t="s">
        <v>52</v>
      </c>
      <c r="E172" s="14" t="s">
        <v>46</v>
      </c>
      <c r="F172" s="8" t="n">
        <v>43367</v>
      </c>
      <c r="G172" s="5" t="s">
        <v>490</v>
      </c>
      <c r="H172" s="6" t="n">
        <v>9849476643</v>
      </c>
      <c r="I172" s="29" t="s">
        <v>491</v>
      </c>
      <c r="J172" s="5" t="s">
        <v>23</v>
      </c>
      <c r="K172" s="6" t="s">
        <v>29</v>
      </c>
      <c r="L172" s="9" t="n">
        <v>2018</v>
      </c>
      <c r="M172" s="9" t="n">
        <v>87</v>
      </c>
      <c r="N172" s="9" t="n">
        <v>90.2</v>
      </c>
      <c r="O172" s="9" t="n">
        <v>75.44</v>
      </c>
      <c r="P172" s="20"/>
      <c r="Q172" s="9" t="s">
        <v>205</v>
      </c>
    </row>
    <row r="173" s="10" customFormat="true" ht="15.95" hidden="false" customHeight="true" outlineLevel="0" collapsed="false">
      <c r="A173" s="11" t="n">
        <v>172</v>
      </c>
      <c r="B173" s="9" t="s">
        <v>470</v>
      </c>
      <c r="C173" s="5" t="s">
        <v>349</v>
      </c>
      <c r="D173" s="9" t="s">
        <v>111</v>
      </c>
      <c r="E173" s="9" t="s">
        <v>77</v>
      </c>
      <c r="F173" s="8" t="n">
        <v>43367</v>
      </c>
      <c r="G173" s="9" t="s">
        <v>492</v>
      </c>
      <c r="H173" s="9" t="n">
        <v>9989500213</v>
      </c>
      <c r="I173" s="9" t="s">
        <v>493</v>
      </c>
      <c r="J173" s="5" t="s">
        <v>23</v>
      </c>
      <c r="K173" s="6" t="s">
        <v>29</v>
      </c>
      <c r="L173" s="9" t="n">
        <v>2018</v>
      </c>
      <c r="M173" s="9" t="n">
        <v>98</v>
      </c>
      <c r="N173" s="19" t="n">
        <v>91</v>
      </c>
      <c r="O173" s="19" t="n">
        <v>67.2</v>
      </c>
      <c r="P173" s="9"/>
      <c r="Q173" s="9" t="s">
        <v>494</v>
      </c>
    </row>
    <row r="174" s="10" customFormat="true" ht="15.95" hidden="false" customHeight="true" outlineLevel="0" collapsed="false">
      <c r="A174" s="4" t="n">
        <v>173</v>
      </c>
      <c r="B174" s="9" t="s">
        <v>470</v>
      </c>
      <c r="C174" s="5" t="s">
        <v>349</v>
      </c>
      <c r="D174" s="9" t="s">
        <v>111</v>
      </c>
      <c r="E174" s="9" t="s">
        <v>77</v>
      </c>
      <c r="F174" s="8" t="n">
        <v>43367</v>
      </c>
      <c r="G174" s="9" t="s">
        <v>495</v>
      </c>
      <c r="H174" s="9" t="s">
        <v>496</v>
      </c>
      <c r="I174" s="9" t="s">
        <v>497</v>
      </c>
      <c r="J174" s="5" t="s">
        <v>23</v>
      </c>
      <c r="K174" s="6" t="s">
        <v>29</v>
      </c>
      <c r="L174" s="9" t="n">
        <v>2018</v>
      </c>
      <c r="M174" s="9" t="n">
        <v>95</v>
      </c>
      <c r="N174" s="19" t="n">
        <v>92.4</v>
      </c>
      <c r="O174" s="19" t="n">
        <v>84.2</v>
      </c>
      <c r="P174" s="9"/>
      <c r="Q174" s="9" t="s">
        <v>494</v>
      </c>
    </row>
    <row r="175" s="10" customFormat="true" ht="15.95" hidden="false" customHeight="true" outlineLevel="0" collapsed="false">
      <c r="A175" s="11" t="n">
        <v>174</v>
      </c>
      <c r="B175" s="19" t="s">
        <v>470</v>
      </c>
      <c r="C175" s="6" t="s">
        <v>18</v>
      </c>
      <c r="D175" s="9" t="s">
        <v>45</v>
      </c>
      <c r="E175" s="14" t="s">
        <v>46</v>
      </c>
      <c r="F175" s="8" t="n">
        <v>43369</v>
      </c>
      <c r="G175" s="19" t="s">
        <v>498</v>
      </c>
      <c r="H175" s="19" t="n">
        <v>7063689565</v>
      </c>
      <c r="I175" s="19" t="s">
        <v>499</v>
      </c>
      <c r="J175" s="5" t="s">
        <v>23</v>
      </c>
      <c r="K175" s="6" t="s">
        <v>29</v>
      </c>
      <c r="L175" s="19" t="n">
        <v>2018</v>
      </c>
      <c r="M175" s="19" t="n">
        <v>86</v>
      </c>
      <c r="N175" s="19" t="n">
        <v>72.6</v>
      </c>
      <c r="O175" s="19" t="n">
        <v>72.4</v>
      </c>
      <c r="P175" s="19"/>
      <c r="Q175" s="19" t="s">
        <v>49</v>
      </c>
    </row>
    <row r="176" s="10" customFormat="true" ht="15.95" hidden="false" customHeight="true" outlineLevel="0" collapsed="false">
      <c r="A176" s="4" t="n">
        <v>175</v>
      </c>
      <c r="B176" s="19" t="s">
        <v>470</v>
      </c>
      <c r="C176" s="6" t="s">
        <v>18</v>
      </c>
      <c r="D176" s="9" t="s">
        <v>45</v>
      </c>
      <c r="E176" s="14" t="s">
        <v>46</v>
      </c>
      <c r="F176" s="8" t="n">
        <v>43369</v>
      </c>
      <c r="G176" s="19" t="s">
        <v>500</v>
      </c>
      <c r="H176" s="19" t="n">
        <v>7353220701</v>
      </c>
      <c r="I176" s="19" t="s">
        <v>501</v>
      </c>
      <c r="J176" s="6" t="s">
        <v>37</v>
      </c>
      <c r="K176" s="5" t="s">
        <v>320</v>
      </c>
      <c r="L176" s="19" t="n">
        <v>2018</v>
      </c>
      <c r="M176" s="19" t="n">
        <v>88.48</v>
      </c>
      <c r="N176" s="19" t="n">
        <v>91</v>
      </c>
      <c r="O176" s="19" t="n">
        <v>66.7</v>
      </c>
      <c r="P176" s="19"/>
      <c r="Q176" s="19" t="s">
        <v>49</v>
      </c>
    </row>
    <row r="177" s="10" customFormat="true" ht="15.95" hidden="false" customHeight="true" outlineLevel="0" collapsed="false">
      <c r="A177" s="11" t="n">
        <v>176</v>
      </c>
      <c r="B177" s="19" t="s">
        <v>470</v>
      </c>
      <c r="C177" s="6" t="s">
        <v>18</v>
      </c>
      <c r="D177" s="9" t="s">
        <v>45</v>
      </c>
      <c r="E177" s="14" t="s">
        <v>46</v>
      </c>
      <c r="F177" s="8" t="n">
        <v>43369</v>
      </c>
      <c r="G177" s="19" t="s">
        <v>502</v>
      </c>
      <c r="H177" s="19" t="n">
        <v>8420080733</v>
      </c>
      <c r="I177" s="19" t="s">
        <v>503</v>
      </c>
      <c r="J177" s="5" t="s">
        <v>23</v>
      </c>
      <c r="K177" s="6" t="s">
        <v>29</v>
      </c>
      <c r="L177" s="19" t="n">
        <v>2018</v>
      </c>
      <c r="M177" s="19" t="n">
        <v>77.71</v>
      </c>
      <c r="N177" s="19" t="n">
        <v>69</v>
      </c>
      <c r="O177" s="19" t="n">
        <v>73.1</v>
      </c>
      <c r="P177" s="19"/>
      <c r="Q177" s="19" t="s">
        <v>49</v>
      </c>
    </row>
    <row r="178" s="10" customFormat="true" ht="15.95" hidden="false" customHeight="true" outlineLevel="0" collapsed="false">
      <c r="A178" s="4" t="n">
        <v>177</v>
      </c>
      <c r="B178" s="24" t="s">
        <v>504</v>
      </c>
      <c r="C178" s="6" t="s">
        <v>18</v>
      </c>
      <c r="D178" s="9" t="s">
        <v>45</v>
      </c>
      <c r="E178" s="14" t="s">
        <v>46</v>
      </c>
      <c r="F178" s="8" t="n">
        <v>43360</v>
      </c>
      <c r="G178" s="19" t="s">
        <v>505</v>
      </c>
      <c r="H178" s="19" t="n">
        <v>8667413793</v>
      </c>
      <c r="I178" s="19" t="s">
        <v>506</v>
      </c>
      <c r="J178" s="5" t="s">
        <v>23</v>
      </c>
      <c r="K178" s="6" t="s">
        <v>87</v>
      </c>
      <c r="L178" s="19" t="n">
        <v>2017</v>
      </c>
      <c r="M178" s="19" t="n">
        <v>73.1</v>
      </c>
      <c r="N178" s="19" t="n">
        <v>90.4</v>
      </c>
      <c r="O178" s="19" t="n">
        <v>82</v>
      </c>
      <c r="P178" s="19"/>
      <c r="Q178" s="19" t="s">
        <v>507</v>
      </c>
    </row>
    <row r="179" s="10" customFormat="true" ht="15.95" hidden="false" customHeight="true" outlineLevel="0" collapsed="false">
      <c r="A179" s="11" t="n">
        <v>178</v>
      </c>
      <c r="B179" s="5" t="s">
        <v>508</v>
      </c>
      <c r="C179" s="6" t="s">
        <v>18</v>
      </c>
      <c r="D179" s="6" t="s">
        <v>178</v>
      </c>
      <c r="E179" s="14" t="s">
        <v>46</v>
      </c>
      <c r="F179" s="8" t="n">
        <v>43346</v>
      </c>
      <c r="G179" s="9" t="s">
        <v>509</v>
      </c>
      <c r="H179" s="9" t="s">
        <v>510</v>
      </c>
      <c r="I179" s="9" t="s">
        <v>511</v>
      </c>
      <c r="J179" s="6" t="s">
        <v>37</v>
      </c>
      <c r="K179" s="6" t="s">
        <v>38</v>
      </c>
      <c r="L179" s="9" t="n">
        <v>2017</v>
      </c>
      <c r="M179" s="9" t="n">
        <v>94.4</v>
      </c>
      <c r="N179" s="9" t="n">
        <v>88</v>
      </c>
      <c r="O179" s="9" t="n">
        <v>78.6</v>
      </c>
      <c r="P179" s="9"/>
      <c r="Q179" s="9"/>
    </row>
    <row r="180" s="10" customFormat="true" ht="15.95" hidden="false" customHeight="true" outlineLevel="0" collapsed="false">
      <c r="A180" s="4" t="n">
        <v>179</v>
      </c>
      <c r="B180" s="6" t="s">
        <v>512</v>
      </c>
      <c r="C180" s="6" t="s">
        <v>18</v>
      </c>
      <c r="D180" s="6" t="s">
        <v>52</v>
      </c>
      <c r="E180" s="9" t="s">
        <v>390</v>
      </c>
      <c r="F180" s="8" t="n">
        <v>43368</v>
      </c>
      <c r="G180" s="21" t="s">
        <v>146</v>
      </c>
      <c r="H180" s="6" t="n">
        <v>7077026046</v>
      </c>
      <c r="I180" s="21" t="s">
        <v>147</v>
      </c>
      <c r="J180" s="6" t="s">
        <v>175</v>
      </c>
      <c r="K180" s="6" t="s">
        <v>187</v>
      </c>
      <c r="L180" s="6" t="n">
        <v>2018</v>
      </c>
      <c r="M180" s="23" t="n">
        <v>90.25</v>
      </c>
      <c r="N180" s="23" t="n">
        <v>90</v>
      </c>
      <c r="O180" s="23" t="n">
        <v>79</v>
      </c>
      <c r="P180" s="15"/>
      <c r="Q180" s="6" t="s">
        <v>422</v>
      </c>
    </row>
    <row r="181" s="10" customFormat="true" ht="15.95" hidden="false" customHeight="true" outlineLevel="0" collapsed="false">
      <c r="A181" s="11" t="n">
        <v>180</v>
      </c>
      <c r="B181" s="14" t="s">
        <v>513</v>
      </c>
      <c r="C181" s="6" t="s">
        <v>18</v>
      </c>
      <c r="D181" s="9" t="s">
        <v>52</v>
      </c>
      <c r="E181" s="14" t="s">
        <v>46</v>
      </c>
      <c r="F181" s="8" t="n">
        <v>43349</v>
      </c>
      <c r="G181" s="9" t="s">
        <v>514</v>
      </c>
      <c r="H181" s="9" t="n">
        <v>9632667130</v>
      </c>
      <c r="I181" s="9" t="s">
        <v>515</v>
      </c>
      <c r="J181" s="5" t="s">
        <v>23</v>
      </c>
      <c r="K181" s="6" t="s">
        <v>29</v>
      </c>
      <c r="L181" s="9" t="n">
        <v>2016</v>
      </c>
      <c r="M181" s="9" t="n">
        <v>84</v>
      </c>
      <c r="N181" s="9" t="n">
        <v>68</v>
      </c>
      <c r="O181" s="9" t="n">
        <v>62</v>
      </c>
      <c r="P181" s="9"/>
      <c r="Q181" s="9"/>
    </row>
    <row r="182" s="10" customFormat="true" ht="15.95" hidden="false" customHeight="true" outlineLevel="0" collapsed="false">
      <c r="A182" s="4" t="n">
        <v>181</v>
      </c>
      <c r="B182" s="12" t="s">
        <v>516</v>
      </c>
      <c r="C182" s="6" t="s">
        <v>18</v>
      </c>
      <c r="D182" s="6" t="s">
        <v>225</v>
      </c>
      <c r="E182" s="14" t="s">
        <v>46</v>
      </c>
      <c r="F182" s="8" t="n">
        <v>43367</v>
      </c>
      <c r="G182" s="6" t="s">
        <v>517</v>
      </c>
      <c r="H182" s="23" t="n">
        <v>9886582529</v>
      </c>
      <c r="I182" s="9" t="s">
        <v>518</v>
      </c>
      <c r="J182" s="5" t="s">
        <v>23</v>
      </c>
      <c r="K182" s="6" t="s">
        <v>29</v>
      </c>
      <c r="L182" s="23" t="n">
        <v>2017</v>
      </c>
      <c r="M182" s="23" t="n">
        <v>72</v>
      </c>
      <c r="N182" s="23" t="n">
        <v>74</v>
      </c>
      <c r="O182" s="23" t="n">
        <v>70</v>
      </c>
      <c r="P182" s="6"/>
      <c r="Q182" s="6" t="s">
        <v>411</v>
      </c>
    </row>
    <row r="183" s="10" customFormat="true" ht="15.95" hidden="false" customHeight="true" outlineLevel="0" collapsed="false">
      <c r="A183" s="11" t="n">
        <v>182</v>
      </c>
      <c r="B183" s="14" t="s">
        <v>516</v>
      </c>
      <c r="C183" s="6" t="s">
        <v>18</v>
      </c>
      <c r="D183" s="9" t="s">
        <v>52</v>
      </c>
      <c r="E183" s="14" t="s">
        <v>46</v>
      </c>
      <c r="F183" s="8" t="n">
        <v>43367</v>
      </c>
      <c r="G183" s="14" t="s">
        <v>519</v>
      </c>
      <c r="H183" s="9" t="n">
        <v>9620706617</v>
      </c>
      <c r="I183" s="9" t="s">
        <v>520</v>
      </c>
      <c r="J183" s="6" t="s">
        <v>37</v>
      </c>
      <c r="K183" s="5" t="s">
        <v>320</v>
      </c>
      <c r="L183" s="9" t="n">
        <v>2018</v>
      </c>
      <c r="M183" s="28" t="n">
        <v>88</v>
      </c>
      <c r="N183" s="28" t="n">
        <v>74</v>
      </c>
      <c r="O183" s="28" t="n">
        <v>65</v>
      </c>
      <c r="P183" s="20"/>
      <c r="Q183" s="9" t="s">
        <v>521</v>
      </c>
    </row>
    <row r="184" s="10" customFormat="true" ht="15.95" hidden="false" customHeight="true" outlineLevel="0" collapsed="false">
      <c r="A184" s="4" t="n">
        <v>183</v>
      </c>
      <c r="B184" s="15" t="s">
        <v>522</v>
      </c>
      <c r="C184" s="15" t="s">
        <v>18</v>
      </c>
      <c r="D184" s="15" t="s">
        <v>19</v>
      </c>
      <c r="E184" s="15" t="s">
        <v>20</v>
      </c>
      <c r="F184" s="34" t="n">
        <v>43367</v>
      </c>
      <c r="G184" s="15" t="s">
        <v>523</v>
      </c>
      <c r="H184" s="6" t="n">
        <v>9934814907</v>
      </c>
      <c r="I184" s="41" t="s">
        <v>524</v>
      </c>
      <c r="J184" s="6" t="s">
        <v>175</v>
      </c>
      <c r="K184" s="6" t="s">
        <v>120</v>
      </c>
      <c r="L184" s="6" t="n">
        <v>2017</v>
      </c>
      <c r="M184" s="42" t="n">
        <v>0.836</v>
      </c>
      <c r="N184" s="42" t="n">
        <v>0.75</v>
      </c>
      <c r="O184" s="42" t="n">
        <v>0.7008</v>
      </c>
      <c r="P184" s="15"/>
      <c r="Q184" s="15"/>
    </row>
    <row r="185" s="10" customFormat="true" ht="15.95" hidden="false" customHeight="true" outlineLevel="0" collapsed="false">
      <c r="A185" s="11" t="n">
        <v>184</v>
      </c>
      <c r="B185" s="7" t="s">
        <v>525</v>
      </c>
      <c r="C185" s="5" t="s">
        <v>349</v>
      </c>
      <c r="D185" s="9" t="s">
        <v>209</v>
      </c>
      <c r="E185" s="14" t="s">
        <v>46</v>
      </c>
      <c r="F185" s="8" t="n">
        <v>43355</v>
      </c>
      <c r="G185" s="30" t="s">
        <v>526</v>
      </c>
      <c r="H185" s="9" t="n">
        <v>7382993840</v>
      </c>
      <c r="I185" s="9" t="s">
        <v>527</v>
      </c>
      <c r="J185" s="5" t="s">
        <v>23</v>
      </c>
      <c r="K185" s="6" t="s">
        <v>29</v>
      </c>
      <c r="L185" s="9" t="n">
        <v>2018</v>
      </c>
      <c r="M185" s="9" t="n">
        <v>83</v>
      </c>
      <c r="N185" s="9" t="n">
        <v>90.6</v>
      </c>
      <c r="O185" s="9" t="n">
        <v>72</v>
      </c>
      <c r="P185" s="9"/>
      <c r="Q185" s="9" t="n">
        <v>1.8</v>
      </c>
    </row>
    <row r="186" s="10" customFormat="true" ht="15.95" hidden="false" customHeight="true" outlineLevel="0" collapsed="false">
      <c r="A186" s="4" t="n">
        <v>185</v>
      </c>
      <c r="B186" s="7" t="s">
        <v>525</v>
      </c>
      <c r="C186" s="5" t="s">
        <v>349</v>
      </c>
      <c r="D186" s="9" t="s">
        <v>209</v>
      </c>
      <c r="E186" s="14" t="s">
        <v>46</v>
      </c>
      <c r="F186" s="8" t="n">
        <v>43355</v>
      </c>
      <c r="G186" s="30" t="s">
        <v>528</v>
      </c>
      <c r="H186" s="9" t="n">
        <v>8919825341</v>
      </c>
      <c r="I186" s="9" t="s">
        <v>529</v>
      </c>
      <c r="J186" s="5" t="s">
        <v>23</v>
      </c>
      <c r="K186" s="6" t="s">
        <v>29</v>
      </c>
      <c r="L186" s="9" t="n">
        <v>2018</v>
      </c>
      <c r="M186" s="9" t="n">
        <v>92</v>
      </c>
      <c r="N186" s="9" t="n">
        <v>91</v>
      </c>
      <c r="O186" s="9" t="n">
        <v>72</v>
      </c>
      <c r="P186" s="9"/>
      <c r="Q186" s="9" t="n">
        <v>1.8</v>
      </c>
    </row>
    <row r="187" s="10" customFormat="true" ht="15.95" hidden="false" customHeight="true" outlineLevel="0" collapsed="false">
      <c r="A187" s="4" t="n">
        <v>186</v>
      </c>
      <c r="B187" s="7" t="s">
        <v>525</v>
      </c>
      <c r="C187" s="5" t="s">
        <v>349</v>
      </c>
      <c r="D187" s="9" t="s">
        <v>209</v>
      </c>
      <c r="E187" s="7" t="s">
        <v>77</v>
      </c>
      <c r="F187" s="8" t="n">
        <v>43357</v>
      </c>
      <c r="G187" s="30" t="s">
        <v>530</v>
      </c>
      <c r="H187" s="9" t="n">
        <v>8179447433</v>
      </c>
      <c r="I187" s="9" t="s">
        <v>531</v>
      </c>
      <c r="J187" s="5" t="s">
        <v>23</v>
      </c>
      <c r="K187" s="6" t="s">
        <v>29</v>
      </c>
      <c r="L187" s="9" t="n">
        <v>2018</v>
      </c>
      <c r="M187" s="9" t="n">
        <v>92</v>
      </c>
      <c r="N187" s="9" t="n">
        <v>95.6</v>
      </c>
      <c r="O187" s="9" t="n">
        <v>80</v>
      </c>
      <c r="P187" s="9"/>
      <c r="Q187" s="9" t="n">
        <v>2.6</v>
      </c>
    </row>
    <row r="188" s="10" customFormat="true" ht="15.95" hidden="false" customHeight="true" outlineLevel="0" collapsed="false">
      <c r="A188" s="11" t="n">
        <v>187</v>
      </c>
      <c r="B188" s="5" t="s">
        <v>532</v>
      </c>
      <c r="C188" s="15" t="s">
        <v>26</v>
      </c>
      <c r="D188" s="12" t="s">
        <v>26</v>
      </c>
      <c r="E188" s="7" t="s">
        <v>20</v>
      </c>
      <c r="F188" s="8" t="n">
        <v>43362</v>
      </c>
      <c r="G188" s="15" t="s">
        <v>533</v>
      </c>
      <c r="H188" s="15" t="n">
        <v>7838685857</v>
      </c>
      <c r="I188" s="17" t="s">
        <v>534</v>
      </c>
      <c r="J188" s="5" t="s">
        <v>23</v>
      </c>
      <c r="K188" s="6" t="s">
        <v>29</v>
      </c>
      <c r="L188" s="15" t="n">
        <v>2018</v>
      </c>
      <c r="M188" s="15" t="n">
        <v>81.8</v>
      </c>
      <c r="N188" s="15" t="n">
        <v>74.2</v>
      </c>
      <c r="O188" s="15" t="n">
        <v>75.1</v>
      </c>
      <c r="P188" s="12"/>
      <c r="Q188" s="15" t="s">
        <v>450</v>
      </c>
    </row>
    <row r="189" s="10" customFormat="true" ht="15.95" hidden="false" customHeight="true" outlineLevel="0" collapsed="false">
      <c r="A189" s="4" t="n">
        <v>188</v>
      </c>
      <c r="B189" s="14" t="s">
        <v>535</v>
      </c>
      <c r="C189" s="6" t="s">
        <v>18</v>
      </c>
      <c r="D189" s="14" t="s">
        <v>181</v>
      </c>
      <c r="E189" s="14" t="s">
        <v>46</v>
      </c>
      <c r="F189" s="8" t="n">
        <v>43360</v>
      </c>
      <c r="G189" s="9" t="s">
        <v>536</v>
      </c>
      <c r="H189" s="15" t="n">
        <v>9632605244</v>
      </c>
      <c r="I189" s="9" t="s">
        <v>537</v>
      </c>
      <c r="J189" s="6" t="s">
        <v>37</v>
      </c>
      <c r="K189" s="6" t="s">
        <v>29</v>
      </c>
      <c r="L189" s="9" t="n">
        <v>2017</v>
      </c>
      <c r="M189" s="9" t="n">
        <v>66</v>
      </c>
      <c r="N189" s="19" t="n">
        <v>67</v>
      </c>
      <c r="O189" s="9" t="n">
        <v>62</v>
      </c>
      <c r="P189" s="9"/>
      <c r="Q189" s="14" t="s">
        <v>538</v>
      </c>
    </row>
    <row r="190" s="10" customFormat="true" ht="15.95" hidden="false" customHeight="true" outlineLevel="0" collapsed="false">
      <c r="A190" s="11" t="n">
        <v>189</v>
      </c>
      <c r="B190" s="12" t="s">
        <v>539</v>
      </c>
      <c r="C190" s="15" t="s">
        <v>26</v>
      </c>
      <c r="D190" s="12" t="s">
        <v>26</v>
      </c>
      <c r="E190" s="7" t="s">
        <v>20</v>
      </c>
      <c r="F190" s="8" t="n">
        <v>43367</v>
      </c>
      <c r="G190" s="12" t="s">
        <v>540</v>
      </c>
      <c r="H190" s="12" t="str">
        <f aca="false">"7065333638"</f>
        <v>7065333638</v>
      </c>
      <c r="I190" s="12" t="s">
        <v>541</v>
      </c>
      <c r="J190" s="5" t="s">
        <v>23</v>
      </c>
      <c r="K190" s="6" t="s">
        <v>87</v>
      </c>
      <c r="L190" s="12" t="n">
        <v>2016</v>
      </c>
      <c r="M190" s="12" t="n">
        <v>78</v>
      </c>
      <c r="N190" s="12" t="n">
        <v>64</v>
      </c>
      <c r="O190" s="12" t="n">
        <v>59</v>
      </c>
      <c r="P190" s="12"/>
      <c r="Q190" s="12" t="n">
        <v>7000</v>
      </c>
    </row>
    <row r="191" s="10" customFormat="true" ht="15.95" hidden="false" customHeight="true" outlineLevel="0" collapsed="false">
      <c r="A191" s="4" t="n">
        <v>190</v>
      </c>
      <c r="B191" s="12" t="s">
        <v>542</v>
      </c>
      <c r="C191" s="15" t="s">
        <v>26</v>
      </c>
      <c r="D191" s="15" t="s">
        <v>26</v>
      </c>
      <c r="E191" s="12" t="s">
        <v>20</v>
      </c>
      <c r="F191" s="8" t="n">
        <v>43367</v>
      </c>
      <c r="G191" s="12" t="s">
        <v>543</v>
      </c>
      <c r="H191" s="12" t="str">
        <f aca="false">"7011789282,9891378293"</f>
        <v>7011789282,9891378293</v>
      </c>
      <c r="I191" s="12" t="s">
        <v>544</v>
      </c>
      <c r="J191" s="12" t="s">
        <v>175</v>
      </c>
      <c r="K191" s="12" t="s">
        <v>187</v>
      </c>
      <c r="L191" s="12" t="n">
        <v>2017</v>
      </c>
      <c r="M191" s="12" t="n">
        <v>69.8</v>
      </c>
      <c r="N191" s="12" t="n">
        <v>70.6</v>
      </c>
      <c r="O191" s="12" t="n">
        <v>62.5</v>
      </c>
      <c r="P191" s="12" t="n">
        <v>0</v>
      </c>
      <c r="Q191" s="12" t="n">
        <v>7000</v>
      </c>
    </row>
    <row r="192" s="10" customFormat="true" ht="15.95" hidden="false" customHeight="true" outlineLevel="0" collapsed="false">
      <c r="A192" s="11" t="n">
        <v>191</v>
      </c>
      <c r="B192" s="12" t="s">
        <v>542</v>
      </c>
      <c r="C192" s="15" t="s">
        <v>26</v>
      </c>
      <c r="D192" s="15" t="s">
        <v>26</v>
      </c>
      <c r="E192" s="12" t="s">
        <v>20</v>
      </c>
      <c r="F192" s="8" t="n">
        <v>43367</v>
      </c>
      <c r="G192" s="12" t="s">
        <v>545</v>
      </c>
      <c r="H192" s="12" t="str">
        <f aca="false">"7417734094,9560152090"</f>
        <v>7417734094,9560152090</v>
      </c>
      <c r="I192" s="12" t="s">
        <v>546</v>
      </c>
      <c r="J192" s="12" t="s">
        <v>175</v>
      </c>
      <c r="K192" s="12" t="s">
        <v>120</v>
      </c>
      <c r="L192" s="12" t="n">
        <v>2016</v>
      </c>
      <c r="M192" s="12" t="n">
        <v>78</v>
      </c>
      <c r="N192" s="12" t="n">
        <v>74</v>
      </c>
      <c r="O192" s="12" t="n">
        <v>70.04</v>
      </c>
      <c r="P192" s="12" t="n">
        <v>0</v>
      </c>
      <c r="Q192" s="12" t="n">
        <v>7000</v>
      </c>
    </row>
    <row r="193" s="10" customFormat="true" ht="15.95" hidden="false" customHeight="true" outlineLevel="0" collapsed="false">
      <c r="A193" s="4" t="n">
        <v>192</v>
      </c>
      <c r="B193" s="12" t="s">
        <v>542</v>
      </c>
      <c r="C193" s="15" t="s">
        <v>26</v>
      </c>
      <c r="D193" s="15" t="s">
        <v>26</v>
      </c>
      <c r="E193" s="12" t="s">
        <v>20</v>
      </c>
      <c r="F193" s="8" t="n">
        <v>43367</v>
      </c>
      <c r="G193" s="12" t="s">
        <v>547</v>
      </c>
      <c r="H193" s="12" t="str">
        <f aca="false">"8802164901"</f>
        <v>8802164901</v>
      </c>
      <c r="I193" s="12" t="s">
        <v>548</v>
      </c>
      <c r="J193" s="12" t="s">
        <v>44</v>
      </c>
      <c r="K193" s="12" t="s">
        <v>120</v>
      </c>
      <c r="L193" s="12" t="n">
        <v>2016</v>
      </c>
      <c r="M193" s="12" t="n">
        <v>62</v>
      </c>
      <c r="N193" s="12" t="n">
        <v>64</v>
      </c>
      <c r="O193" s="12" t="n">
        <v>64</v>
      </c>
      <c r="P193" s="12" t="n">
        <v>0</v>
      </c>
      <c r="Q193" s="12" t="n">
        <v>7000</v>
      </c>
    </row>
    <row r="194" s="10" customFormat="true" ht="15.95" hidden="false" customHeight="true" outlineLevel="0" collapsed="false">
      <c r="A194" s="11" t="n">
        <v>193</v>
      </c>
      <c r="B194" s="12" t="s">
        <v>542</v>
      </c>
      <c r="C194" s="15" t="s">
        <v>26</v>
      </c>
      <c r="D194" s="15" t="s">
        <v>26</v>
      </c>
      <c r="E194" s="12" t="s">
        <v>20</v>
      </c>
      <c r="F194" s="8" t="n">
        <v>43367</v>
      </c>
      <c r="G194" s="12" t="s">
        <v>549</v>
      </c>
      <c r="H194" s="12" t="str">
        <f aca="false">"9896044189"</f>
        <v>9896044189</v>
      </c>
      <c r="I194" s="12" t="s">
        <v>550</v>
      </c>
      <c r="J194" s="12" t="s">
        <v>175</v>
      </c>
      <c r="K194" s="12" t="s">
        <v>120</v>
      </c>
      <c r="L194" s="12" t="n">
        <v>2016</v>
      </c>
      <c r="M194" s="12" t="n">
        <v>80</v>
      </c>
      <c r="N194" s="12" t="n">
        <v>77</v>
      </c>
      <c r="O194" s="12" t="n">
        <v>77</v>
      </c>
      <c r="P194" s="12" t="n">
        <v>0</v>
      </c>
      <c r="Q194" s="12" t="n">
        <v>7000</v>
      </c>
    </row>
    <row r="195" s="10" customFormat="true" ht="15.95" hidden="false" customHeight="true" outlineLevel="0" collapsed="false">
      <c r="A195" s="4" t="n">
        <v>194</v>
      </c>
      <c r="B195" s="14" t="s">
        <v>551</v>
      </c>
      <c r="C195" s="9" t="s">
        <v>18</v>
      </c>
      <c r="D195" s="9" t="s">
        <v>181</v>
      </c>
      <c r="E195" s="14" t="s">
        <v>46</v>
      </c>
      <c r="F195" s="30" t="n">
        <v>43367</v>
      </c>
      <c r="G195" s="9" t="s">
        <v>552</v>
      </c>
      <c r="H195" s="9" t="n">
        <v>9788720984</v>
      </c>
      <c r="I195" s="9" t="s">
        <v>553</v>
      </c>
      <c r="J195" s="9" t="s">
        <v>175</v>
      </c>
      <c r="K195" s="9" t="s">
        <v>120</v>
      </c>
      <c r="L195" s="9" t="n">
        <v>2015</v>
      </c>
      <c r="M195" s="9" t="n">
        <v>71</v>
      </c>
      <c r="N195" s="9" t="n">
        <v>60.25</v>
      </c>
      <c r="O195" s="9" t="n">
        <v>61.9</v>
      </c>
      <c r="P195" s="9"/>
      <c r="Q195" s="9" t="s">
        <v>554</v>
      </c>
    </row>
    <row r="196" s="10" customFormat="true" ht="15.95" hidden="false" customHeight="true" outlineLevel="0" collapsed="false">
      <c r="A196" s="11" t="n">
        <v>195</v>
      </c>
      <c r="B196" s="14" t="s">
        <v>555</v>
      </c>
      <c r="C196" s="5" t="s">
        <v>349</v>
      </c>
      <c r="D196" s="9" t="s">
        <v>209</v>
      </c>
      <c r="E196" s="14" t="s">
        <v>46</v>
      </c>
      <c r="F196" s="8" t="n">
        <v>43353</v>
      </c>
      <c r="G196" s="30" t="s">
        <v>556</v>
      </c>
      <c r="H196" s="9" t="n">
        <v>7799843304</v>
      </c>
      <c r="I196" s="9" t="s">
        <v>557</v>
      </c>
      <c r="J196" s="5" t="s">
        <v>23</v>
      </c>
      <c r="K196" s="6" t="s">
        <v>29</v>
      </c>
      <c r="L196" s="9" t="n">
        <v>2018</v>
      </c>
      <c r="M196" s="9" t="n">
        <v>80</v>
      </c>
      <c r="N196" s="9" t="n">
        <v>90</v>
      </c>
      <c r="O196" s="9" t="n">
        <v>75</v>
      </c>
      <c r="P196" s="9"/>
      <c r="Q196" s="9" t="n">
        <v>1.2</v>
      </c>
    </row>
    <row r="197" s="10" customFormat="true" ht="15.95" hidden="false" customHeight="true" outlineLevel="0" collapsed="false">
      <c r="A197" s="4" t="n">
        <v>196</v>
      </c>
      <c r="B197" s="14" t="s">
        <v>558</v>
      </c>
      <c r="C197" s="6" t="s">
        <v>18</v>
      </c>
      <c r="D197" s="14" t="s">
        <v>181</v>
      </c>
      <c r="E197" s="14" t="s">
        <v>46</v>
      </c>
      <c r="F197" s="8" t="n">
        <v>43348</v>
      </c>
      <c r="G197" s="9" t="s">
        <v>559</v>
      </c>
      <c r="H197" s="14" t="n">
        <v>9535674421</v>
      </c>
      <c r="I197" s="9" t="s">
        <v>560</v>
      </c>
      <c r="J197" s="6" t="s">
        <v>37</v>
      </c>
      <c r="K197" s="6" t="s">
        <v>29</v>
      </c>
      <c r="L197" s="9" t="n">
        <v>2018</v>
      </c>
      <c r="M197" s="9" t="n">
        <v>84.96</v>
      </c>
      <c r="N197" s="9" t="n">
        <v>84.33</v>
      </c>
      <c r="O197" s="9" t="n">
        <v>71.2</v>
      </c>
      <c r="P197" s="9"/>
      <c r="Q197" s="9" t="s">
        <v>561</v>
      </c>
    </row>
    <row r="198" s="10" customFormat="true" ht="15.95" hidden="false" customHeight="true" outlineLevel="0" collapsed="false">
      <c r="A198" s="11" t="n">
        <v>197</v>
      </c>
      <c r="B198" s="5" t="s">
        <v>558</v>
      </c>
      <c r="C198" s="6" t="s">
        <v>18</v>
      </c>
      <c r="D198" s="14" t="s">
        <v>181</v>
      </c>
      <c r="E198" s="14" t="s">
        <v>46</v>
      </c>
      <c r="F198" s="8" t="n">
        <v>43348</v>
      </c>
      <c r="G198" s="9" t="s">
        <v>562</v>
      </c>
      <c r="H198" s="14" t="n">
        <v>9844409099</v>
      </c>
      <c r="I198" s="9" t="s">
        <v>563</v>
      </c>
      <c r="J198" s="6" t="s">
        <v>37</v>
      </c>
      <c r="K198" s="5" t="s">
        <v>320</v>
      </c>
      <c r="L198" s="9" t="n">
        <v>2018</v>
      </c>
      <c r="M198" s="9" t="n">
        <v>74</v>
      </c>
      <c r="N198" s="9" t="n">
        <v>74.16</v>
      </c>
      <c r="O198" s="9" t="n">
        <v>65.72</v>
      </c>
      <c r="P198" s="9"/>
      <c r="Q198" s="9" t="s">
        <v>561</v>
      </c>
    </row>
    <row r="199" s="10" customFormat="true" ht="15.95" hidden="false" customHeight="true" outlineLevel="0" collapsed="false">
      <c r="A199" s="4" t="n">
        <v>198</v>
      </c>
      <c r="B199" s="5" t="s">
        <v>558</v>
      </c>
      <c r="C199" s="6" t="s">
        <v>18</v>
      </c>
      <c r="D199" s="6" t="s">
        <v>178</v>
      </c>
      <c r="E199" s="14" t="s">
        <v>46</v>
      </c>
      <c r="F199" s="8" t="n">
        <v>43361</v>
      </c>
      <c r="G199" s="9" t="s">
        <v>564</v>
      </c>
      <c r="H199" s="6" t="n">
        <v>8277045299</v>
      </c>
      <c r="I199" s="9" t="s">
        <v>565</v>
      </c>
      <c r="J199" s="6" t="s">
        <v>37</v>
      </c>
      <c r="K199" s="6" t="s">
        <v>29</v>
      </c>
      <c r="L199" s="6" t="n">
        <v>2017</v>
      </c>
      <c r="M199" s="6" t="n">
        <v>87.2</v>
      </c>
      <c r="N199" s="6" t="n">
        <v>65</v>
      </c>
      <c r="O199" s="9" t="n">
        <v>69</v>
      </c>
      <c r="P199" s="9"/>
      <c r="Q199" s="9"/>
    </row>
    <row r="200" s="10" customFormat="true" ht="15.95" hidden="false" customHeight="true" outlineLevel="0" collapsed="false">
      <c r="A200" s="11" t="n">
        <v>199</v>
      </c>
      <c r="B200" s="6" t="s">
        <v>558</v>
      </c>
      <c r="C200" s="6" t="s">
        <v>18</v>
      </c>
      <c r="D200" s="6" t="s">
        <v>225</v>
      </c>
      <c r="E200" s="14" t="s">
        <v>46</v>
      </c>
      <c r="F200" s="8" t="n">
        <v>43362</v>
      </c>
      <c r="G200" s="15" t="s">
        <v>566</v>
      </c>
      <c r="H200" s="23" t="n">
        <v>8871901605</v>
      </c>
      <c r="I200" s="9" t="s">
        <v>567</v>
      </c>
      <c r="J200" s="6" t="s">
        <v>37</v>
      </c>
      <c r="K200" s="6" t="s">
        <v>29</v>
      </c>
      <c r="L200" s="6" t="n">
        <v>2018</v>
      </c>
      <c r="M200" s="23" t="n">
        <v>75</v>
      </c>
      <c r="N200" s="23" t="n">
        <v>76</v>
      </c>
      <c r="O200" s="23" t="n">
        <v>67.9</v>
      </c>
      <c r="P200" s="6"/>
      <c r="Q200" s="6" t="s">
        <v>568</v>
      </c>
    </row>
    <row r="201" s="10" customFormat="true" ht="15.95" hidden="false" customHeight="true" outlineLevel="0" collapsed="false">
      <c r="A201" s="4" t="n">
        <v>200</v>
      </c>
      <c r="B201" s="6" t="s">
        <v>558</v>
      </c>
      <c r="C201" s="6" t="s">
        <v>18</v>
      </c>
      <c r="D201" s="6" t="s">
        <v>225</v>
      </c>
      <c r="E201" s="14" t="s">
        <v>46</v>
      </c>
      <c r="F201" s="8" t="n">
        <v>43362</v>
      </c>
      <c r="G201" s="15" t="s">
        <v>569</v>
      </c>
      <c r="H201" s="23" t="n">
        <v>9632477346</v>
      </c>
      <c r="I201" s="9" t="s">
        <v>570</v>
      </c>
      <c r="J201" s="6" t="s">
        <v>37</v>
      </c>
      <c r="K201" s="6" t="s">
        <v>29</v>
      </c>
      <c r="L201" s="23" t="n">
        <v>2017</v>
      </c>
      <c r="M201" s="23" t="n">
        <v>93.6</v>
      </c>
      <c r="N201" s="23" t="n">
        <v>73.6</v>
      </c>
      <c r="O201" s="23" t="n">
        <v>62.8</v>
      </c>
      <c r="P201" s="6"/>
      <c r="Q201" s="6" t="s">
        <v>486</v>
      </c>
    </row>
    <row r="202" s="10" customFormat="true" ht="15.95" hidden="false" customHeight="true" outlineLevel="0" collapsed="false">
      <c r="A202" s="11" t="n">
        <v>201</v>
      </c>
      <c r="B202" s="6" t="s">
        <v>558</v>
      </c>
      <c r="C202" s="6" t="s">
        <v>18</v>
      </c>
      <c r="D202" s="6" t="s">
        <v>225</v>
      </c>
      <c r="E202" s="14" t="s">
        <v>46</v>
      </c>
      <c r="F202" s="8" t="n">
        <v>43362</v>
      </c>
      <c r="G202" s="15" t="s">
        <v>571</v>
      </c>
      <c r="H202" s="23" t="n">
        <v>9886536481</v>
      </c>
      <c r="I202" s="9" t="s">
        <v>572</v>
      </c>
      <c r="J202" s="6" t="s">
        <v>37</v>
      </c>
      <c r="K202" s="6" t="s">
        <v>29</v>
      </c>
      <c r="L202" s="23" t="n">
        <v>2018</v>
      </c>
      <c r="M202" s="23" t="n">
        <v>86</v>
      </c>
      <c r="N202" s="23" t="n">
        <v>84</v>
      </c>
      <c r="O202" s="23" t="n">
        <v>67</v>
      </c>
      <c r="P202" s="6"/>
      <c r="Q202" s="6" t="s">
        <v>568</v>
      </c>
    </row>
    <row r="203" s="10" customFormat="true" ht="15.95" hidden="false" customHeight="true" outlineLevel="0" collapsed="false">
      <c r="A203" s="4" t="n">
        <v>202</v>
      </c>
      <c r="B203" s="14" t="s">
        <v>558</v>
      </c>
      <c r="C203" s="6" t="s">
        <v>18</v>
      </c>
      <c r="D203" s="14" t="s">
        <v>181</v>
      </c>
      <c r="E203" s="14" t="s">
        <v>46</v>
      </c>
      <c r="F203" s="8" t="n">
        <v>43362</v>
      </c>
      <c r="G203" s="5" t="s">
        <v>573</v>
      </c>
      <c r="H203" s="15" t="n">
        <v>7892866640</v>
      </c>
      <c r="I203" s="9" t="s">
        <v>574</v>
      </c>
      <c r="J203" s="6" t="s">
        <v>37</v>
      </c>
      <c r="K203" s="5" t="s">
        <v>320</v>
      </c>
      <c r="L203" s="9" t="n">
        <v>2018</v>
      </c>
      <c r="M203" s="9" t="n">
        <v>84.64</v>
      </c>
      <c r="N203" s="9" t="n">
        <v>65.66</v>
      </c>
      <c r="O203" s="9" t="n">
        <v>69</v>
      </c>
      <c r="P203" s="9"/>
      <c r="Q203" s="9" t="s">
        <v>575</v>
      </c>
    </row>
    <row r="204" s="10" customFormat="true" ht="15.95" hidden="false" customHeight="true" outlineLevel="0" collapsed="false">
      <c r="A204" s="11" t="n">
        <v>203</v>
      </c>
      <c r="B204" s="12" t="s">
        <v>558</v>
      </c>
      <c r="C204" s="6" t="s">
        <v>18</v>
      </c>
      <c r="D204" s="12" t="s">
        <v>33</v>
      </c>
      <c r="E204" s="15" t="s">
        <v>34</v>
      </c>
      <c r="F204" s="16" t="n">
        <v>43362</v>
      </c>
      <c r="G204" s="17" t="s">
        <v>576</v>
      </c>
      <c r="H204" s="12" t="n">
        <v>8050556147</v>
      </c>
      <c r="I204" s="17" t="s">
        <v>577</v>
      </c>
      <c r="J204" s="6" t="s">
        <v>37</v>
      </c>
      <c r="K204" s="5" t="s">
        <v>320</v>
      </c>
      <c r="L204" s="15" t="n">
        <v>2017</v>
      </c>
      <c r="M204" s="15" t="n">
        <v>88</v>
      </c>
      <c r="N204" s="15" t="n">
        <v>62</v>
      </c>
      <c r="O204" s="12" t="n">
        <v>74</v>
      </c>
      <c r="P204" s="12"/>
      <c r="Q204" s="12" t="s">
        <v>578</v>
      </c>
    </row>
    <row r="205" s="10" customFormat="true" ht="15.95" hidden="false" customHeight="true" outlineLevel="0" collapsed="false">
      <c r="A205" s="4" t="n">
        <v>204</v>
      </c>
      <c r="B205" s="5" t="s">
        <v>558</v>
      </c>
      <c r="C205" s="6" t="s">
        <v>18</v>
      </c>
      <c r="D205" s="5" t="s">
        <v>19</v>
      </c>
      <c r="E205" s="5" t="s">
        <v>20</v>
      </c>
      <c r="F205" s="8" t="n">
        <v>43363</v>
      </c>
      <c r="G205" s="5" t="s">
        <v>579</v>
      </c>
      <c r="H205" s="5" t="n">
        <v>8249157363</v>
      </c>
      <c r="I205" s="5" t="s">
        <v>580</v>
      </c>
      <c r="J205" s="5" t="s">
        <v>23</v>
      </c>
      <c r="K205" s="5" t="s">
        <v>80</v>
      </c>
      <c r="L205" s="5" t="n">
        <v>2018</v>
      </c>
      <c r="M205" s="5" t="n">
        <v>85</v>
      </c>
      <c r="N205" s="5" t="n">
        <v>61</v>
      </c>
      <c r="O205" s="5" t="n">
        <v>65</v>
      </c>
      <c r="P205" s="5"/>
      <c r="Q205" s="9"/>
    </row>
    <row r="206" s="10" customFormat="true" ht="15.95" hidden="false" customHeight="true" outlineLevel="0" collapsed="false">
      <c r="A206" s="11" t="n">
        <v>205</v>
      </c>
      <c r="B206" s="14" t="s">
        <v>581</v>
      </c>
      <c r="C206" s="6" t="s">
        <v>18</v>
      </c>
      <c r="D206" s="15" t="s">
        <v>58</v>
      </c>
      <c r="E206" s="6" t="s">
        <v>20</v>
      </c>
      <c r="F206" s="8" t="n">
        <v>43367</v>
      </c>
      <c r="G206" s="21" t="s">
        <v>582</v>
      </c>
      <c r="H206" s="6" t="n">
        <v>8123931361</v>
      </c>
      <c r="I206" s="21" t="s">
        <v>583</v>
      </c>
      <c r="J206" s="6" t="s">
        <v>37</v>
      </c>
      <c r="K206" s="6" t="s">
        <v>29</v>
      </c>
      <c r="L206" s="6" t="n">
        <v>2018</v>
      </c>
      <c r="M206" s="6" t="n">
        <v>68.69</v>
      </c>
      <c r="N206" s="6" t="n">
        <v>76.74</v>
      </c>
      <c r="O206" s="6" t="n">
        <v>69.58</v>
      </c>
      <c r="P206" s="9"/>
      <c r="Q206" s="9" t="s">
        <v>578</v>
      </c>
    </row>
    <row r="207" s="10" customFormat="true" ht="15.95" hidden="false" customHeight="true" outlineLevel="0" collapsed="false">
      <c r="A207" s="4" t="n">
        <v>206</v>
      </c>
      <c r="B207" s="14" t="s">
        <v>584</v>
      </c>
      <c r="C207" s="6" t="s">
        <v>18</v>
      </c>
      <c r="D207" s="12" t="s">
        <v>67</v>
      </c>
      <c r="E207" s="5" t="s">
        <v>20</v>
      </c>
      <c r="F207" s="8" t="n">
        <v>43348</v>
      </c>
      <c r="G207" s="9" t="s">
        <v>585</v>
      </c>
      <c r="H207" s="12" t="s">
        <v>586</v>
      </c>
      <c r="I207" s="9" t="s">
        <v>587</v>
      </c>
      <c r="J207" s="6" t="s">
        <v>37</v>
      </c>
      <c r="K207" s="6" t="s">
        <v>29</v>
      </c>
      <c r="L207" s="9" t="n">
        <v>2018</v>
      </c>
      <c r="M207" s="9" t="n">
        <v>70</v>
      </c>
      <c r="N207" s="9" t="n">
        <v>71.33</v>
      </c>
      <c r="O207" s="9" t="n">
        <v>66.35</v>
      </c>
      <c r="P207" s="9"/>
      <c r="Q207" s="9"/>
    </row>
    <row r="208" s="10" customFormat="true" ht="15.95" hidden="false" customHeight="true" outlineLevel="0" collapsed="false">
      <c r="A208" s="11" t="n">
        <v>207</v>
      </c>
      <c r="B208" s="14" t="s">
        <v>584</v>
      </c>
      <c r="C208" s="6" t="s">
        <v>18</v>
      </c>
      <c r="D208" s="12" t="s">
        <v>33</v>
      </c>
      <c r="E208" s="15" t="s">
        <v>34</v>
      </c>
      <c r="F208" s="16" t="n">
        <v>43353</v>
      </c>
      <c r="G208" s="17" t="s">
        <v>588</v>
      </c>
      <c r="H208" s="12" t="n">
        <v>9071505346</v>
      </c>
      <c r="I208" s="17" t="s">
        <v>589</v>
      </c>
      <c r="J208" s="6" t="s">
        <v>37</v>
      </c>
      <c r="K208" s="5" t="s">
        <v>320</v>
      </c>
      <c r="L208" s="15" t="n">
        <v>2018</v>
      </c>
      <c r="M208" s="15" t="n">
        <v>92</v>
      </c>
      <c r="N208" s="15" t="n">
        <v>86</v>
      </c>
      <c r="O208" s="12" t="n">
        <v>65</v>
      </c>
      <c r="P208" s="12"/>
      <c r="Q208" s="12" t="s">
        <v>590</v>
      </c>
    </row>
    <row r="209" s="10" customFormat="true" ht="15.95" hidden="false" customHeight="true" outlineLevel="0" collapsed="false">
      <c r="A209" s="4" t="n">
        <v>208</v>
      </c>
      <c r="B209" s="14" t="s">
        <v>591</v>
      </c>
      <c r="C209" s="6" t="s">
        <v>18</v>
      </c>
      <c r="D209" s="15" t="s">
        <v>58</v>
      </c>
      <c r="E209" s="6" t="s">
        <v>20</v>
      </c>
      <c r="F209" s="8" t="n">
        <v>43348</v>
      </c>
      <c r="G209" s="21" t="s">
        <v>592</v>
      </c>
      <c r="H209" s="6" t="n">
        <v>7259842501</v>
      </c>
      <c r="I209" s="21" t="s">
        <v>593</v>
      </c>
      <c r="J209" s="5" t="s">
        <v>23</v>
      </c>
      <c r="K209" s="6" t="s">
        <v>29</v>
      </c>
      <c r="L209" s="6" t="n">
        <v>2018</v>
      </c>
      <c r="M209" s="6" t="n">
        <v>73.2</v>
      </c>
      <c r="N209" s="6" t="n">
        <v>73.6</v>
      </c>
      <c r="O209" s="6" t="n">
        <v>78</v>
      </c>
      <c r="P209" s="9"/>
      <c r="Q209" s="9" t="s">
        <v>590</v>
      </c>
    </row>
    <row r="210" s="10" customFormat="true" ht="15.95" hidden="false" customHeight="true" outlineLevel="0" collapsed="false">
      <c r="A210" s="11" t="n">
        <v>209</v>
      </c>
      <c r="B210" s="14" t="s">
        <v>591</v>
      </c>
      <c r="C210" s="6" t="s">
        <v>18</v>
      </c>
      <c r="D210" s="15" t="s">
        <v>58</v>
      </c>
      <c r="E210" s="6" t="s">
        <v>20</v>
      </c>
      <c r="F210" s="8" t="n">
        <v>43349</v>
      </c>
      <c r="G210" s="21" t="s">
        <v>594</v>
      </c>
      <c r="H210" s="6" t="n">
        <v>8861064210</v>
      </c>
      <c r="I210" s="21" t="s">
        <v>595</v>
      </c>
      <c r="J210" s="5" t="s">
        <v>23</v>
      </c>
      <c r="K210" s="6" t="s">
        <v>29</v>
      </c>
      <c r="L210" s="6" t="n">
        <v>2018</v>
      </c>
      <c r="M210" s="6" t="n">
        <v>92.15</v>
      </c>
      <c r="N210" s="6" t="n">
        <v>94.4</v>
      </c>
      <c r="O210" s="6" t="n">
        <v>79.7</v>
      </c>
      <c r="P210" s="6"/>
      <c r="Q210" s="9" t="s">
        <v>590</v>
      </c>
    </row>
    <row r="211" s="10" customFormat="true" ht="15.95" hidden="false" customHeight="true" outlineLevel="0" collapsed="false">
      <c r="A211" s="4" t="n">
        <v>210</v>
      </c>
      <c r="B211" s="5" t="s">
        <v>596</v>
      </c>
      <c r="C211" s="6" t="s">
        <v>18</v>
      </c>
      <c r="D211" s="6" t="s">
        <v>178</v>
      </c>
      <c r="E211" s="14" t="s">
        <v>46</v>
      </c>
      <c r="F211" s="22" t="n">
        <v>43353</v>
      </c>
      <c r="G211" s="9" t="s">
        <v>597</v>
      </c>
      <c r="H211" s="9" t="n">
        <v>9591284289</v>
      </c>
      <c r="I211" s="9" t="s">
        <v>598</v>
      </c>
      <c r="J211" s="6" t="s">
        <v>37</v>
      </c>
      <c r="K211" s="6" t="s">
        <v>599</v>
      </c>
      <c r="L211" s="6" t="n">
        <v>2018</v>
      </c>
      <c r="M211" s="6" t="n">
        <v>94.7</v>
      </c>
      <c r="N211" s="6" t="n">
        <v>91</v>
      </c>
      <c r="O211" s="9" t="n">
        <v>78.3</v>
      </c>
      <c r="P211" s="9"/>
      <c r="Q211" s="9"/>
    </row>
    <row r="212" s="10" customFormat="true" ht="15.95" hidden="false" customHeight="true" outlineLevel="0" collapsed="false">
      <c r="A212" s="11" t="n">
        <v>211</v>
      </c>
      <c r="B212" s="15" t="s">
        <v>600</v>
      </c>
      <c r="C212" s="15" t="s">
        <v>18</v>
      </c>
      <c r="D212" s="15" t="s">
        <v>19</v>
      </c>
      <c r="E212" s="15" t="s">
        <v>20</v>
      </c>
      <c r="F212" s="34" t="n">
        <v>43367</v>
      </c>
      <c r="G212" s="35" t="s">
        <v>601</v>
      </c>
      <c r="H212" s="36" t="n">
        <v>8260148803</v>
      </c>
      <c r="I212" s="35" t="s">
        <v>602</v>
      </c>
      <c r="J212" s="36" t="s">
        <v>175</v>
      </c>
      <c r="K212" s="36" t="s">
        <v>171</v>
      </c>
      <c r="L212" s="36" t="n">
        <v>2018</v>
      </c>
      <c r="M212" s="36" t="n">
        <v>83</v>
      </c>
      <c r="N212" s="36" t="n">
        <v>69</v>
      </c>
      <c r="O212" s="36" t="n">
        <v>60.4</v>
      </c>
      <c r="P212" s="15"/>
      <c r="Q212" s="15"/>
    </row>
    <row r="213" s="10" customFormat="true" ht="15.95" hidden="false" customHeight="true" outlineLevel="0" collapsed="false">
      <c r="A213" s="4" t="n">
        <v>212</v>
      </c>
      <c r="B213" s="14" t="s">
        <v>603</v>
      </c>
      <c r="C213" s="5" t="s">
        <v>349</v>
      </c>
      <c r="D213" s="9" t="s">
        <v>111</v>
      </c>
      <c r="E213" s="9" t="s">
        <v>20</v>
      </c>
      <c r="F213" s="8" t="n">
        <v>43353</v>
      </c>
      <c r="G213" s="9" t="s">
        <v>604</v>
      </c>
      <c r="H213" s="9" t="n">
        <v>9618643556</v>
      </c>
      <c r="I213" s="9" t="s">
        <v>605</v>
      </c>
      <c r="J213" s="5" t="s">
        <v>23</v>
      </c>
      <c r="K213" s="6" t="s">
        <v>29</v>
      </c>
      <c r="L213" s="9" t="n">
        <v>2018</v>
      </c>
      <c r="M213" s="9" t="n">
        <v>93</v>
      </c>
      <c r="N213" s="19" t="n">
        <v>89</v>
      </c>
      <c r="O213" s="19" t="n">
        <v>60</v>
      </c>
      <c r="P213" s="9"/>
      <c r="Q213" s="9" t="s">
        <v>606</v>
      </c>
    </row>
    <row r="214" s="10" customFormat="true" ht="15.95" hidden="false" customHeight="true" outlineLevel="0" collapsed="false">
      <c r="A214" s="11" t="n">
        <v>213</v>
      </c>
      <c r="B214" s="9" t="s">
        <v>603</v>
      </c>
      <c r="C214" s="9" t="s">
        <v>51</v>
      </c>
      <c r="D214" s="9" t="s">
        <v>209</v>
      </c>
      <c r="E214" s="9" t="s">
        <v>390</v>
      </c>
      <c r="F214" s="8" t="n">
        <v>43353</v>
      </c>
      <c r="G214" s="30" t="s">
        <v>607</v>
      </c>
      <c r="H214" s="9" t="n">
        <v>7085850396</v>
      </c>
      <c r="I214" s="9" t="s">
        <v>608</v>
      </c>
      <c r="J214" s="9" t="s">
        <v>175</v>
      </c>
      <c r="K214" s="9" t="s">
        <v>120</v>
      </c>
      <c r="L214" s="9" t="n">
        <v>2018</v>
      </c>
      <c r="M214" s="9" t="n">
        <v>70.3</v>
      </c>
      <c r="N214" s="9" t="n">
        <v>66</v>
      </c>
      <c r="O214" s="9" t="n">
        <v>70</v>
      </c>
      <c r="P214" s="9"/>
      <c r="Q214" s="9" t="n">
        <v>2.4</v>
      </c>
    </row>
    <row r="215" s="10" customFormat="true" ht="15.95" hidden="false" customHeight="true" outlineLevel="0" collapsed="false">
      <c r="A215" s="4" t="n">
        <v>214</v>
      </c>
      <c r="B215" s="9" t="s">
        <v>603</v>
      </c>
      <c r="C215" s="9" t="s">
        <v>51</v>
      </c>
      <c r="D215" s="9" t="s">
        <v>209</v>
      </c>
      <c r="E215" s="9" t="s">
        <v>390</v>
      </c>
      <c r="F215" s="8" t="n">
        <v>43353</v>
      </c>
      <c r="G215" s="30" t="s">
        <v>609</v>
      </c>
      <c r="H215" s="9" t="n">
        <v>7730842865</v>
      </c>
      <c r="I215" s="9" t="s">
        <v>610</v>
      </c>
      <c r="J215" s="9" t="s">
        <v>175</v>
      </c>
      <c r="K215" s="9" t="s">
        <v>120</v>
      </c>
      <c r="L215" s="9" t="n">
        <v>2018</v>
      </c>
      <c r="M215" s="9" t="n">
        <v>92</v>
      </c>
      <c r="N215" s="9" t="n">
        <v>78.6</v>
      </c>
      <c r="O215" s="9" t="n">
        <v>75</v>
      </c>
      <c r="P215" s="9"/>
      <c r="Q215" s="9" t="n">
        <v>2.4</v>
      </c>
    </row>
    <row r="216" s="10" customFormat="true" ht="15.95" hidden="false" customHeight="true" outlineLevel="0" collapsed="false">
      <c r="A216" s="11" t="n">
        <v>215</v>
      </c>
      <c r="B216" s="9" t="s">
        <v>603</v>
      </c>
      <c r="C216" s="9" t="s">
        <v>51</v>
      </c>
      <c r="D216" s="9" t="s">
        <v>209</v>
      </c>
      <c r="E216" s="9" t="s">
        <v>390</v>
      </c>
      <c r="F216" s="8" t="n">
        <v>43353</v>
      </c>
      <c r="G216" s="30" t="s">
        <v>611</v>
      </c>
      <c r="H216" s="9" t="n">
        <v>8099125258</v>
      </c>
      <c r="I216" s="9" t="s">
        <v>612</v>
      </c>
      <c r="J216" s="9" t="s">
        <v>175</v>
      </c>
      <c r="K216" s="9" t="s">
        <v>187</v>
      </c>
      <c r="L216" s="9" t="n">
        <v>2018</v>
      </c>
      <c r="M216" s="9" t="n">
        <v>88</v>
      </c>
      <c r="N216" s="9" t="n">
        <v>93</v>
      </c>
      <c r="O216" s="9" t="n">
        <v>93</v>
      </c>
      <c r="P216" s="9"/>
      <c r="Q216" s="9" t="n">
        <v>2.4</v>
      </c>
    </row>
    <row r="217" s="10" customFormat="true" ht="15.95" hidden="false" customHeight="true" outlineLevel="0" collapsed="false">
      <c r="A217" s="4" t="n">
        <v>216</v>
      </c>
      <c r="B217" s="9" t="s">
        <v>603</v>
      </c>
      <c r="C217" s="9" t="s">
        <v>51</v>
      </c>
      <c r="D217" s="9" t="s">
        <v>209</v>
      </c>
      <c r="E217" s="9" t="s">
        <v>390</v>
      </c>
      <c r="F217" s="8" t="n">
        <v>43353</v>
      </c>
      <c r="G217" s="30" t="s">
        <v>613</v>
      </c>
      <c r="H217" s="9" t="n">
        <v>8520941682</v>
      </c>
      <c r="I217" s="9" t="s">
        <v>614</v>
      </c>
      <c r="J217" s="9" t="s">
        <v>175</v>
      </c>
      <c r="K217" s="9" t="s">
        <v>120</v>
      </c>
      <c r="L217" s="9" t="n">
        <v>2018</v>
      </c>
      <c r="M217" s="9" t="n">
        <v>88.3</v>
      </c>
      <c r="N217" s="9" t="n">
        <v>90</v>
      </c>
      <c r="O217" s="9" t="n">
        <v>68.7</v>
      </c>
      <c r="P217" s="9"/>
      <c r="Q217" s="9" t="n">
        <v>2.4</v>
      </c>
    </row>
    <row r="218" s="10" customFormat="true" ht="15.95" hidden="false" customHeight="true" outlineLevel="0" collapsed="false">
      <c r="A218" s="11" t="n">
        <v>217</v>
      </c>
      <c r="B218" s="9" t="s">
        <v>603</v>
      </c>
      <c r="C218" s="9" t="s">
        <v>51</v>
      </c>
      <c r="D218" s="9" t="s">
        <v>209</v>
      </c>
      <c r="E218" s="9" t="s">
        <v>390</v>
      </c>
      <c r="F218" s="8" t="n">
        <v>43353</v>
      </c>
      <c r="G218" s="30" t="s">
        <v>615</v>
      </c>
      <c r="H218" s="9" t="n">
        <v>8688337343</v>
      </c>
      <c r="I218" s="9" t="s">
        <v>616</v>
      </c>
      <c r="J218" s="9" t="s">
        <v>175</v>
      </c>
      <c r="K218" s="9" t="s">
        <v>187</v>
      </c>
      <c r="L218" s="9" t="n">
        <v>2018</v>
      </c>
      <c r="M218" s="9" t="n">
        <v>93</v>
      </c>
      <c r="N218" s="9" t="n">
        <v>86</v>
      </c>
      <c r="O218" s="9" t="n">
        <v>60</v>
      </c>
      <c r="P218" s="9"/>
      <c r="Q218" s="9" t="n">
        <v>2.4</v>
      </c>
    </row>
    <row r="219" s="10" customFormat="true" ht="15.95" hidden="false" customHeight="true" outlineLevel="0" collapsed="false">
      <c r="A219" s="4" t="n">
        <v>218</v>
      </c>
      <c r="B219" s="9" t="s">
        <v>603</v>
      </c>
      <c r="C219" s="9" t="s">
        <v>51</v>
      </c>
      <c r="D219" s="9" t="s">
        <v>209</v>
      </c>
      <c r="E219" s="9" t="s">
        <v>390</v>
      </c>
      <c r="F219" s="8" t="n">
        <v>43353</v>
      </c>
      <c r="G219" s="30" t="s">
        <v>617</v>
      </c>
      <c r="H219" s="9" t="n">
        <v>8897820933</v>
      </c>
      <c r="I219" s="9" t="s">
        <v>618</v>
      </c>
      <c r="J219" s="9" t="s">
        <v>175</v>
      </c>
      <c r="K219" s="9" t="s">
        <v>187</v>
      </c>
      <c r="L219" s="9" t="n">
        <v>2018</v>
      </c>
      <c r="M219" s="9" t="n">
        <v>88</v>
      </c>
      <c r="N219" s="9" t="n">
        <v>92</v>
      </c>
      <c r="O219" s="9" t="n">
        <v>73</v>
      </c>
      <c r="P219" s="9"/>
      <c r="Q219" s="9" t="n">
        <v>2.4</v>
      </c>
    </row>
    <row r="220" s="10" customFormat="true" ht="15.95" hidden="false" customHeight="true" outlineLevel="0" collapsed="false">
      <c r="A220" s="11" t="n">
        <v>219</v>
      </c>
      <c r="B220" s="9" t="s">
        <v>603</v>
      </c>
      <c r="C220" s="9" t="s">
        <v>51</v>
      </c>
      <c r="D220" s="9" t="s">
        <v>209</v>
      </c>
      <c r="E220" s="9" t="s">
        <v>390</v>
      </c>
      <c r="F220" s="8" t="n">
        <v>43353</v>
      </c>
      <c r="G220" s="30" t="s">
        <v>619</v>
      </c>
      <c r="H220" s="9" t="n">
        <v>9985677624</v>
      </c>
      <c r="I220" s="9" t="s">
        <v>620</v>
      </c>
      <c r="J220" s="9" t="s">
        <v>175</v>
      </c>
      <c r="K220" s="9" t="s">
        <v>120</v>
      </c>
      <c r="L220" s="9" t="n">
        <v>2018</v>
      </c>
      <c r="M220" s="9" t="n">
        <v>95</v>
      </c>
      <c r="N220" s="9" t="n">
        <v>84</v>
      </c>
      <c r="O220" s="9" t="n">
        <v>67</v>
      </c>
      <c r="P220" s="9"/>
      <c r="Q220" s="9" t="n">
        <v>2.4</v>
      </c>
    </row>
    <row r="221" s="10" customFormat="true" ht="15.95" hidden="false" customHeight="true" outlineLevel="0" collapsed="false">
      <c r="A221" s="4" t="n">
        <v>220</v>
      </c>
      <c r="B221" s="14" t="s">
        <v>621</v>
      </c>
      <c r="C221" s="6" t="s">
        <v>18</v>
      </c>
      <c r="D221" s="12" t="s">
        <v>67</v>
      </c>
      <c r="E221" s="5" t="s">
        <v>20</v>
      </c>
      <c r="F221" s="8" t="n">
        <v>43362</v>
      </c>
      <c r="G221" s="9" t="s">
        <v>622</v>
      </c>
      <c r="H221" s="12" t="n">
        <v>9572574777</v>
      </c>
      <c r="I221" s="9" t="s">
        <v>623</v>
      </c>
      <c r="J221" s="5" t="s">
        <v>23</v>
      </c>
      <c r="K221" s="5" t="s">
        <v>24</v>
      </c>
      <c r="L221" s="9" t="n">
        <v>2017</v>
      </c>
      <c r="M221" s="9" t="n">
        <v>86</v>
      </c>
      <c r="N221" s="9" t="n">
        <v>71.6</v>
      </c>
      <c r="O221" s="9" t="n">
        <v>88.2</v>
      </c>
      <c r="P221" s="9"/>
      <c r="Q221" s="9"/>
    </row>
    <row r="222" s="10" customFormat="true" ht="15.95" hidden="false" customHeight="true" outlineLevel="0" collapsed="false">
      <c r="A222" s="11" t="n">
        <v>221</v>
      </c>
      <c r="B222" s="24" t="s">
        <v>624</v>
      </c>
      <c r="C222" s="6" t="s">
        <v>18</v>
      </c>
      <c r="D222" s="14" t="s">
        <v>181</v>
      </c>
      <c r="E222" s="14" t="s">
        <v>46</v>
      </c>
      <c r="F222" s="8" t="n">
        <v>43353</v>
      </c>
      <c r="G222" s="14" t="s">
        <v>625</v>
      </c>
      <c r="H222" s="14" t="n">
        <v>9386485019</v>
      </c>
      <c r="I222" s="9" t="s">
        <v>626</v>
      </c>
      <c r="J222" s="5" t="s">
        <v>23</v>
      </c>
      <c r="K222" s="6" t="s">
        <v>29</v>
      </c>
      <c r="L222" s="14" t="n">
        <v>2018</v>
      </c>
      <c r="M222" s="14" t="n">
        <v>79</v>
      </c>
      <c r="N222" s="14" t="n">
        <v>65</v>
      </c>
      <c r="O222" s="14" t="n">
        <v>70</v>
      </c>
      <c r="P222" s="14"/>
      <c r="Q222" s="14" t="s">
        <v>436</v>
      </c>
    </row>
    <row r="223" s="10" customFormat="true" ht="15.95" hidden="false" customHeight="true" outlineLevel="0" collapsed="false">
      <c r="A223" s="4" t="n">
        <v>222</v>
      </c>
      <c r="B223" s="24" t="s">
        <v>627</v>
      </c>
      <c r="C223" s="19" t="s">
        <v>385</v>
      </c>
      <c r="D223" s="19" t="s">
        <v>45</v>
      </c>
      <c r="E223" s="14" t="s">
        <v>46</v>
      </c>
      <c r="F223" s="8" t="n">
        <v>43353</v>
      </c>
      <c r="G223" s="9" t="s">
        <v>628</v>
      </c>
      <c r="H223" s="9" t="n">
        <v>8296078185</v>
      </c>
      <c r="I223" s="18" t="s">
        <v>629</v>
      </c>
      <c r="J223" s="9" t="s">
        <v>175</v>
      </c>
      <c r="K223" s="9" t="s">
        <v>171</v>
      </c>
      <c r="L223" s="9" t="n">
        <v>2017</v>
      </c>
      <c r="M223" s="9" t="n">
        <v>77</v>
      </c>
      <c r="N223" s="9" t="n">
        <v>72</v>
      </c>
      <c r="O223" s="9" t="n">
        <v>70</v>
      </c>
      <c r="P223" s="9"/>
      <c r="Q223" s="9" t="s">
        <v>630</v>
      </c>
    </row>
    <row r="224" s="10" customFormat="true" ht="15.95" hidden="false" customHeight="true" outlineLevel="0" collapsed="false">
      <c r="A224" s="4" t="n">
        <v>223</v>
      </c>
      <c r="B224" s="9" t="s">
        <v>631</v>
      </c>
      <c r="C224" s="6" t="s">
        <v>18</v>
      </c>
      <c r="D224" s="6" t="s">
        <v>225</v>
      </c>
      <c r="E224" s="14" t="s">
        <v>46</v>
      </c>
      <c r="F224" s="8" t="n">
        <v>43369</v>
      </c>
      <c r="G224" s="6" t="s">
        <v>632</v>
      </c>
      <c r="H224" s="6" t="s">
        <v>633</v>
      </c>
      <c r="I224" s="9" t="s">
        <v>634</v>
      </c>
      <c r="J224" s="6" t="s">
        <v>37</v>
      </c>
      <c r="K224" s="6" t="s">
        <v>29</v>
      </c>
      <c r="L224" s="23" t="n">
        <v>2017</v>
      </c>
      <c r="M224" s="23" t="n">
        <v>93.28</v>
      </c>
      <c r="N224" s="23" t="n">
        <v>67.83</v>
      </c>
      <c r="O224" s="23" t="n">
        <v>72.37</v>
      </c>
      <c r="P224" s="6"/>
      <c r="Q224" s="6" t="s">
        <v>229</v>
      </c>
    </row>
    <row r="225" s="10" customFormat="true" ht="15.95" hidden="false" customHeight="true" outlineLevel="0" collapsed="false">
      <c r="A225" s="11" t="n">
        <v>224</v>
      </c>
      <c r="B225" s="9" t="s">
        <v>631</v>
      </c>
      <c r="C225" s="6" t="s">
        <v>18</v>
      </c>
      <c r="D225" s="6" t="s">
        <v>178</v>
      </c>
      <c r="E225" s="14" t="s">
        <v>46</v>
      </c>
      <c r="F225" s="8" t="n">
        <v>43369</v>
      </c>
      <c r="G225" s="5" t="s">
        <v>635</v>
      </c>
      <c r="H225" s="9" t="n">
        <v>9465752126</v>
      </c>
      <c r="I225" s="9" t="s">
        <v>636</v>
      </c>
      <c r="J225" s="5" t="s">
        <v>23</v>
      </c>
      <c r="K225" s="6" t="s">
        <v>29</v>
      </c>
      <c r="L225" s="6" t="n">
        <v>2018</v>
      </c>
      <c r="M225" s="6" t="n">
        <v>74.4</v>
      </c>
      <c r="N225" s="9" t="n">
        <v>87.8</v>
      </c>
      <c r="O225" s="9" t="n">
        <v>68.7</v>
      </c>
      <c r="P225" s="9"/>
      <c r="Q225" s="9"/>
    </row>
    <row r="226" s="10" customFormat="true" ht="15.95" hidden="false" customHeight="true" outlineLevel="0" collapsed="false">
      <c r="A226" s="4" t="n">
        <v>225</v>
      </c>
      <c r="B226" s="12" t="s">
        <v>637</v>
      </c>
      <c r="C226" s="6" t="s">
        <v>18</v>
      </c>
      <c r="D226" s="12" t="s">
        <v>33</v>
      </c>
      <c r="E226" s="15" t="s">
        <v>34</v>
      </c>
      <c r="F226" s="16" t="n">
        <v>43353</v>
      </c>
      <c r="G226" s="17" t="s">
        <v>638</v>
      </c>
      <c r="H226" s="12" t="n">
        <v>6360966386</v>
      </c>
      <c r="I226" s="17" t="s">
        <v>639</v>
      </c>
      <c r="J226" s="6" t="s">
        <v>144</v>
      </c>
      <c r="K226" s="6" t="s">
        <v>29</v>
      </c>
      <c r="L226" s="15" t="n">
        <v>2018</v>
      </c>
      <c r="M226" s="15" t="n">
        <v>72</v>
      </c>
      <c r="N226" s="15" t="n">
        <v>60</v>
      </c>
      <c r="O226" s="12" t="n">
        <v>63</v>
      </c>
      <c r="P226" s="12"/>
      <c r="Q226" s="12" t="s">
        <v>640</v>
      </c>
    </row>
    <row r="227" s="10" customFormat="true" ht="15.95" hidden="false" customHeight="true" outlineLevel="0" collapsed="false">
      <c r="A227" s="11" t="n">
        <v>226</v>
      </c>
      <c r="B227" s="12" t="s">
        <v>637</v>
      </c>
      <c r="C227" s="6" t="s">
        <v>18</v>
      </c>
      <c r="D227" s="12" t="s">
        <v>33</v>
      </c>
      <c r="E227" s="15" t="s">
        <v>34</v>
      </c>
      <c r="F227" s="16" t="n">
        <v>43353</v>
      </c>
      <c r="G227" s="17" t="s">
        <v>641</v>
      </c>
      <c r="H227" s="15" t="n">
        <v>7204103858</v>
      </c>
      <c r="I227" s="17" t="s">
        <v>642</v>
      </c>
      <c r="J227" s="6" t="s">
        <v>144</v>
      </c>
      <c r="K227" s="6" t="s">
        <v>29</v>
      </c>
      <c r="L227" s="15" t="n">
        <v>2017</v>
      </c>
      <c r="M227" s="15" t="n">
        <v>71</v>
      </c>
      <c r="N227" s="15" t="n">
        <v>49</v>
      </c>
      <c r="O227" s="12" t="n">
        <v>82</v>
      </c>
      <c r="P227" s="12"/>
      <c r="Q227" s="12" t="s">
        <v>640</v>
      </c>
    </row>
    <row r="228" s="10" customFormat="true" ht="15.95" hidden="false" customHeight="true" outlineLevel="0" collapsed="false">
      <c r="A228" s="4" t="n">
        <v>227</v>
      </c>
      <c r="B228" s="12" t="s">
        <v>637</v>
      </c>
      <c r="C228" s="6" t="s">
        <v>18</v>
      </c>
      <c r="D228" s="12" t="s">
        <v>33</v>
      </c>
      <c r="E228" s="15" t="s">
        <v>34</v>
      </c>
      <c r="F228" s="16" t="n">
        <v>43353</v>
      </c>
      <c r="G228" s="17" t="s">
        <v>643</v>
      </c>
      <c r="H228" s="12" t="n">
        <v>7204150922</v>
      </c>
      <c r="I228" s="17" t="s">
        <v>644</v>
      </c>
      <c r="J228" s="6" t="s">
        <v>144</v>
      </c>
      <c r="K228" s="6" t="s">
        <v>29</v>
      </c>
      <c r="L228" s="15" t="n">
        <v>2017</v>
      </c>
      <c r="M228" s="15" t="n">
        <v>68</v>
      </c>
      <c r="N228" s="15" t="n">
        <v>78</v>
      </c>
      <c r="O228" s="12" t="n">
        <v>72</v>
      </c>
      <c r="P228" s="12"/>
      <c r="Q228" s="12" t="s">
        <v>640</v>
      </c>
    </row>
    <row r="229" s="10" customFormat="true" ht="15.95" hidden="false" customHeight="true" outlineLevel="0" collapsed="false">
      <c r="A229" s="11" t="n">
        <v>228</v>
      </c>
      <c r="B229" s="12" t="s">
        <v>637</v>
      </c>
      <c r="C229" s="6" t="s">
        <v>18</v>
      </c>
      <c r="D229" s="12" t="s">
        <v>33</v>
      </c>
      <c r="E229" s="15" t="s">
        <v>34</v>
      </c>
      <c r="F229" s="16" t="n">
        <v>43353</v>
      </c>
      <c r="G229" s="17" t="s">
        <v>645</v>
      </c>
      <c r="H229" s="12" t="n">
        <v>7204507213</v>
      </c>
      <c r="I229" s="17" t="s">
        <v>646</v>
      </c>
      <c r="J229" s="6" t="s">
        <v>144</v>
      </c>
      <c r="K229" s="6" t="s">
        <v>29</v>
      </c>
      <c r="L229" s="15" t="n">
        <v>2018</v>
      </c>
      <c r="M229" s="15" t="n">
        <v>57</v>
      </c>
      <c r="N229" s="15" t="n">
        <v>67</v>
      </c>
      <c r="O229" s="12" t="n">
        <v>65</v>
      </c>
      <c r="P229" s="12"/>
      <c r="Q229" s="12" t="s">
        <v>640</v>
      </c>
    </row>
    <row r="230" s="10" customFormat="true" ht="15.95" hidden="false" customHeight="true" outlineLevel="0" collapsed="false">
      <c r="A230" s="4" t="n">
        <v>229</v>
      </c>
      <c r="B230" s="12" t="s">
        <v>637</v>
      </c>
      <c r="C230" s="6" t="s">
        <v>18</v>
      </c>
      <c r="D230" s="12" t="s">
        <v>33</v>
      </c>
      <c r="E230" s="15" t="s">
        <v>34</v>
      </c>
      <c r="F230" s="16" t="n">
        <v>43353</v>
      </c>
      <c r="G230" s="17" t="s">
        <v>647</v>
      </c>
      <c r="H230" s="12" t="n">
        <v>8073201027</v>
      </c>
      <c r="I230" s="17" t="s">
        <v>648</v>
      </c>
      <c r="J230" s="6" t="s">
        <v>144</v>
      </c>
      <c r="K230" s="6" t="s">
        <v>29</v>
      </c>
      <c r="L230" s="15" t="n">
        <v>2018</v>
      </c>
      <c r="M230" s="15" t="n">
        <v>62</v>
      </c>
      <c r="N230" s="15" t="n">
        <v>72</v>
      </c>
      <c r="O230" s="12" t="n">
        <v>69</v>
      </c>
      <c r="P230" s="12"/>
      <c r="Q230" s="12" t="s">
        <v>640</v>
      </c>
    </row>
    <row r="231" s="10" customFormat="true" ht="15.95" hidden="false" customHeight="true" outlineLevel="0" collapsed="false">
      <c r="A231" s="11" t="n">
        <v>230</v>
      </c>
      <c r="B231" s="15" t="s">
        <v>637</v>
      </c>
      <c r="C231" s="6" t="s">
        <v>18</v>
      </c>
      <c r="D231" s="15" t="s">
        <v>19</v>
      </c>
      <c r="E231" s="15" t="s">
        <v>20</v>
      </c>
      <c r="F231" s="8" t="n">
        <v>43356</v>
      </c>
      <c r="G231" s="15" t="s">
        <v>649</v>
      </c>
      <c r="H231" s="15" t="n">
        <v>7978324812</v>
      </c>
      <c r="I231" s="15" t="s">
        <v>650</v>
      </c>
      <c r="J231" s="5" t="s">
        <v>123</v>
      </c>
      <c r="K231" s="5" t="s">
        <v>80</v>
      </c>
      <c r="L231" s="15" t="n">
        <v>2017</v>
      </c>
      <c r="M231" s="15" t="n">
        <v>86</v>
      </c>
      <c r="N231" s="15" t="n">
        <v>54</v>
      </c>
      <c r="O231" s="15" t="n">
        <v>75</v>
      </c>
      <c r="P231" s="15"/>
      <c r="Q231" s="9"/>
    </row>
    <row r="232" s="10" customFormat="true" ht="15.95" hidden="false" customHeight="true" outlineLevel="0" collapsed="false">
      <c r="A232" s="4" t="n">
        <v>231</v>
      </c>
      <c r="B232" s="5" t="s">
        <v>637</v>
      </c>
      <c r="C232" s="6" t="s">
        <v>18</v>
      </c>
      <c r="D232" s="5" t="s">
        <v>19</v>
      </c>
      <c r="E232" s="5" t="s">
        <v>20</v>
      </c>
      <c r="F232" s="8" t="n">
        <v>43356</v>
      </c>
      <c r="G232" s="5" t="s">
        <v>651</v>
      </c>
      <c r="H232" s="5" t="n">
        <v>8226995455</v>
      </c>
      <c r="I232" s="5" t="s">
        <v>652</v>
      </c>
      <c r="J232" s="5" t="s">
        <v>123</v>
      </c>
      <c r="K232" s="6" t="s">
        <v>29</v>
      </c>
      <c r="L232" s="5" t="n">
        <v>2017</v>
      </c>
      <c r="M232" s="5" t="n">
        <v>95</v>
      </c>
      <c r="N232" s="5" t="n">
        <v>70</v>
      </c>
      <c r="O232" s="5" t="n">
        <v>72</v>
      </c>
      <c r="P232" s="5"/>
      <c r="Q232" s="9"/>
    </row>
    <row r="233" s="10" customFormat="true" ht="15.95" hidden="false" customHeight="true" outlineLevel="0" collapsed="false">
      <c r="A233" s="11" t="n">
        <v>232</v>
      </c>
      <c r="B233" s="12" t="s">
        <v>637</v>
      </c>
      <c r="C233" s="6" t="s">
        <v>18</v>
      </c>
      <c r="D233" s="12" t="s">
        <v>33</v>
      </c>
      <c r="E233" s="15" t="s">
        <v>34</v>
      </c>
      <c r="F233" s="16" t="n">
        <v>43367</v>
      </c>
      <c r="G233" s="17" t="s">
        <v>653</v>
      </c>
      <c r="H233" s="12" t="n">
        <v>8553459199</v>
      </c>
      <c r="I233" s="17" t="s">
        <v>654</v>
      </c>
      <c r="J233" s="6" t="s">
        <v>144</v>
      </c>
      <c r="K233" s="6" t="s">
        <v>29</v>
      </c>
      <c r="L233" s="15" t="n">
        <v>2018</v>
      </c>
      <c r="M233" s="15" t="n">
        <v>58</v>
      </c>
      <c r="N233" s="15" t="n">
        <v>59</v>
      </c>
      <c r="O233" s="12" t="n">
        <v>65</v>
      </c>
      <c r="P233" s="12"/>
      <c r="Q233" s="12" t="s">
        <v>640</v>
      </c>
    </row>
    <row r="234" s="10" customFormat="true" ht="15.95" hidden="false" customHeight="true" outlineLevel="0" collapsed="false">
      <c r="A234" s="4" t="n">
        <v>233</v>
      </c>
      <c r="B234" s="14" t="s">
        <v>655</v>
      </c>
      <c r="C234" s="6" t="s">
        <v>18</v>
      </c>
      <c r="D234" s="12" t="s">
        <v>33</v>
      </c>
      <c r="E234" s="15" t="s">
        <v>34</v>
      </c>
      <c r="F234" s="16" t="n">
        <v>43367</v>
      </c>
      <c r="G234" s="17" t="s">
        <v>656</v>
      </c>
      <c r="H234" s="12" t="n">
        <v>7022051303</v>
      </c>
      <c r="I234" s="31" t="s">
        <v>657</v>
      </c>
      <c r="J234" s="6" t="s">
        <v>37</v>
      </c>
      <c r="K234" s="23" t="s">
        <v>137</v>
      </c>
      <c r="L234" s="15" t="n">
        <v>2017</v>
      </c>
      <c r="M234" s="15" t="n">
        <v>94</v>
      </c>
      <c r="N234" s="15" t="n">
        <v>62</v>
      </c>
      <c r="O234" s="12" t="n">
        <v>78</v>
      </c>
      <c r="P234" s="12"/>
      <c r="Q234" s="12" t="s">
        <v>640</v>
      </c>
    </row>
    <row r="235" s="10" customFormat="true" ht="15.95" hidden="false" customHeight="true" outlineLevel="0" collapsed="false">
      <c r="A235" s="11" t="n">
        <v>234</v>
      </c>
      <c r="B235" s="14" t="s">
        <v>658</v>
      </c>
      <c r="C235" s="6" t="s">
        <v>18</v>
      </c>
      <c r="D235" s="12" t="s">
        <v>67</v>
      </c>
      <c r="E235" s="5" t="s">
        <v>20</v>
      </c>
      <c r="F235" s="8" t="n">
        <v>43355</v>
      </c>
      <c r="G235" s="14" t="s">
        <v>659</v>
      </c>
      <c r="H235" s="12" t="n">
        <v>8050372543</v>
      </c>
      <c r="I235" s="9" t="s">
        <v>660</v>
      </c>
      <c r="J235" s="6" t="s">
        <v>37</v>
      </c>
      <c r="K235" s="6" t="s">
        <v>29</v>
      </c>
      <c r="L235" s="9" t="n">
        <v>2018</v>
      </c>
      <c r="M235" s="9" t="n">
        <v>91.52</v>
      </c>
      <c r="N235" s="9" t="n">
        <v>85.5</v>
      </c>
      <c r="O235" s="9" t="n">
        <v>69.12</v>
      </c>
      <c r="P235" s="9"/>
      <c r="Q235" s="9"/>
    </row>
    <row r="236" s="10" customFormat="true" ht="15.95" hidden="false" customHeight="true" outlineLevel="0" collapsed="false">
      <c r="A236" s="4" t="n">
        <v>235</v>
      </c>
      <c r="B236" s="14" t="s">
        <v>658</v>
      </c>
      <c r="C236" s="6" t="s">
        <v>18</v>
      </c>
      <c r="D236" s="12" t="s">
        <v>67</v>
      </c>
      <c r="E236" s="5" t="s">
        <v>20</v>
      </c>
      <c r="F236" s="8" t="n">
        <v>43355</v>
      </c>
      <c r="G236" s="9" t="s">
        <v>661</v>
      </c>
      <c r="H236" s="12" t="n">
        <v>8892938988</v>
      </c>
      <c r="I236" s="9" t="s">
        <v>662</v>
      </c>
      <c r="J236" s="6" t="s">
        <v>37</v>
      </c>
      <c r="K236" s="6" t="s">
        <v>87</v>
      </c>
      <c r="L236" s="9" t="n">
        <v>2018</v>
      </c>
      <c r="M236" s="9" t="n">
        <v>91.04</v>
      </c>
      <c r="N236" s="9" t="n">
        <v>84.5</v>
      </c>
      <c r="O236" s="9" t="n">
        <v>64.71</v>
      </c>
      <c r="P236" s="9"/>
      <c r="Q236" s="9"/>
    </row>
    <row r="237" s="10" customFormat="true" ht="15.95" hidden="false" customHeight="true" outlineLevel="0" collapsed="false">
      <c r="A237" s="11" t="n">
        <v>236</v>
      </c>
      <c r="B237" s="14" t="s">
        <v>658</v>
      </c>
      <c r="C237" s="6" t="s">
        <v>18</v>
      </c>
      <c r="D237" s="12" t="s">
        <v>33</v>
      </c>
      <c r="E237" s="15" t="s">
        <v>34</v>
      </c>
      <c r="F237" s="16" t="n">
        <v>43356</v>
      </c>
      <c r="G237" s="17" t="s">
        <v>663</v>
      </c>
      <c r="H237" s="12" t="n">
        <v>7337745983</v>
      </c>
      <c r="I237" s="17" t="s">
        <v>664</v>
      </c>
      <c r="J237" s="6" t="s">
        <v>37</v>
      </c>
      <c r="K237" s="6" t="s">
        <v>29</v>
      </c>
      <c r="L237" s="15" t="n">
        <v>2018</v>
      </c>
      <c r="M237" s="15" t="n">
        <v>93</v>
      </c>
      <c r="N237" s="15" t="n">
        <v>88</v>
      </c>
      <c r="O237" s="12" t="n">
        <v>75</v>
      </c>
      <c r="P237" s="12"/>
      <c r="Q237" s="12" t="s">
        <v>665</v>
      </c>
    </row>
    <row r="238" s="10" customFormat="true" ht="15.95" hidden="false" customHeight="true" outlineLevel="0" collapsed="false">
      <c r="A238" s="4" t="n">
        <v>237</v>
      </c>
      <c r="B238" s="14" t="s">
        <v>658</v>
      </c>
      <c r="C238" s="6" t="s">
        <v>18</v>
      </c>
      <c r="D238" s="12" t="s">
        <v>67</v>
      </c>
      <c r="E238" s="5" t="s">
        <v>20</v>
      </c>
      <c r="F238" s="8" t="n">
        <v>43371</v>
      </c>
      <c r="G238" s="19" t="s">
        <v>666</v>
      </c>
      <c r="H238" s="38" t="n">
        <v>8095876007</v>
      </c>
      <c r="I238" s="19" t="s">
        <v>667</v>
      </c>
      <c r="J238" s="19" t="s">
        <v>44</v>
      </c>
      <c r="K238" s="6" t="s">
        <v>29</v>
      </c>
      <c r="L238" s="9" t="n">
        <v>2018</v>
      </c>
      <c r="M238" s="9" t="n">
        <v>84</v>
      </c>
      <c r="N238" s="9" t="n">
        <v>50</v>
      </c>
      <c r="O238" s="9" t="n">
        <v>83</v>
      </c>
      <c r="P238" s="9" t="n">
        <v>80</v>
      </c>
      <c r="Q238" s="19"/>
    </row>
    <row r="239" s="10" customFormat="true" ht="15.95" hidden="false" customHeight="true" outlineLevel="0" collapsed="false">
      <c r="A239" s="11" t="n">
        <v>238</v>
      </c>
      <c r="B239" s="15" t="s">
        <v>668</v>
      </c>
      <c r="C239" s="15" t="s">
        <v>18</v>
      </c>
      <c r="D239" s="15" t="s">
        <v>19</v>
      </c>
      <c r="E239" s="15" t="s">
        <v>20</v>
      </c>
      <c r="F239" s="34" t="n">
        <v>43360</v>
      </c>
      <c r="G239" s="36" t="s">
        <v>669</v>
      </c>
      <c r="H239" s="15" t="n">
        <v>8018289601</v>
      </c>
      <c r="I239" s="15" t="s">
        <v>670</v>
      </c>
      <c r="J239" s="9" t="s">
        <v>175</v>
      </c>
      <c r="K239" s="9" t="s">
        <v>301</v>
      </c>
      <c r="L239" s="9" t="n">
        <v>2018</v>
      </c>
      <c r="M239" s="37" t="n">
        <v>0.95</v>
      </c>
      <c r="N239" s="37" t="n">
        <v>0.706</v>
      </c>
      <c r="O239" s="37" t="n">
        <v>0.81</v>
      </c>
      <c r="P239" s="15"/>
      <c r="Q239" s="15"/>
    </row>
    <row r="240" s="10" customFormat="true" ht="15.95" hidden="false" customHeight="true" outlineLevel="0" collapsed="false">
      <c r="A240" s="4" t="n">
        <v>239</v>
      </c>
      <c r="B240" s="18" t="s">
        <v>668</v>
      </c>
      <c r="C240" s="6" t="s">
        <v>18</v>
      </c>
      <c r="D240" s="9" t="s">
        <v>41</v>
      </c>
      <c r="E240" s="5" t="s">
        <v>20</v>
      </c>
      <c r="F240" s="8" t="n">
        <v>43369</v>
      </c>
      <c r="G240" s="32" t="s">
        <v>671</v>
      </c>
      <c r="H240" s="19" t="n">
        <v>8658460575</v>
      </c>
      <c r="I240" s="18" t="s">
        <v>672</v>
      </c>
      <c r="J240" s="6" t="s">
        <v>37</v>
      </c>
      <c r="K240" s="9" t="s">
        <v>55</v>
      </c>
      <c r="L240" s="9" t="n">
        <v>2018</v>
      </c>
      <c r="M240" s="9" t="n">
        <v>69.7</v>
      </c>
      <c r="N240" s="9" t="n">
        <v>75</v>
      </c>
      <c r="O240" s="9" t="n">
        <v>80.04</v>
      </c>
      <c r="P240" s="9"/>
      <c r="Q240" s="9"/>
    </row>
    <row r="241" s="10" customFormat="true" ht="15.95" hidden="false" customHeight="true" outlineLevel="0" collapsed="false">
      <c r="A241" s="11" t="n">
        <v>240</v>
      </c>
      <c r="B241" s="14" t="s">
        <v>673</v>
      </c>
      <c r="C241" s="5" t="s">
        <v>349</v>
      </c>
      <c r="D241" s="9" t="s">
        <v>111</v>
      </c>
      <c r="E241" s="9" t="s">
        <v>390</v>
      </c>
      <c r="F241" s="8" t="n">
        <v>43360</v>
      </c>
      <c r="G241" s="9" t="s">
        <v>674</v>
      </c>
      <c r="H241" s="9" t="n">
        <v>9618757527</v>
      </c>
      <c r="I241" s="9" t="s">
        <v>675</v>
      </c>
      <c r="J241" s="5" t="s">
        <v>23</v>
      </c>
      <c r="K241" s="6" t="s">
        <v>87</v>
      </c>
      <c r="L241" s="9" t="n">
        <v>2018</v>
      </c>
      <c r="M241" s="9" t="n">
        <v>90</v>
      </c>
      <c r="N241" s="19" t="n">
        <v>97</v>
      </c>
      <c r="O241" s="19" t="n">
        <v>82</v>
      </c>
      <c r="P241" s="9"/>
      <c r="Q241" s="9" t="s">
        <v>676</v>
      </c>
    </row>
    <row r="242" s="10" customFormat="true" ht="15.95" hidden="false" customHeight="true" outlineLevel="0" collapsed="false">
      <c r="A242" s="4" t="n">
        <v>241</v>
      </c>
      <c r="B242" s="5" t="s">
        <v>677</v>
      </c>
      <c r="C242" s="9" t="s">
        <v>678</v>
      </c>
      <c r="D242" s="15" t="s">
        <v>58</v>
      </c>
      <c r="E242" s="12" t="s">
        <v>20</v>
      </c>
      <c r="F242" s="22" t="n">
        <v>43346</v>
      </c>
      <c r="G242" s="21" t="s">
        <v>679</v>
      </c>
      <c r="H242" s="6" t="n">
        <v>9113523591</v>
      </c>
      <c r="I242" s="21" t="s">
        <v>680</v>
      </c>
      <c r="J242" s="6" t="s">
        <v>37</v>
      </c>
      <c r="K242" s="6" t="s">
        <v>38</v>
      </c>
      <c r="L242" s="6" t="n">
        <v>2018</v>
      </c>
      <c r="M242" s="6" t="n">
        <v>82.4</v>
      </c>
      <c r="N242" s="6" t="n">
        <v>88</v>
      </c>
      <c r="O242" s="6" t="n">
        <v>56</v>
      </c>
      <c r="P242" s="9"/>
      <c r="Q242" s="9" t="s">
        <v>681</v>
      </c>
    </row>
    <row r="243" s="10" customFormat="true" ht="15.95" hidden="false" customHeight="true" outlineLevel="0" collapsed="false">
      <c r="A243" s="11" t="n">
        <v>242</v>
      </c>
      <c r="B243" s="5" t="s">
        <v>677</v>
      </c>
      <c r="C243" s="9" t="s">
        <v>678</v>
      </c>
      <c r="D243" s="6" t="s">
        <v>225</v>
      </c>
      <c r="E243" s="14" t="s">
        <v>46</v>
      </c>
      <c r="F243" s="8" t="n">
        <v>43349</v>
      </c>
      <c r="G243" s="15" t="s">
        <v>682</v>
      </c>
      <c r="H243" s="23" t="n">
        <v>7204055304</v>
      </c>
      <c r="I243" s="9" t="s">
        <v>683</v>
      </c>
      <c r="J243" s="6" t="s">
        <v>37</v>
      </c>
      <c r="K243" s="6" t="s">
        <v>29</v>
      </c>
      <c r="L243" s="23" t="n">
        <v>2018</v>
      </c>
      <c r="M243" s="23" t="n">
        <v>87.84</v>
      </c>
      <c r="N243" s="23" t="n">
        <v>88.5</v>
      </c>
      <c r="O243" s="23" t="n">
        <v>68.42</v>
      </c>
      <c r="P243" s="6"/>
      <c r="Q243" s="6" t="s">
        <v>684</v>
      </c>
    </row>
    <row r="244" s="10" customFormat="true" ht="15.95" hidden="false" customHeight="true" outlineLevel="0" collapsed="false">
      <c r="A244" s="4" t="n">
        <v>243</v>
      </c>
      <c r="B244" s="5" t="s">
        <v>677</v>
      </c>
      <c r="C244" s="9" t="s">
        <v>678</v>
      </c>
      <c r="D244" s="9" t="s">
        <v>111</v>
      </c>
      <c r="E244" s="9" t="s">
        <v>77</v>
      </c>
      <c r="F244" s="8" t="n">
        <v>43351</v>
      </c>
      <c r="G244" s="9" t="s">
        <v>685</v>
      </c>
      <c r="H244" s="9" t="n">
        <v>7032308211</v>
      </c>
      <c r="I244" s="9" t="s">
        <v>686</v>
      </c>
      <c r="J244" s="5" t="s">
        <v>23</v>
      </c>
      <c r="K244" s="6" t="s">
        <v>38</v>
      </c>
      <c r="L244" s="9" t="n">
        <v>2018</v>
      </c>
      <c r="M244" s="9" t="n">
        <v>90</v>
      </c>
      <c r="N244" s="19" t="n">
        <v>94.1</v>
      </c>
      <c r="O244" s="19" t="n">
        <v>75.25</v>
      </c>
      <c r="P244" s="9"/>
      <c r="Q244" s="9" t="s">
        <v>687</v>
      </c>
    </row>
    <row r="245" s="10" customFormat="true" ht="15.95" hidden="false" customHeight="true" outlineLevel="0" collapsed="false">
      <c r="A245" s="11" t="n">
        <v>244</v>
      </c>
      <c r="B245" s="5" t="s">
        <v>677</v>
      </c>
      <c r="C245" s="9" t="s">
        <v>678</v>
      </c>
      <c r="D245" s="9" t="s">
        <v>111</v>
      </c>
      <c r="E245" s="9" t="s">
        <v>77</v>
      </c>
      <c r="F245" s="8" t="n">
        <v>43351</v>
      </c>
      <c r="G245" s="9" t="s">
        <v>688</v>
      </c>
      <c r="H245" s="9" t="n">
        <v>7659916860</v>
      </c>
      <c r="I245" s="9" t="s">
        <v>689</v>
      </c>
      <c r="J245" s="5" t="s">
        <v>23</v>
      </c>
      <c r="K245" s="6" t="s">
        <v>87</v>
      </c>
      <c r="L245" s="9" t="n">
        <v>2018</v>
      </c>
      <c r="M245" s="9" t="n">
        <v>88</v>
      </c>
      <c r="N245" s="19" t="n">
        <v>82.4</v>
      </c>
      <c r="O245" s="19" t="n">
        <v>61</v>
      </c>
      <c r="P245" s="9"/>
      <c r="Q245" s="9" t="s">
        <v>687</v>
      </c>
    </row>
    <row r="246" s="10" customFormat="true" ht="15.95" hidden="false" customHeight="true" outlineLevel="0" collapsed="false">
      <c r="A246" s="4" t="n">
        <v>245</v>
      </c>
      <c r="B246" s="5" t="s">
        <v>677</v>
      </c>
      <c r="C246" s="9" t="s">
        <v>678</v>
      </c>
      <c r="D246" s="9" t="s">
        <v>111</v>
      </c>
      <c r="E246" s="9" t="s">
        <v>77</v>
      </c>
      <c r="F246" s="8" t="n">
        <v>43351</v>
      </c>
      <c r="G246" s="9" t="s">
        <v>690</v>
      </c>
      <c r="H246" s="9" t="n">
        <v>8333932005</v>
      </c>
      <c r="I246" s="9" t="s">
        <v>691</v>
      </c>
      <c r="J246" s="5" t="s">
        <v>23</v>
      </c>
      <c r="K246" s="6" t="s">
        <v>29</v>
      </c>
      <c r="L246" s="9" t="n">
        <v>2018</v>
      </c>
      <c r="M246" s="9" t="n">
        <v>83</v>
      </c>
      <c r="N246" s="19" t="n">
        <v>87</v>
      </c>
      <c r="O246" s="19" t="n">
        <v>60</v>
      </c>
      <c r="P246" s="9"/>
      <c r="Q246" s="9" t="s">
        <v>687</v>
      </c>
    </row>
    <row r="247" s="10" customFormat="true" ht="15.95" hidden="false" customHeight="true" outlineLevel="0" collapsed="false">
      <c r="A247" s="11" t="n">
        <v>246</v>
      </c>
      <c r="B247" s="5" t="s">
        <v>677</v>
      </c>
      <c r="C247" s="9" t="s">
        <v>678</v>
      </c>
      <c r="D247" s="9" t="s">
        <v>111</v>
      </c>
      <c r="E247" s="9" t="s">
        <v>77</v>
      </c>
      <c r="F247" s="8" t="n">
        <v>43351</v>
      </c>
      <c r="G247" s="9" t="s">
        <v>692</v>
      </c>
      <c r="H247" s="9" t="n">
        <v>8341622164</v>
      </c>
      <c r="I247" s="9" t="s">
        <v>693</v>
      </c>
      <c r="J247" s="5" t="s">
        <v>23</v>
      </c>
      <c r="K247" s="6" t="s">
        <v>29</v>
      </c>
      <c r="L247" s="9" t="n">
        <v>2018</v>
      </c>
      <c r="M247" s="9" t="n">
        <v>95</v>
      </c>
      <c r="N247" s="19" t="n">
        <v>93.5</v>
      </c>
      <c r="O247" s="19" t="n">
        <v>64</v>
      </c>
      <c r="P247" s="9"/>
      <c r="Q247" s="9" t="s">
        <v>687</v>
      </c>
    </row>
    <row r="248" s="10" customFormat="true" ht="15.95" hidden="false" customHeight="true" outlineLevel="0" collapsed="false">
      <c r="A248" s="4" t="n">
        <v>247</v>
      </c>
      <c r="B248" s="5" t="s">
        <v>677</v>
      </c>
      <c r="C248" s="9" t="s">
        <v>678</v>
      </c>
      <c r="D248" s="9" t="s">
        <v>111</v>
      </c>
      <c r="E248" s="9" t="s">
        <v>77</v>
      </c>
      <c r="F248" s="8" t="n">
        <v>43351</v>
      </c>
      <c r="G248" s="9" t="s">
        <v>694</v>
      </c>
      <c r="H248" s="9" t="n">
        <v>8500792846</v>
      </c>
      <c r="I248" s="9" t="s">
        <v>695</v>
      </c>
      <c r="J248" s="5" t="s">
        <v>23</v>
      </c>
      <c r="K248" s="6" t="s">
        <v>29</v>
      </c>
      <c r="L248" s="9" t="n">
        <v>2018</v>
      </c>
      <c r="M248" s="9" t="n">
        <v>98</v>
      </c>
      <c r="N248" s="19" t="n">
        <v>89.3</v>
      </c>
      <c r="O248" s="19" t="n">
        <v>79.4</v>
      </c>
      <c r="P248" s="9"/>
      <c r="Q248" s="9" t="s">
        <v>687</v>
      </c>
    </row>
    <row r="249" s="10" customFormat="true" ht="15.95" hidden="false" customHeight="true" outlineLevel="0" collapsed="false">
      <c r="A249" s="11" t="n">
        <v>248</v>
      </c>
      <c r="B249" s="5" t="s">
        <v>677</v>
      </c>
      <c r="C249" s="9" t="s">
        <v>678</v>
      </c>
      <c r="D249" s="9" t="s">
        <v>111</v>
      </c>
      <c r="E249" s="9" t="s">
        <v>77</v>
      </c>
      <c r="F249" s="8" t="n">
        <v>43351</v>
      </c>
      <c r="G249" s="9" t="s">
        <v>696</v>
      </c>
      <c r="H249" s="9" t="n">
        <v>8618930948</v>
      </c>
      <c r="I249" s="9" t="s">
        <v>697</v>
      </c>
      <c r="J249" s="5" t="s">
        <v>23</v>
      </c>
      <c r="K249" s="6" t="s">
        <v>38</v>
      </c>
      <c r="L249" s="9" t="n">
        <v>2018</v>
      </c>
      <c r="M249" s="9" t="n">
        <v>89.3</v>
      </c>
      <c r="N249" s="19" t="n">
        <v>66.7</v>
      </c>
      <c r="O249" s="19" t="n">
        <v>74</v>
      </c>
      <c r="P249" s="9"/>
      <c r="Q249" s="9" t="s">
        <v>687</v>
      </c>
    </row>
    <row r="250" s="10" customFormat="true" ht="15.95" hidden="false" customHeight="true" outlineLevel="0" collapsed="false">
      <c r="A250" s="4" t="n">
        <v>249</v>
      </c>
      <c r="B250" s="5" t="s">
        <v>677</v>
      </c>
      <c r="C250" s="9" t="s">
        <v>678</v>
      </c>
      <c r="D250" s="9" t="s">
        <v>111</v>
      </c>
      <c r="E250" s="9" t="s">
        <v>77</v>
      </c>
      <c r="F250" s="8" t="n">
        <v>43351</v>
      </c>
      <c r="G250" s="9" t="s">
        <v>698</v>
      </c>
      <c r="H250" s="9" t="n">
        <v>9032388009</v>
      </c>
      <c r="I250" s="9" t="s">
        <v>699</v>
      </c>
      <c r="J250" s="5" t="s">
        <v>23</v>
      </c>
      <c r="K250" s="6" t="s">
        <v>29</v>
      </c>
      <c r="L250" s="9" t="n">
        <v>2018</v>
      </c>
      <c r="M250" s="9" t="n">
        <v>88</v>
      </c>
      <c r="N250" s="19" t="n">
        <v>67</v>
      </c>
      <c r="O250" s="19" t="n">
        <v>67</v>
      </c>
      <c r="P250" s="9"/>
      <c r="Q250" s="9" t="s">
        <v>687</v>
      </c>
    </row>
    <row r="251" s="10" customFormat="true" ht="15.95" hidden="false" customHeight="true" outlineLevel="0" collapsed="false">
      <c r="A251" s="11" t="n">
        <v>250</v>
      </c>
      <c r="B251" s="5" t="s">
        <v>677</v>
      </c>
      <c r="C251" s="9" t="s">
        <v>678</v>
      </c>
      <c r="D251" s="9" t="s">
        <v>111</v>
      </c>
      <c r="E251" s="9" t="s">
        <v>77</v>
      </c>
      <c r="F251" s="8" t="n">
        <v>43351</v>
      </c>
      <c r="G251" s="9" t="s">
        <v>700</v>
      </c>
      <c r="H251" s="9" t="n">
        <v>9110761698</v>
      </c>
      <c r="I251" s="9" t="s">
        <v>701</v>
      </c>
      <c r="J251" s="5" t="s">
        <v>23</v>
      </c>
      <c r="K251" s="6" t="s">
        <v>87</v>
      </c>
      <c r="L251" s="9" t="n">
        <v>2018</v>
      </c>
      <c r="M251" s="9" t="n">
        <v>73.55</v>
      </c>
      <c r="N251" s="19" t="n">
        <v>87.4</v>
      </c>
      <c r="O251" s="19" t="n">
        <v>95.2</v>
      </c>
      <c r="P251" s="9"/>
      <c r="Q251" s="9" t="s">
        <v>687</v>
      </c>
    </row>
    <row r="252" s="10" customFormat="true" ht="15.95" hidden="false" customHeight="true" outlineLevel="0" collapsed="false">
      <c r="A252" s="4" t="n">
        <v>251</v>
      </c>
      <c r="B252" s="5" t="s">
        <v>677</v>
      </c>
      <c r="C252" s="9" t="s">
        <v>678</v>
      </c>
      <c r="D252" s="9" t="s">
        <v>111</v>
      </c>
      <c r="E252" s="9" t="s">
        <v>77</v>
      </c>
      <c r="F252" s="8" t="n">
        <v>43351</v>
      </c>
      <c r="G252" s="9" t="s">
        <v>702</v>
      </c>
      <c r="H252" s="9" t="n">
        <v>9133425385</v>
      </c>
      <c r="I252" s="9" t="s">
        <v>703</v>
      </c>
      <c r="J252" s="5" t="s">
        <v>23</v>
      </c>
      <c r="K252" s="6" t="s">
        <v>29</v>
      </c>
      <c r="L252" s="9" t="n">
        <v>2018</v>
      </c>
      <c r="M252" s="9" t="n">
        <v>93</v>
      </c>
      <c r="N252" s="19" t="n">
        <v>90</v>
      </c>
      <c r="O252" s="19" t="n">
        <v>60</v>
      </c>
      <c r="P252" s="9"/>
      <c r="Q252" s="9" t="s">
        <v>687</v>
      </c>
    </row>
    <row r="253" s="10" customFormat="true" ht="15.95" hidden="false" customHeight="true" outlineLevel="0" collapsed="false">
      <c r="A253" s="11" t="n">
        <v>252</v>
      </c>
      <c r="B253" s="5" t="s">
        <v>677</v>
      </c>
      <c r="C253" s="9" t="s">
        <v>678</v>
      </c>
      <c r="D253" s="9" t="s">
        <v>111</v>
      </c>
      <c r="E253" s="9" t="s">
        <v>77</v>
      </c>
      <c r="F253" s="8" t="n">
        <v>43351</v>
      </c>
      <c r="G253" s="9" t="s">
        <v>704</v>
      </c>
      <c r="H253" s="9" t="n">
        <v>9177801927</v>
      </c>
      <c r="I253" s="9" t="s">
        <v>705</v>
      </c>
      <c r="J253" s="5" t="s">
        <v>23</v>
      </c>
      <c r="K253" s="6" t="s">
        <v>29</v>
      </c>
      <c r="L253" s="9" t="n">
        <v>2018</v>
      </c>
      <c r="M253" s="9" t="n">
        <v>68.5</v>
      </c>
      <c r="N253" s="19" t="n">
        <v>88</v>
      </c>
      <c r="O253" s="19" t="n">
        <v>76.2</v>
      </c>
      <c r="P253" s="9"/>
      <c r="Q253" s="9" t="s">
        <v>687</v>
      </c>
    </row>
    <row r="254" s="10" customFormat="true" ht="15.95" hidden="false" customHeight="true" outlineLevel="0" collapsed="false">
      <c r="A254" s="4" t="n">
        <v>253</v>
      </c>
      <c r="B254" s="5" t="s">
        <v>677</v>
      </c>
      <c r="C254" s="9" t="s">
        <v>678</v>
      </c>
      <c r="D254" s="9" t="s">
        <v>111</v>
      </c>
      <c r="E254" s="9" t="s">
        <v>77</v>
      </c>
      <c r="F254" s="8" t="n">
        <v>43351</v>
      </c>
      <c r="G254" s="9" t="s">
        <v>706</v>
      </c>
      <c r="H254" s="9" t="n">
        <v>9948759641</v>
      </c>
      <c r="I254" s="9" t="s">
        <v>707</v>
      </c>
      <c r="J254" s="5" t="s">
        <v>23</v>
      </c>
      <c r="K254" s="6" t="s">
        <v>38</v>
      </c>
      <c r="L254" s="9" t="n">
        <v>2018</v>
      </c>
      <c r="M254" s="9" t="n">
        <v>93</v>
      </c>
      <c r="N254" s="19" t="n">
        <v>94.4</v>
      </c>
      <c r="O254" s="19" t="n">
        <v>65</v>
      </c>
      <c r="P254" s="9"/>
      <c r="Q254" s="9" t="s">
        <v>687</v>
      </c>
    </row>
    <row r="255" s="10" customFormat="true" ht="15.95" hidden="false" customHeight="true" outlineLevel="0" collapsed="false">
      <c r="A255" s="11" t="n">
        <v>254</v>
      </c>
      <c r="B255" s="5" t="s">
        <v>677</v>
      </c>
      <c r="C255" s="9" t="s">
        <v>678</v>
      </c>
      <c r="D255" s="9" t="s">
        <v>111</v>
      </c>
      <c r="E255" s="9" t="s">
        <v>77</v>
      </c>
      <c r="F255" s="8" t="n">
        <v>43351</v>
      </c>
      <c r="G255" s="9" t="s">
        <v>708</v>
      </c>
      <c r="H255" s="9"/>
      <c r="I255" s="9"/>
      <c r="J255" s="5"/>
      <c r="K255" s="6"/>
      <c r="L255" s="9"/>
      <c r="M255" s="9"/>
      <c r="N255" s="19"/>
      <c r="O255" s="19"/>
      <c r="P255" s="9"/>
      <c r="Q255" s="9" t="s">
        <v>687</v>
      </c>
    </row>
    <row r="256" s="10" customFormat="true" ht="15.95" hidden="false" customHeight="true" outlineLevel="0" collapsed="false">
      <c r="A256" s="4" t="n">
        <v>255</v>
      </c>
      <c r="B256" s="5" t="s">
        <v>677</v>
      </c>
      <c r="C256" s="9" t="s">
        <v>102</v>
      </c>
      <c r="D256" s="9" t="s">
        <v>111</v>
      </c>
      <c r="E256" s="9" t="s">
        <v>77</v>
      </c>
      <c r="F256" s="8" t="n">
        <v>43351</v>
      </c>
      <c r="G256" s="9" t="s">
        <v>709</v>
      </c>
      <c r="H256" s="9" t="n">
        <v>7032685188</v>
      </c>
      <c r="I256" s="9" t="s">
        <v>710</v>
      </c>
      <c r="J256" s="5" t="s">
        <v>23</v>
      </c>
      <c r="K256" s="6" t="s">
        <v>38</v>
      </c>
      <c r="L256" s="9" t="n">
        <v>2018</v>
      </c>
      <c r="M256" s="9" t="n">
        <v>87</v>
      </c>
      <c r="N256" s="19" t="n">
        <v>87.3</v>
      </c>
      <c r="O256" s="19" t="n">
        <v>65.5</v>
      </c>
      <c r="P256" s="9"/>
      <c r="Q256" s="9" t="s">
        <v>687</v>
      </c>
    </row>
    <row r="257" s="10" customFormat="true" ht="15.95" hidden="false" customHeight="true" outlineLevel="0" collapsed="false">
      <c r="A257" s="11" t="n">
        <v>256</v>
      </c>
      <c r="B257" s="5" t="s">
        <v>677</v>
      </c>
      <c r="C257" s="9" t="s">
        <v>102</v>
      </c>
      <c r="D257" s="9" t="s">
        <v>111</v>
      </c>
      <c r="E257" s="9" t="s">
        <v>77</v>
      </c>
      <c r="F257" s="8" t="n">
        <v>43351</v>
      </c>
      <c r="G257" s="9" t="s">
        <v>711</v>
      </c>
      <c r="H257" s="9" t="n">
        <v>7680899839</v>
      </c>
      <c r="I257" s="9" t="s">
        <v>712</v>
      </c>
      <c r="J257" s="5" t="s">
        <v>23</v>
      </c>
      <c r="K257" s="6" t="s">
        <v>38</v>
      </c>
      <c r="L257" s="9" t="n">
        <v>2018</v>
      </c>
      <c r="M257" s="9" t="n">
        <v>97</v>
      </c>
      <c r="N257" s="19" t="n">
        <v>97.9</v>
      </c>
      <c r="O257" s="19" t="n">
        <v>81.2</v>
      </c>
      <c r="P257" s="9"/>
      <c r="Q257" s="9" t="s">
        <v>687</v>
      </c>
    </row>
    <row r="258" s="10" customFormat="true" ht="15.95" hidden="false" customHeight="true" outlineLevel="0" collapsed="false">
      <c r="A258" s="4" t="n">
        <v>257</v>
      </c>
      <c r="B258" s="5" t="s">
        <v>677</v>
      </c>
      <c r="C258" s="9" t="s">
        <v>102</v>
      </c>
      <c r="D258" s="9" t="s">
        <v>111</v>
      </c>
      <c r="E258" s="9" t="s">
        <v>77</v>
      </c>
      <c r="F258" s="8" t="n">
        <v>43351</v>
      </c>
      <c r="G258" s="9" t="s">
        <v>713</v>
      </c>
      <c r="H258" s="9" t="n">
        <v>7702123475</v>
      </c>
      <c r="I258" s="9" t="s">
        <v>714</v>
      </c>
      <c r="J258" s="5" t="s">
        <v>23</v>
      </c>
      <c r="K258" s="6" t="s">
        <v>29</v>
      </c>
      <c r="L258" s="9" t="n">
        <v>2018</v>
      </c>
      <c r="M258" s="9" t="n">
        <v>90</v>
      </c>
      <c r="N258" s="19" t="n">
        <v>88</v>
      </c>
      <c r="O258" s="19" t="n">
        <v>65</v>
      </c>
      <c r="P258" s="9"/>
      <c r="Q258" s="9" t="s">
        <v>687</v>
      </c>
    </row>
    <row r="259" s="10" customFormat="true" ht="15.95" hidden="false" customHeight="true" outlineLevel="0" collapsed="false">
      <c r="A259" s="11" t="n">
        <v>258</v>
      </c>
      <c r="B259" s="5" t="s">
        <v>677</v>
      </c>
      <c r="C259" s="9" t="s">
        <v>102</v>
      </c>
      <c r="D259" s="9" t="s">
        <v>111</v>
      </c>
      <c r="E259" s="9" t="s">
        <v>77</v>
      </c>
      <c r="F259" s="8" t="n">
        <v>43351</v>
      </c>
      <c r="G259" s="9" t="s">
        <v>715</v>
      </c>
      <c r="H259" s="9" t="n">
        <v>8466066310</v>
      </c>
      <c r="I259" s="9" t="s">
        <v>716</v>
      </c>
      <c r="J259" s="5" t="s">
        <v>23</v>
      </c>
      <c r="K259" s="6" t="s">
        <v>29</v>
      </c>
      <c r="L259" s="9" t="n">
        <v>2018</v>
      </c>
      <c r="M259" s="9" t="n">
        <v>78</v>
      </c>
      <c r="N259" s="19" t="n">
        <v>82</v>
      </c>
      <c r="O259" s="19" t="n">
        <v>62</v>
      </c>
      <c r="P259" s="9"/>
      <c r="Q259" s="9" t="s">
        <v>687</v>
      </c>
    </row>
    <row r="260" s="10" customFormat="true" ht="15.95" hidden="false" customHeight="true" outlineLevel="0" collapsed="false">
      <c r="A260" s="4" t="n">
        <v>259</v>
      </c>
      <c r="B260" s="5" t="s">
        <v>677</v>
      </c>
      <c r="C260" s="9" t="s">
        <v>102</v>
      </c>
      <c r="D260" s="9" t="s">
        <v>111</v>
      </c>
      <c r="E260" s="9" t="s">
        <v>77</v>
      </c>
      <c r="F260" s="8" t="n">
        <v>43351</v>
      </c>
      <c r="G260" s="9" t="s">
        <v>717</v>
      </c>
      <c r="H260" s="9" t="n">
        <v>9618562190</v>
      </c>
      <c r="I260" s="9" t="s">
        <v>718</v>
      </c>
      <c r="J260" s="5" t="s">
        <v>23</v>
      </c>
      <c r="K260" s="6" t="s">
        <v>29</v>
      </c>
      <c r="L260" s="9" t="n">
        <v>2018</v>
      </c>
      <c r="M260" s="9" t="n">
        <v>82</v>
      </c>
      <c r="N260" s="19" t="n">
        <v>86</v>
      </c>
      <c r="O260" s="19" t="n">
        <v>68</v>
      </c>
      <c r="P260" s="9"/>
      <c r="Q260" s="9" t="s">
        <v>687</v>
      </c>
    </row>
    <row r="261" s="10" customFormat="true" ht="15.95" hidden="false" customHeight="true" outlineLevel="0" collapsed="false">
      <c r="A261" s="4" t="n">
        <v>260</v>
      </c>
      <c r="B261" s="5" t="s">
        <v>677</v>
      </c>
      <c r="C261" s="9" t="s">
        <v>678</v>
      </c>
      <c r="D261" s="9" t="s">
        <v>209</v>
      </c>
      <c r="E261" s="7" t="s">
        <v>20</v>
      </c>
      <c r="F261" s="8" t="n">
        <v>43351</v>
      </c>
      <c r="G261" s="30" t="s">
        <v>719</v>
      </c>
      <c r="H261" s="9" t="n">
        <v>8106914283</v>
      </c>
      <c r="I261" s="9" t="s">
        <v>720</v>
      </c>
      <c r="J261" s="5" t="s">
        <v>23</v>
      </c>
      <c r="K261" s="6" t="s">
        <v>87</v>
      </c>
      <c r="L261" s="9" t="n">
        <v>2018</v>
      </c>
      <c r="M261" s="9" t="n">
        <v>92</v>
      </c>
      <c r="N261" s="9" t="n">
        <v>90.2</v>
      </c>
      <c r="O261" s="9" t="n">
        <v>71</v>
      </c>
      <c r="P261" s="9"/>
      <c r="Q261" s="9" t="n">
        <v>3.5</v>
      </c>
    </row>
    <row r="262" s="10" customFormat="true" ht="15.95" hidden="false" customHeight="true" outlineLevel="0" collapsed="false">
      <c r="A262" s="11" t="n">
        <v>261</v>
      </c>
      <c r="B262" s="5" t="s">
        <v>677</v>
      </c>
      <c r="C262" s="9" t="s">
        <v>678</v>
      </c>
      <c r="D262" s="9" t="s">
        <v>209</v>
      </c>
      <c r="E262" s="7" t="s">
        <v>20</v>
      </c>
      <c r="F262" s="8" t="n">
        <v>43351</v>
      </c>
      <c r="G262" s="30" t="s">
        <v>721</v>
      </c>
      <c r="H262" s="9" t="n">
        <v>8500824016</v>
      </c>
      <c r="I262" s="9" t="s">
        <v>722</v>
      </c>
      <c r="J262" s="5" t="s">
        <v>23</v>
      </c>
      <c r="K262" s="6" t="s">
        <v>38</v>
      </c>
      <c r="L262" s="9" t="n">
        <v>2018</v>
      </c>
      <c r="M262" s="9" t="n">
        <v>95</v>
      </c>
      <c r="N262" s="9" t="n">
        <v>90</v>
      </c>
      <c r="O262" s="9" t="n">
        <v>78</v>
      </c>
      <c r="P262" s="9"/>
      <c r="Q262" s="9" t="n">
        <v>3.5</v>
      </c>
    </row>
    <row r="263" s="10" customFormat="true" ht="15.95" hidden="false" customHeight="true" outlineLevel="0" collapsed="false">
      <c r="A263" s="4" t="n">
        <v>262</v>
      </c>
      <c r="B263" s="5" t="s">
        <v>677</v>
      </c>
      <c r="C263" s="9" t="s">
        <v>678</v>
      </c>
      <c r="D263" s="9" t="s">
        <v>209</v>
      </c>
      <c r="E263" s="7" t="s">
        <v>20</v>
      </c>
      <c r="F263" s="8" t="n">
        <v>43351</v>
      </c>
      <c r="G263" s="30" t="s">
        <v>723</v>
      </c>
      <c r="H263" s="9" t="n">
        <v>8519844413</v>
      </c>
      <c r="I263" s="9" t="s">
        <v>724</v>
      </c>
      <c r="J263" s="5" t="s">
        <v>23</v>
      </c>
      <c r="K263" s="6" t="s">
        <v>38</v>
      </c>
      <c r="L263" s="9" t="n">
        <v>2018</v>
      </c>
      <c r="M263" s="9" t="n">
        <v>85</v>
      </c>
      <c r="N263" s="9" t="n">
        <v>90</v>
      </c>
      <c r="O263" s="9" t="n">
        <v>77.21</v>
      </c>
      <c r="P263" s="9"/>
      <c r="Q263" s="9" t="n">
        <v>3.5</v>
      </c>
    </row>
    <row r="264" s="10" customFormat="true" ht="15.95" hidden="false" customHeight="true" outlineLevel="0" collapsed="false">
      <c r="A264" s="11" t="n">
        <v>263</v>
      </c>
      <c r="B264" s="5" t="s">
        <v>677</v>
      </c>
      <c r="C264" s="9" t="s">
        <v>678</v>
      </c>
      <c r="D264" s="9" t="s">
        <v>209</v>
      </c>
      <c r="E264" s="7" t="s">
        <v>20</v>
      </c>
      <c r="F264" s="8" t="n">
        <v>43351</v>
      </c>
      <c r="G264" s="30" t="s">
        <v>725</v>
      </c>
      <c r="H264" s="9" t="n">
        <v>9100221296</v>
      </c>
      <c r="I264" s="9" t="s">
        <v>726</v>
      </c>
      <c r="J264" s="5" t="s">
        <v>23</v>
      </c>
      <c r="K264" s="6" t="s">
        <v>38</v>
      </c>
      <c r="L264" s="9" t="n">
        <v>2018</v>
      </c>
      <c r="M264" s="9" t="n">
        <v>90</v>
      </c>
      <c r="N264" s="9" t="n">
        <v>84</v>
      </c>
      <c r="O264" s="9" t="n">
        <v>73.58</v>
      </c>
      <c r="P264" s="9"/>
      <c r="Q264" s="9" t="n">
        <v>3.5</v>
      </c>
    </row>
    <row r="265" s="10" customFormat="true" ht="15.95" hidden="false" customHeight="true" outlineLevel="0" collapsed="false">
      <c r="A265" s="4" t="n">
        <v>264</v>
      </c>
      <c r="B265" s="5" t="s">
        <v>677</v>
      </c>
      <c r="C265" s="9" t="s">
        <v>678</v>
      </c>
      <c r="D265" s="9" t="s">
        <v>209</v>
      </c>
      <c r="E265" s="7" t="s">
        <v>20</v>
      </c>
      <c r="F265" s="8" t="n">
        <v>43351</v>
      </c>
      <c r="G265" s="30" t="s">
        <v>727</v>
      </c>
      <c r="H265" s="9" t="n">
        <v>9494387625</v>
      </c>
      <c r="I265" s="7" t="s">
        <v>728</v>
      </c>
      <c r="J265" s="5" t="s">
        <v>23</v>
      </c>
      <c r="K265" s="6" t="s">
        <v>87</v>
      </c>
      <c r="L265" s="9" t="n">
        <v>2018</v>
      </c>
      <c r="M265" s="9" t="n">
        <v>95</v>
      </c>
      <c r="N265" s="9" t="n">
        <v>93</v>
      </c>
      <c r="O265" s="9" t="n">
        <v>86</v>
      </c>
      <c r="P265" s="9"/>
      <c r="Q265" s="9" t="n">
        <v>3.5</v>
      </c>
    </row>
    <row r="266" s="10" customFormat="true" ht="15.95" hidden="false" customHeight="true" outlineLevel="0" collapsed="false">
      <c r="A266" s="11" t="n">
        <v>265</v>
      </c>
      <c r="B266" s="5" t="s">
        <v>677</v>
      </c>
      <c r="C266" s="9" t="s">
        <v>678</v>
      </c>
      <c r="D266" s="9" t="s">
        <v>209</v>
      </c>
      <c r="E266" s="7" t="s">
        <v>20</v>
      </c>
      <c r="F266" s="8" t="n">
        <v>43351</v>
      </c>
      <c r="G266" s="30" t="s">
        <v>729</v>
      </c>
      <c r="H266" s="9" t="n">
        <v>9603145909</v>
      </c>
      <c r="I266" s="9" t="s">
        <v>730</v>
      </c>
      <c r="J266" s="5" t="s">
        <v>23</v>
      </c>
      <c r="K266" s="6" t="s">
        <v>29</v>
      </c>
      <c r="L266" s="9" t="n">
        <v>2018</v>
      </c>
      <c r="M266" s="9" t="n">
        <v>97</v>
      </c>
      <c r="N266" s="9" t="n">
        <v>96.4</v>
      </c>
      <c r="O266" s="9" t="n">
        <v>86.3</v>
      </c>
      <c r="P266" s="9"/>
      <c r="Q266" s="9" t="n">
        <v>3.5</v>
      </c>
    </row>
    <row r="267" s="10" customFormat="true" ht="15.95" hidden="false" customHeight="true" outlineLevel="0" collapsed="false">
      <c r="A267" s="4" t="n">
        <v>266</v>
      </c>
      <c r="B267" s="5" t="s">
        <v>677</v>
      </c>
      <c r="C267" s="9" t="s">
        <v>678</v>
      </c>
      <c r="D267" s="12" t="s">
        <v>33</v>
      </c>
      <c r="E267" s="15" t="s">
        <v>34</v>
      </c>
      <c r="F267" s="16" t="n">
        <v>43351</v>
      </c>
      <c r="G267" s="12" t="s">
        <v>731</v>
      </c>
      <c r="H267" s="12" t="n">
        <v>8971536707</v>
      </c>
      <c r="I267" s="17" t="s">
        <v>732</v>
      </c>
      <c r="J267" s="6" t="s">
        <v>37</v>
      </c>
      <c r="K267" s="6" t="s">
        <v>38</v>
      </c>
      <c r="L267" s="15" t="n">
        <v>2018</v>
      </c>
      <c r="M267" s="15" t="n">
        <v>93</v>
      </c>
      <c r="N267" s="15" t="n">
        <v>87</v>
      </c>
      <c r="O267" s="12" t="n">
        <v>85</v>
      </c>
      <c r="P267" s="12"/>
      <c r="Q267" s="12" t="s">
        <v>681</v>
      </c>
    </row>
    <row r="268" s="10" customFormat="true" ht="15.95" hidden="false" customHeight="true" outlineLevel="0" collapsed="false">
      <c r="A268" s="11" t="n">
        <v>267</v>
      </c>
      <c r="B268" s="5" t="s">
        <v>677</v>
      </c>
      <c r="C268" s="5" t="s">
        <v>349</v>
      </c>
      <c r="D268" s="9" t="s">
        <v>111</v>
      </c>
      <c r="E268" s="9" t="s">
        <v>20</v>
      </c>
      <c r="F268" s="8" t="n">
        <v>43353</v>
      </c>
      <c r="G268" s="9" t="s">
        <v>733</v>
      </c>
      <c r="H268" s="9" t="n">
        <v>9505710247</v>
      </c>
      <c r="I268" s="9" t="s">
        <v>734</v>
      </c>
      <c r="J268" s="5" t="s">
        <v>23</v>
      </c>
      <c r="K268" s="5" t="s">
        <v>80</v>
      </c>
      <c r="L268" s="9" t="n">
        <v>2018</v>
      </c>
      <c r="M268" s="9" t="n">
        <v>90</v>
      </c>
      <c r="N268" s="19" t="n">
        <v>93</v>
      </c>
      <c r="O268" s="19" t="n">
        <v>62</v>
      </c>
      <c r="P268" s="9"/>
      <c r="Q268" s="9" t="s">
        <v>494</v>
      </c>
    </row>
    <row r="269" s="10" customFormat="true" ht="15.95" hidden="false" customHeight="true" outlineLevel="0" collapsed="false">
      <c r="A269" s="4" t="n">
        <v>268</v>
      </c>
      <c r="B269" s="5" t="s">
        <v>677</v>
      </c>
      <c r="C269" s="5" t="s">
        <v>349</v>
      </c>
      <c r="D269" s="9" t="s">
        <v>111</v>
      </c>
      <c r="E269" s="9" t="s">
        <v>20</v>
      </c>
      <c r="F269" s="8" t="n">
        <v>43353</v>
      </c>
      <c r="G269" s="9" t="s">
        <v>735</v>
      </c>
      <c r="H269" s="9" t="n">
        <v>9573416290</v>
      </c>
      <c r="I269" s="9" t="s">
        <v>736</v>
      </c>
      <c r="J269" s="5" t="s">
        <v>23</v>
      </c>
      <c r="K269" s="6" t="s">
        <v>38</v>
      </c>
      <c r="L269" s="9" t="n">
        <v>2018</v>
      </c>
      <c r="M269" s="9" t="n">
        <v>95</v>
      </c>
      <c r="N269" s="9" t="n">
        <v>96</v>
      </c>
      <c r="O269" s="9" t="n">
        <v>73</v>
      </c>
      <c r="P269" s="9"/>
      <c r="Q269" s="9" t="s">
        <v>494</v>
      </c>
    </row>
    <row r="270" s="10" customFormat="true" ht="15.95" hidden="false" customHeight="true" outlineLevel="0" collapsed="false">
      <c r="A270" s="11" t="n">
        <v>269</v>
      </c>
      <c r="B270" s="5" t="s">
        <v>677</v>
      </c>
      <c r="C270" s="5" t="s">
        <v>349</v>
      </c>
      <c r="D270" s="9" t="s">
        <v>111</v>
      </c>
      <c r="E270" s="9" t="s">
        <v>20</v>
      </c>
      <c r="F270" s="8" t="n">
        <v>43353</v>
      </c>
      <c r="G270" s="9" t="s">
        <v>737</v>
      </c>
      <c r="H270" s="9" t="s">
        <v>738</v>
      </c>
      <c r="I270" s="9" t="s">
        <v>739</v>
      </c>
      <c r="J270" s="5" t="s">
        <v>23</v>
      </c>
      <c r="K270" s="5" t="s">
        <v>80</v>
      </c>
      <c r="L270" s="9" t="n">
        <v>2018</v>
      </c>
      <c r="M270" s="9" t="n">
        <v>80</v>
      </c>
      <c r="N270" s="19" t="n">
        <v>85</v>
      </c>
      <c r="O270" s="19" t="n">
        <v>60.2</v>
      </c>
      <c r="P270" s="9"/>
      <c r="Q270" s="9" t="s">
        <v>494</v>
      </c>
    </row>
    <row r="271" s="10" customFormat="true" ht="15.95" hidden="false" customHeight="true" outlineLevel="0" collapsed="false">
      <c r="A271" s="4" t="n">
        <v>270</v>
      </c>
      <c r="B271" s="5" t="s">
        <v>677</v>
      </c>
      <c r="C271" s="6" t="s">
        <v>18</v>
      </c>
      <c r="D271" s="12" t="s">
        <v>67</v>
      </c>
      <c r="E271" s="5" t="s">
        <v>20</v>
      </c>
      <c r="F271" s="8" t="n">
        <v>43356</v>
      </c>
      <c r="G271" s="9" t="s">
        <v>740</v>
      </c>
      <c r="H271" s="12" t="n">
        <v>8870164011</v>
      </c>
      <c r="I271" s="9" t="s">
        <v>741</v>
      </c>
      <c r="J271" s="5" t="s">
        <v>23</v>
      </c>
      <c r="K271" s="5" t="s">
        <v>320</v>
      </c>
      <c r="L271" s="9" t="n">
        <v>2017</v>
      </c>
      <c r="M271" s="9" t="n">
        <v>54</v>
      </c>
      <c r="N271" s="9" t="n">
        <v>56</v>
      </c>
      <c r="O271" s="9" t="n">
        <v>71</v>
      </c>
      <c r="P271" s="9"/>
      <c r="Q271" s="9"/>
    </row>
    <row r="272" s="10" customFormat="true" ht="15.95" hidden="false" customHeight="true" outlineLevel="0" collapsed="false">
      <c r="A272" s="11" t="n">
        <v>271</v>
      </c>
      <c r="B272" s="5" t="s">
        <v>677</v>
      </c>
      <c r="C272" s="9" t="s">
        <v>75</v>
      </c>
      <c r="D272" s="9" t="s">
        <v>76</v>
      </c>
      <c r="E272" s="9" t="s">
        <v>20</v>
      </c>
      <c r="F272" s="8" t="n">
        <v>43360</v>
      </c>
      <c r="G272" s="9" t="s">
        <v>742</v>
      </c>
      <c r="H272" s="9" t="n">
        <v>9860869479</v>
      </c>
      <c r="I272" s="9" t="s">
        <v>743</v>
      </c>
      <c r="J272" s="6" t="s">
        <v>37</v>
      </c>
      <c r="K272" s="6" t="s">
        <v>87</v>
      </c>
      <c r="L272" s="9" t="n">
        <v>2017</v>
      </c>
      <c r="M272" s="9" t="n">
        <v>94</v>
      </c>
      <c r="N272" s="9" t="n">
        <v>77.13</v>
      </c>
      <c r="O272" s="9" t="n">
        <v>73.06</v>
      </c>
      <c r="P272" s="9"/>
      <c r="Q272" s="9" t="s">
        <v>590</v>
      </c>
    </row>
    <row r="273" s="10" customFormat="true" ht="15.95" hidden="false" customHeight="true" outlineLevel="0" collapsed="false">
      <c r="A273" s="4" t="n">
        <v>272</v>
      </c>
      <c r="B273" s="5" t="s">
        <v>677</v>
      </c>
      <c r="C273" s="9" t="s">
        <v>75</v>
      </c>
      <c r="D273" s="9" t="s">
        <v>76</v>
      </c>
      <c r="E273" s="9" t="s">
        <v>20</v>
      </c>
      <c r="F273" s="8" t="n">
        <v>43360</v>
      </c>
      <c r="G273" s="9" t="s">
        <v>744</v>
      </c>
      <c r="H273" s="9" t="s">
        <v>745</v>
      </c>
      <c r="I273" s="9" t="s">
        <v>746</v>
      </c>
      <c r="J273" s="6" t="s">
        <v>37</v>
      </c>
      <c r="K273" s="6" t="s">
        <v>38</v>
      </c>
      <c r="L273" s="9" t="n">
        <v>2018</v>
      </c>
      <c r="M273" s="9" t="n">
        <v>92.4</v>
      </c>
      <c r="N273" s="9" t="n">
        <v>76.66</v>
      </c>
      <c r="O273" s="9" t="n">
        <v>76.65</v>
      </c>
      <c r="P273" s="9"/>
      <c r="Q273" s="9" t="s">
        <v>590</v>
      </c>
    </row>
    <row r="274" s="10" customFormat="true" ht="15.95" hidden="false" customHeight="true" outlineLevel="0" collapsed="false">
      <c r="A274" s="11" t="n">
        <v>273</v>
      </c>
      <c r="B274" s="5" t="s">
        <v>677</v>
      </c>
      <c r="C274" s="9" t="s">
        <v>75</v>
      </c>
      <c r="D274" s="9" t="s">
        <v>76</v>
      </c>
      <c r="E274" s="9" t="s">
        <v>20</v>
      </c>
      <c r="F274" s="8" t="n">
        <v>43360</v>
      </c>
      <c r="G274" s="9" t="s">
        <v>747</v>
      </c>
      <c r="H274" s="9" t="s">
        <v>748</v>
      </c>
      <c r="I274" s="9" t="s">
        <v>749</v>
      </c>
      <c r="J274" s="9" t="s">
        <v>44</v>
      </c>
      <c r="K274" s="6" t="s">
        <v>29</v>
      </c>
      <c r="L274" s="9" t="n">
        <v>2015</v>
      </c>
      <c r="M274" s="9" t="n">
        <v>72</v>
      </c>
      <c r="N274" s="9" t="n">
        <v>52</v>
      </c>
      <c r="O274" s="9" t="n">
        <v>61</v>
      </c>
      <c r="P274" s="9" t="n">
        <v>60</v>
      </c>
      <c r="Q274" s="9" t="s">
        <v>590</v>
      </c>
    </row>
    <row r="275" s="10" customFormat="true" ht="15.95" hidden="false" customHeight="true" outlineLevel="0" collapsed="false">
      <c r="A275" s="4" t="n">
        <v>274</v>
      </c>
      <c r="B275" s="5" t="s">
        <v>677</v>
      </c>
      <c r="C275" s="9" t="s">
        <v>75</v>
      </c>
      <c r="D275" s="9" t="s">
        <v>82</v>
      </c>
      <c r="E275" s="9" t="s">
        <v>20</v>
      </c>
      <c r="F275" s="8" t="n">
        <v>43360</v>
      </c>
      <c r="G275" s="9" t="s">
        <v>750</v>
      </c>
      <c r="H275" s="9" t="n">
        <v>8421693233</v>
      </c>
      <c r="I275" s="9" t="s">
        <v>751</v>
      </c>
      <c r="J275" s="6" t="s">
        <v>37</v>
      </c>
      <c r="K275" s="6" t="s">
        <v>29</v>
      </c>
      <c r="L275" s="9" t="n">
        <v>2018</v>
      </c>
      <c r="M275" s="9" t="n">
        <v>89.27</v>
      </c>
      <c r="N275" s="9" t="n">
        <v>72.31</v>
      </c>
      <c r="O275" s="9" t="n">
        <v>74.83</v>
      </c>
      <c r="P275" s="9"/>
      <c r="Q275" s="9" t="n">
        <v>3.25</v>
      </c>
    </row>
    <row r="276" s="10" customFormat="true" ht="15.95" hidden="false" customHeight="true" outlineLevel="0" collapsed="false">
      <c r="A276" s="11" t="n">
        <v>275</v>
      </c>
      <c r="B276" s="5" t="s">
        <v>677</v>
      </c>
      <c r="C276" s="6" t="s">
        <v>18</v>
      </c>
      <c r="D276" s="15" t="s">
        <v>19</v>
      </c>
      <c r="E276" s="15" t="s">
        <v>20</v>
      </c>
      <c r="F276" s="8" t="n">
        <v>43361</v>
      </c>
      <c r="G276" s="15" t="s">
        <v>752</v>
      </c>
      <c r="H276" s="15" t="n">
        <v>7338599688</v>
      </c>
      <c r="I276" s="15" t="s">
        <v>753</v>
      </c>
      <c r="J276" s="6" t="s">
        <v>37</v>
      </c>
      <c r="K276" s="6" t="s">
        <v>29</v>
      </c>
      <c r="L276" s="15" t="n">
        <v>2017</v>
      </c>
      <c r="M276" s="15" t="n">
        <v>53</v>
      </c>
      <c r="N276" s="15" t="n">
        <v>56</v>
      </c>
      <c r="O276" s="15" t="n">
        <v>53</v>
      </c>
      <c r="P276" s="15"/>
      <c r="Q276" s="9"/>
    </row>
    <row r="277" s="10" customFormat="true" ht="15.95" hidden="false" customHeight="true" outlineLevel="0" collapsed="false">
      <c r="A277" s="4" t="n">
        <v>276</v>
      </c>
      <c r="B277" s="5" t="s">
        <v>677</v>
      </c>
      <c r="C277" s="6" t="s">
        <v>18</v>
      </c>
      <c r="D277" s="5" t="s">
        <v>19</v>
      </c>
      <c r="E277" s="5" t="s">
        <v>20</v>
      </c>
      <c r="F277" s="8" t="n">
        <v>43361</v>
      </c>
      <c r="G277" s="5" t="s">
        <v>754</v>
      </c>
      <c r="H277" s="5" t="n">
        <v>8052751298</v>
      </c>
      <c r="I277" s="5" t="s">
        <v>755</v>
      </c>
      <c r="J277" s="5" t="s">
        <v>23</v>
      </c>
      <c r="K277" s="6" t="s">
        <v>38</v>
      </c>
      <c r="L277" s="5" t="n">
        <v>2017</v>
      </c>
      <c r="M277" s="5" t="n">
        <v>84</v>
      </c>
      <c r="N277" s="5" t="n">
        <v>74</v>
      </c>
      <c r="O277" s="5" t="n">
        <v>65</v>
      </c>
      <c r="P277" s="5"/>
      <c r="Q277" s="9"/>
    </row>
    <row r="278" s="10" customFormat="true" ht="15.95" hidden="false" customHeight="true" outlineLevel="0" collapsed="false">
      <c r="A278" s="11" t="n">
        <v>277</v>
      </c>
      <c r="B278" s="5" t="s">
        <v>677</v>
      </c>
      <c r="C278" s="6" t="s">
        <v>18</v>
      </c>
      <c r="D278" s="5" t="s">
        <v>19</v>
      </c>
      <c r="E278" s="5" t="s">
        <v>20</v>
      </c>
      <c r="F278" s="8" t="n">
        <v>43361</v>
      </c>
      <c r="G278" s="5" t="s">
        <v>756</v>
      </c>
      <c r="H278" s="5" t="n">
        <v>8564038739</v>
      </c>
      <c r="I278" s="5" t="s">
        <v>757</v>
      </c>
      <c r="J278" s="5" t="s">
        <v>23</v>
      </c>
      <c r="K278" s="6" t="s">
        <v>38</v>
      </c>
      <c r="L278" s="5" t="n">
        <v>2017</v>
      </c>
      <c r="M278" s="5" t="n">
        <v>82</v>
      </c>
      <c r="N278" s="5" t="n">
        <v>74</v>
      </c>
      <c r="O278" s="5" t="n">
        <v>68</v>
      </c>
      <c r="P278" s="5"/>
      <c r="Q278" s="9"/>
    </row>
    <row r="279" s="10" customFormat="true" ht="15.95" hidden="false" customHeight="true" outlineLevel="0" collapsed="false">
      <c r="A279" s="4" t="n">
        <v>278</v>
      </c>
      <c r="B279" s="5" t="s">
        <v>677</v>
      </c>
      <c r="C279" s="6" t="s">
        <v>758</v>
      </c>
      <c r="D279" s="15" t="s">
        <v>58</v>
      </c>
      <c r="E279" s="15" t="s">
        <v>20</v>
      </c>
      <c r="F279" s="8" t="n">
        <v>43367</v>
      </c>
      <c r="G279" s="21" t="s">
        <v>759</v>
      </c>
      <c r="H279" s="6" t="n">
        <v>7008324760</v>
      </c>
      <c r="I279" s="21" t="s">
        <v>760</v>
      </c>
      <c r="J279" s="5" t="s">
        <v>23</v>
      </c>
      <c r="K279" s="5" t="s">
        <v>24</v>
      </c>
      <c r="L279" s="6" t="n">
        <v>2017</v>
      </c>
      <c r="M279" s="6" t="n">
        <v>77.9</v>
      </c>
      <c r="N279" s="6" t="n">
        <v>62</v>
      </c>
      <c r="O279" s="6" t="n">
        <v>75</v>
      </c>
      <c r="P279" s="9"/>
      <c r="Q279" s="6" t="s">
        <v>761</v>
      </c>
    </row>
    <row r="280" s="10" customFormat="true" ht="15.95" hidden="false" customHeight="true" outlineLevel="0" collapsed="false">
      <c r="A280" s="11" t="n">
        <v>279</v>
      </c>
      <c r="B280" s="5" t="s">
        <v>677</v>
      </c>
      <c r="C280" s="9" t="s">
        <v>758</v>
      </c>
      <c r="D280" s="15" t="s">
        <v>58</v>
      </c>
      <c r="E280" s="15" t="s">
        <v>20</v>
      </c>
      <c r="F280" s="8" t="n">
        <v>43367</v>
      </c>
      <c r="G280" s="9" t="s">
        <v>762</v>
      </c>
      <c r="H280" s="9" t="n">
        <v>7204817885</v>
      </c>
      <c r="I280" s="21" t="s">
        <v>763</v>
      </c>
      <c r="J280" s="6" t="s">
        <v>37</v>
      </c>
      <c r="K280" s="6" t="s">
        <v>38</v>
      </c>
      <c r="L280" s="6" t="n">
        <v>2017</v>
      </c>
      <c r="M280" s="6" t="n">
        <v>92</v>
      </c>
      <c r="N280" s="6" t="n">
        <v>89</v>
      </c>
      <c r="O280" s="6" t="n">
        <v>68</v>
      </c>
      <c r="P280" s="9"/>
      <c r="Q280" s="9" t="s">
        <v>761</v>
      </c>
    </row>
    <row r="281" s="10" customFormat="true" ht="15.95" hidden="false" customHeight="true" outlineLevel="0" collapsed="false">
      <c r="A281" s="4" t="n">
        <v>280</v>
      </c>
      <c r="B281" s="5" t="s">
        <v>677</v>
      </c>
      <c r="C281" s="9" t="s">
        <v>758</v>
      </c>
      <c r="D281" s="15" t="s">
        <v>58</v>
      </c>
      <c r="E281" s="15" t="s">
        <v>20</v>
      </c>
      <c r="F281" s="8" t="n">
        <v>43367</v>
      </c>
      <c r="G281" s="9" t="s">
        <v>764</v>
      </c>
      <c r="H281" s="9" t="n">
        <v>8919100533</v>
      </c>
      <c r="I281" s="21" t="s">
        <v>765</v>
      </c>
      <c r="J281" s="5" t="s">
        <v>23</v>
      </c>
      <c r="K281" s="5" t="s">
        <v>24</v>
      </c>
      <c r="L281" s="6" t="n">
        <v>2017</v>
      </c>
      <c r="M281" s="6" t="n">
        <v>94.3</v>
      </c>
      <c r="N281" s="6" t="n">
        <v>79</v>
      </c>
      <c r="O281" s="6" t="n">
        <v>66</v>
      </c>
      <c r="P281" s="6"/>
      <c r="Q281" s="9" t="s">
        <v>761</v>
      </c>
    </row>
    <row r="282" s="10" customFormat="true" ht="15.95" hidden="false" customHeight="true" outlineLevel="0" collapsed="false">
      <c r="A282" s="11" t="n">
        <v>281</v>
      </c>
      <c r="B282" s="5" t="s">
        <v>677</v>
      </c>
      <c r="C282" s="6" t="s">
        <v>18</v>
      </c>
      <c r="D282" s="9" t="s">
        <v>41</v>
      </c>
      <c r="E282" s="5" t="s">
        <v>20</v>
      </c>
      <c r="F282" s="8" t="n">
        <v>43367</v>
      </c>
      <c r="G282" s="32" t="s">
        <v>766</v>
      </c>
      <c r="H282" s="19" t="n">
        <v>9849709989</v>
      </c>
      <c r="I282" s="32" t="s">
        <v>767</v>
      </c>
      <c r="J282" s="5" t="s">
        <v>23</v>
      </c>
      <c r="K282" s="5" t="s">
        <v>24</v>
      </c>
      <c r="L282" s="9" t="n">
        <v>2016</v>
      </c>
      <c r="M282" s="9" t="n">
        <v>79.83</v>
      </c>
      <c r="N282" s="9" t="n">
        <v>87</v>
      </c>
      <c r="O282" s="9" t="n">
        <v>67</v>
      </c>
      <c r="P282" s="9"/>
      <c r="Q282" s="9"/>
    </row>
    <row r="283" s="10" customFormat="true" ht="15.95" hidden="false" customHeight="true" outlineLevel="0" collapsed="false">
      <c r="A283" s="4" t="n">
        <v>282</v>
      </c>
      <c r="B283" s="5" t="s">
        <v>677</v>
      </c>
      <c r="C283" s="6" t="s">
        <v>18</v>
      </c>
      <c r="D283" s="12" t="s">
        <v>67</v>
      </c>
      <c r="E283" s="5" t="s">
        <v>20</v>
      </c>
      <c r="F283" s="8" t="n">
        <v>43367</v>
      </c>
      <c r="G283" s="9" t="s">
        <v>768</v>
      </c>
      <c r="H283" s="12" t="n">
        <v>9620294193</v>
      </c>
      <c r="I283" s="9" t="s">
        <v>769</v>
      </c>
      <c r="J283" s="6" t="s">
        <v>37</v>
      </c>
      <c r="K283" s="6" t="s">
        <v>38</v>
      </c>
      <c r="L283" s="9" t="n">
        <v>2016</v>
      </c>
      <c r="M283" s="9" t="n">
        <v>73.23</v>
      </c>
      <c r="N283" s="9" t="n">
        <v>60</v>
      </c>
      <c r="O283" s="9" t="n">
        <v>60</v>
      </c>
      <c r="P283" s="9"/>
      <c r="Q283" s="9"/>
    </row>
    <row r="284" s="10" customFormat="true" ht="15.95" hidden="false" customHeight="true" outlineLevel="0" collapsed="false">
      <c r="A284" s="11" t="n">
        <v>283</v>
      </c>
      <c r="B284" s="5" t="s">
        <v>677</v>
      </c>
      <c r="C284" s="9" t="s">
        <v>678</v>
      </c>
      <c r="D284" s="9" t="s">
        <v>52</v>
      </c>
      <c r="E284" s="14" t="s">
        <v>46</v>
      </c>
      <c r="F284" s="8" t="n">
        <v>43368</v>
      </c>
      <c r="G284" s="12" t="s">
        <v>770</v>
      </c>
      <c r="H284" s="12" t="n">
        <v>8948943884</v>
      </c>
      <c r="I284" s="12" t="s">
        <v>771</v>
      </c>
      <c r="J284" s="5" t="s">
        <v>23</v>
      </c>
      <c r="K284" s="5" t="s">
        <v>80</v>
      </c>
      <c r="L284" s="12" t="n">
        <v>2018</v>
      </c>
      <c r="M284" s="12" t="n">
        <v>62</v>
      </c>
      <c r="N284" s="12" t="n">
        <v>64</v>
      </c>
      <c r="O284" s="12" t="n">
        <v>68</v>
      </c>
      <c r="P284" s="12"/>
      <c r="Q284" s="12" t="s">
        <v>205</v>
      </c>
    </row>
    <row r="285" s="10" customFormat="true" ht="15.95" hidden="false" customHeight="true" outlineLevel="0" collapsed="false">
      <c r="A285" s="4" t="n">
        <v>284</v>
      </c>
      <c r="B285" s="5" t="s">
        <v>677</v>
      </c>
      <c r="C285" s="6" t="s">
        <v>18</v>
      </c>
      <c r="D285" s="12" t="s">
        <v>33</v>
      </c>
      <c r="E285" s="12" t="s">
        <v>20</v>
      </c>
      <c r="F285" s="16" t="n">
        <v>43369</v>
      </c>
      <c r="G285" s="17" t="s">
        <v>772</v>
      </c>
      <c r="H285" s="12" t="n">
        <v>8884347065</v>
      </c>
      <c r="I285" s="17" t="s">
        <v>773</v>
      </c>
      <c r="J285" s="6" t="s">
        <v>37</v>
      </c>
      <c r="K285" s="5" t="s">
        <v>24</v>
      </c>
      <c r="L285" s="15" t="n">
        <v>2017</v>
      </c>
      <c r="M285" s="15" t="n">
        <v>65</v>
      </c>
      <c r="N285" s="15" t="n">
        <v>65</v>
      </c>
      <c r="O285" s="12" t="n">
        <v>65</v>
      </c>
      <c r="P285" s="12"/>
      <c r="Q285" s="12" t="s">
        <v>761</v>
      </c>
    </row>
    <row r="286" s="10" customFormat="true" ht="15.95" hidden="false" customHeight="true" outlineLevel="0" collapsed="false">
      <c r="A286" s="11" t="n">
        <v>285</v>
      </c>
      <c r="B286" s="5" t="s">
        <v>677</v>
      </c>
      <c r="C286" s="9" t="s">
        <v>678</v>
      </c>
      <c r="D286" s="9" t="s">
        <v>52</v>
      </c>
      <c r="E286" s="14" t="s">
        <v>46</v>
      </c>
      <c r="F286" s="8" t="n">
        <v>43370</v>
      </c>
      <c r="G286" s="12" t="s">
        <v>774</v>
      </c>
      <c r="H286" s="12" t="n">
        <v>8456976398</v>
      </c>
      <c r="I286" s="12" t="s">
        <v>775</v>
      </c>
      <c r="J286" s="5" t="s">
        <v>23</v>
      </c>
      <c r="K286" s="5" t="s">
        <v>80</v>
      </c>
      <c r="L286" s="12" t="n">
        <v>2018</v>
      </c>
      <c r="M286" s="12" t="n">
        <v>82</v>
      </c>
      <c r="N286" s="12" t="n">
        <v>67.4</v>
      </c>
      <c r="O286" s="12" t="n">
        <v>71.4</v>
      </c>
      <c r="P286" s="12"/>
      <c r="Q286" s="12" t="s">
        <v>205</v>
      </c>
    </row>
    <row r="287" s="10" customFormat="true" ht="15.95" hidden="false" customHeight="true" outlineLevel="0" collapsed="false">
      <c r="A287" s="4" t="n">
        <v>286</v>
      </c>
      <c r="B287" s="14" t="s">
        <v>776</v>
      </c>
      <c r="C287" s="6" t="s">
        <v>18</v>
      </c>
      <c r="D287" s="9" t="s">
        <v>52</v>
      </c>
      <c r="E287" s="14" t="s">
        <v>46</v>
      </c>
      <c r="F287" s="8" t="n">
        <v>43369</v>
      </c>
      <c r="G287" s="9" t="s">
        <v>777</v>
      </c>
      <c r="H287" s="9" t="n">
        <v>9113353798</v>
      </c>
      <c r="I287" s="9" t="s">
        <v>778</v>
      </c>
      <c r="J287" s="5" t="s">
        <v>23</v>
      </c>
      <c r="K287" s="6" t="s">
        <v>29</v>
      </c>
      <c r="L287" s="9" t="n">
        <v>2017</v>
      </c>
      <c r="M287" s="9" t="n">
        <v>60.6</v>
      </c>
      <c r="N287" s="9" t="n">
        <v>67</v>
      </c>
      <c r="O287" s="9" t="n">
        <v>80.02</v>
      </c>
      <c r="P287" s="20"/>
      <c r="Q287" s="9" t="s">
        <v>779</v>
      </c>
    </row>
    <row r="288" s="10" customFormat="true" ht="15.95" hidden="false" customHeight="true" outlineLevel="0" collapsed="false">
      <c r="A288" s="11" t="n">
        <v>287</v>
      </c>
      <c r="B288" s="9" t="s">
        <v>780</v>
      </c>
      <c r="C288" s="6" t="s">
        <v>18</v>
      </c>
      <c r="D288" s="14" t="s">
        <v>181</v>
      </c>
      <c r="E288" s="14" t="s">
        <v>46</v>
      </c>
      <c r="F288" s="8" t="n">
        <v>43353</v>
      </c>
      <c r="G288" s="9" t="s">
        <v>781</v>
      </c>
      <c r="H288" s="19" t="n">
        <v>7702888025</v>
      </c>
      <c r="I288" s="43" t="s">
        <v>782</v>
      </c>
      <c r="J288" s="5" t="s">
        <v>23</v>
      </c>
      <c r="K288" s="6" t="s">
        <v>38</v>
      </c>
      <c r="L288" s="9" t="n">
        <v>2017</v>
      </c>
      <c r="M288" s="9" t="n">
        <v>93.15</v>
      </c>
      <c r="N288" s="9" t="n">
        <v>94.5</v>
      </c>
      <c r="O288" s="9" t="n">
        <v>78.5</v>
      </c>
      <c r="P288" s="9"/>
      <c r="Q288" s="9" t="s">
        <v>606</v>
      </c>
    </row>
    <row r="289" s="10" customFormat="true" ht="15.95" hidden="false" customHeight="true" outlineLevel="0" collapsed="false">
      <c r="A289" s="4" t="n">
        <v>288</v>
      </c>
      <c r="B289" s="6" t="s">
        <v>783</v>
      </c>
      <c r="C289" s="6" t="s">
        <v>75</v>
      </c>
      <c r="D289" s="6" t="s">
        <v>209</v>
      </c>
      <c r="E289" s="6" t="s">
        <v>77</v>
      </c>
      <c r="F289" s="8" t="n">
        <v>43344</v>
      </c>
      <c r="G289" s="6" t="s">
        <v>784</v>
      </c>
      <c r="H289" s="6" t="n">
        <v>8309330594</v>
      </c>
      <c r="I289" s="6" t="s">
        <v>785</v>
      </c>
      <c r="J289" s="5" t="s">
        <v>23</v>
      </c>
      <c r="K289" s="6" t="s">
        <v>38</v>
      </c>
      <c r="L289" s="6" t="n">
        <v>2018</v>
      </c>
      <c r="M289" s="6" t="n">
        <v>97</v>
      </c>
      <c r="N289" s="6" t="n">
        <v>86.4</v>
      </c>
      <c r="O289" s="6" t="n">
        <v>70.53</v>
      </c>
      <c r="P289" s="6"/>
      <c r="Q289" s="6" t="n">
        <v>2.5</v>
      </c>
    </row>
    <row r="290" s="10" customFormat="true" ht="15.95" hidden="false" customHeight="true" outlineLevel="0" collapsed="false">
      <c r="A290" s="11" t="n">
        <v>289</v>
      </c>
      <c r="B290" s="6" t="s">
        <v>783</v>
      </c>
      <c r="C290" s="6" t="s">
        <v>75</v>
      </c>
      <c r="D290" s="6" t="s">
        <v>178</v>
      </c>
      <c r="E290" s="14" t="s">
        <v>46</v>
      </c>
      <c r="F290" s="22" t="n">
        <v>43353</v>
      </c>
      <c r="G290" s="6" t="s">
        <v>786</v>
      </c>
      <c r="H290" s="9" t="n">
        <v>7406427923</v>
      </c>
      <c r="I290" s="14" t="s">
        <v>787</v>
      </c>
      <c r="J290" s="6" t="s">
        <v>37</v>
      </c>
      <c r="K290" s="6" t="s">
        <v>87</v>
      </c>
      <c r="L290" s="14" t="n">
        <v>2017</v>
      </c>
      <c r="M290" s="44" t="n">
        <v>84.8</v>
      </c>
      <c r="N290" s="44" t="n">
        <v>80.9</v>
      </c>
      <c r="O290" s="6" t="n">
        <v>79.6</v>
      </c>
      <c r="P290" s="9"/>
      <c r="Q290" s="9"/>
    </row>
    <row r="291" s="10" customFormat="true" ht="15.95" hidden="false" customHeight="true" outlineLevel="0" collapsed="false">
      <c r="A291" s="4" t="n">
        <v>290</v>
      </c>
      <c r="B291" s="6" t="s">
        <v>783</v>
      </c>
      <c r="C291" s="6" t="s">
        <v>75</v>
      </c>
      <c r="D291" s="6" t="s">
        <v>178</v>
      </c>
      <c r="E291" s="14" t="s">
        <v>46</v>
      </c>
      <c r="F291" s="22" t="n">
        <v>43353</v>
      </c>
      <c r="G291" s="6" t="s">
        <v>788</v>
      </c>
      <c r="H291" s="9" t="n">
        <v>8105465076</v>
      </c>
      <c r="I291" s="9" t="s">
        <v>789</v>
      </c>
      <c r="J291" s="6" t="s">
        <v>37</v>
      </c>
      <c r="K291" s="5" t="s">
        <v>320</v>
      </c>
      <c r="L291" s="6" t="n">
        <v>2018</v>
      </c>
      <c r="M291" s="6" t="n">
        <v>74.1</v>
      </c>
      <c r="N291" s="6" t="n">
        <v>76.2</v>
      </c>
      <c r="O291" s="6" t="n">
        <v>8.17</v>
      </c>
      <c r="P291" s="9"/>
      <c r="Q291" s="9"/>
    </row>
    <row r="292" s="10" customFormat="true" ht="15.95" hidden="false" customHeight="true" outlineLevel="0" collapsed="false">
      <c r="A292" s="11" t="n">
        <v>291</v>
      </c>
      <c r="B292" s="6" t="s">
        <v>783</v>
      </c>
      <c r="C292" s="6" t="s">
        <v>75</v>
      </c>
      <c r="D292" s="6" t="s">
        <v>178</v>
      </c>
      <c r="E292" s="14" t="s">
        <v>46</v>
      </c>
      <c r="F292" s="22" t="n">
        <v>43353</v>
      </c>
      <c r="G292" s="6" t="s">
        <v>790</v>
      </c>
      <c r="H292" s="9" t="n">
        <v>8277456229</v>
      </c>
      <c r="I292" s="14" t="s">
        <v>791</v>
      </c>
      <c r="J292" s="6" t="s">
        <v>37</v>
      </c>
      <c r="K292" s="6" t="s">
        <v>38</v>
      </c>
      <c r="L292" s="14" t="n">
        <v>2018</v>
      </c>
      <c r="M292" s="44" t="n">
        <v>91.2</v>
      </c>
      <c r="N292" s="44" t="n">
        <v>72.5</v>
      </c>
      <c r="O292" s="6" t="n">
        <v>62</v>
      </c>
      <c r="P292" s="9"/>
      <c r="Q292" s="9"/>
    </row>
    <row r="293" s="10" customFormat="true" ht="15.95" hidden="false" customHeight="true" outlineLevel="0" collapsed="false">
      <c r="A293" s="4" t="n">
        <v>292</v>
      </c>
      <c r="B293" s="6" t="s">
        <v>783</v>
      </c>
      <c r="C293" s="6" t="s">
        <v>75</v>
      </c>
      <c r="D293" s="6" t="s">
        <v>178</v>
      </c>
      <c r="E293" s="14" t="s">
        <v>46</v>
      </c>
      <c r="F293" s="22" t="n">
        <v>43353</v>
      </c>
      <c r="G293" s="6" t="s">
        <v>792</v>
      </c>
      <c r="H293" s="9" t="n">
        <v>8762039325</v>
      </c>
      <c r="I293" s="14" t="s">
        <v>793</v>
      </c>
      <c r="J293" s="6" t="s">
        <v>37</v>
      </c>
      <c r="K293" s="6" t="s">
        <v>29</v>
      </c>
      <c r="L293" s="14" t="n">
        <v>2018</v>
      </c>
      <c r="M293" s="44" t="n">
        <v>89.12</v>
      </c>
      <c r="N293" s="44" t="n">
        <v>81.5</v>
      </c>
      <c r="O293" s="6" t="n">
        <v>62</v>
      </c>
      <c r="P293" s="9"/>
      <c r="Q293" s="9"/>
    </row>
    <row r="294" s="10" customFormat="true" ht="15.95" hidden="false" customHeight="true" outlineLevel="0" collapsed="false">
      <c r="A294" s="11" t="n">
        <v>293</v>
      </c>
      <c r="B294" s="6" t="s">
        <v>783</v>
      </c>
      <c r="C294" s="6" t="s">
        <v>75</v>
      </c>
      <c r="D294" s="6" t="s">
        <v>178</v>
      </c>
      <c r="E294" s="14" t="s">
        <v>46</v>
      </c>
      <c r="F294" s="22" t="n">
        <v>43353</v>
      </c>
      <c r="G294" s="6" t="s">
        <v>794</v>
      </c>
      <c r="H294" s="9" t="n">
        <v>9137262517</v>
      </c>
      <c r="I294" s="14" t="s">
        <v>795</v>
      </c>
      <c r="J294" s="6" t="s">
        <v>37</v>
      </c>
      <c r="K294" s="6" t="s">
        <v>29</v>
      </c>
      <c r="L294" s="14" t="n">
        <v>2018</v>
      </c>
      <c r="M294" s="44" t="n">
        <v>80</v>
      </c>
      <c r="N294" s="44" t="n">
        <v>67.5</v>
      </c>
      <c r="O294" s="6" t="n">
        <v>65</v>
      </c>
      <c r="P294" s="9"/>
      <c r="Q294" s="9"/>
    </row>
    <row r="295" s="10" customFormat="true" ht="15.95" hidden="false" customHeight="true" outlineLevel="0" collapsed="false">
      <c r="A295" s="4" t="n">
        <v>294</v>
      </c>
      <c r="B295" s="6" t="s">
        <v>783</v>
      </c>
      <c r="C295" s="6" t="s">
        <v>75</v>
      </c>
      <c r="D295" s="6" t="s">
        <v>178</v>
      </c>
      <c r="E295" s="14" t="s">
        <v>46</v>
      </c>
      <c r="F295" s="22" t="n">
        <v>43353</v>
      </c>
      <c r="G295" s="6" t="s">
        <v>796</v>
      </c>
      <c r="H295" s="9" t="n">
        <v>9538480504</v>
      </c>
      <c r="I295" s="14" t="s">
        <v>797</v>
      </c>
      <c r="J295" s="6" t="s">
        <v>37</v>
      </c>
      <c r="K295" s="6" t="s">
        <v>29</v>
      </c>
      <c r="L295" s="14" t="n">
        <v>2018</v>
      </c>
      <c r="M295" s="44" t="n">
        <v>91.84</v>
      </c>
      <c r="N295" s="44" t="n">
        <v>73.33</v>
      </c>
      <c r="O295" s="6" t="n">
        <v>61</v>
      </c>
      <c r="P295" s="9"/>
      <c r="Q295" s="9"/>
    </row>
    <row r="296" s="10" customFormat="true" ht="15.95" hidden="false" customHeight="true" outlineLevel="0" collapsed="false">
      <c r="A296" s="11" t="n">
        <v>295</v>
      </c>
      <c r="B296" s="9" t="s">
        <v>783</v>
      </c>
      <c r="C296" s="9" t="s">
        <v>75</v>
      </c>
      <c r="D296" s="9" t="s">
        <v>111</v>
      </c>
      <c r="E296" s="9" t="s">
        <v>20</v>
      </c>
      <c r="F296" s="8" t="n">
        <v>43353</v>
      </c>
      <c r="G296" s="9" t="s">
        <v>798</v>
      </c>
      <c r="H296" s="9" t="n">
        <v>8106110330</v>
      </c>
      <c r="I296" s="9" t="s">
        <v>799</v>
      </c>
      <c r="J296" s="5" t="s">
        <v>23</v>
      </c>
      <c r="K296" s="6" t="s">
        <v>38</v>
      </c>
      <c r="L296" s="9" t="n">
        <v>2018</v>
      </c>
      <c r="M296" s="9" t="n">
        <v>82</v>
      </c>
      <c r="N296" s="19" t="n">
        <v>93</v>
      </c>
      <c r="O296" s="19" t="n">
        <v>74</v>
      </c>
      <c r="P296" s="9"/>
      <c r="Q296" s="9" t="s">
        <v>436</v>
      </c>
    </row>
    <row r="297" s="10" customFormat="true" ht="15.95" hidden="false" customHeight="true" outlineLevel="0" collapsed="false">
      <c r="A297" s="4" t="n">
        <v>296</v>
      </c>
      <c r="B297" s="9" t="s">
        <v>783</v>
      </c>
      <c r="C297" s="9" t="s">
        <v>75</v>
      </c>
      <c r="D297" s="9" t="s">
        <v>111</v>
      </c>
      <c r="E297" s="9" t="s">
        <v>20</v>
      </c>
      <c r="F297" s="8" t="n">
        <v>43353</v>
      </c>
      <c r="G297" s="9" t="s">
        <v>800</v>
      </c>
      <c r="H297" s="9" t="n">
        <v>8106327407</v>
      </c>
      <c r="I297" s="9" t="s">
        <v>801</v>
      </c>
      <c r="J297" s="5" t="s">
        <v>23</v>
      </c>
      <c r="K297" s="5" t="s">
        <v>80</v>
      </c>
      <c r="L297" s="9" t="n">
        <v>2018</v>
      </c>
      <c r="M297" s="9" t="n">
        <v>88</v>
      </c>
      <c r="N297" s="19" t="n">
        <v>81</v>
      </c>
      <c r="O297" s="19" t="n">
        <v>65</v>
      </c>
      <c r="P297" s="9"/>
      <c r="Q297" s="9" t="s">
        <v>436</v>
      </c>
    </row>
    <row r="298" s="10" customFormat="true" ht="15.95" hidden="false" customHeight="true" outlineLevel="0" collapsed="false">
      <c r="A298" s="4" t="n">
        <v>297</v>
      </c>
      <c r="B298" s="9" t="s">
        <v>783</v>
      </c>
      <c r="C298" s="9" t="s">
        <v>75</v>
      </c>
      <c r="D298" s="9" t="s">
        <v>111</v>
      </c>
      <c r="E298" s="9" t="s">
        <v>20</v>
      </c>
      <c r="F298" s="8" t="n">
        <v>43353</v>
      </c>
      <c r="G298" s="9" t="s">
        <v>802</v>
      </c>
      <c r="H298" s="9" t="n">
        <v>9000095623</v>
      </c>
      <c r="I298" s="9" t="s">
        <v>803</v>
      </c>
      <c r="J298" s="5" t="s">
        <v>23</v>
      </c>
      <c r="K298" s="6" t="s">
        <v>29</v>
      </c>
      <c r="L298" s="9" t="n">
        <v>2018</v>
      </c>
      <c r="M298" s="9" t="n">
        <v>87.2</v>
      </c>
      <c r="N298" s="19" t="n">
        <v>85</v>
      </c>
      <c r="O298" s="19" t="n">
        <v>67.72</v>
      </c>
      <c r="P298" s="9"/>
      <c r="Q298" s="9" t="s">
        <v>436</v>
      </c>
    </row>
    <row r="299" s="10" customFormat="true" ht="15.95" hidden="false" customHeight="true" outlineLevel="0" collapsed="false">
      <c r="A299" s="11" t="n">
        <v>298</v>
      </c>
      <c r="B299" s="18" t="s">
        <v>783</v>
      </c>
      <c r="C299" s="9" t="s">
        <v>279</v>
      </c>
      <c r="D299" s="14" t="s">
        <v>58</v>
      </c>
      <c r="E299" s="9" t="s">
        <v>20</v>
      </c>
      <c r="F299" s="8" t="n">
        <v>43353</v>
      </c>
      <c r="G299" s="12" t="s">
        <v>804</v>
      </c>
      <c r="H299" s="44" t="s">
        <v>805</v>
      </c>
      <c r="I299" s="14" t="s">
        <v>806</v>
      </c>
      <c r="J299" s="9"/>
      <c r="K299" s="9"/>
      <c r="L299" s="9"/>
      <c r="M299" s="9"/>
      <c r="N299" s="9"/>
      <c r="O299" s="9"/>
      <c r="P299" s="9"/>
      <c r="Q299" s="9"/>
    </row>
    <row r="300" s="10" customFormat="true" ht="15.95" hidden="false" customHeight="true" outlineLevel="0" collapsed="false">
      <c r="A300" s="4" t="n">
        <v>299</v>
      </c>
      <c r="B300" s="12" t="s">
        <v>783</v>
      </c>
      <c r="C300" s="6" t="s">
        <v>18</v>
      </c>
      <c r="D300" s="12" t="s">
        <v>33</v>
      </c>
      <c r="E300" s="15" t="s">
        <v>34</v>
      </c>
      <c r="F300" s="16" t="n">
        <v>43353</v>
      </c>
      <c r="G300" s="17" t="s">
        <v>807</v>
      </c>
      <c r="H300" s="12" t="n">
        <v>9591558313</v>
      </c>
      <c r="I300" s="17" t="s">
        <v>808</v>
      </c>
      <c r="J300" s="6" t="s">
        <v>37</v>
      </c>
      <c r="K300" s="6" t="s">
        <v>38</v>
      </c>
      <c r="L300" s="15" t="n">
        <v>2017</v>
      </c>
      <c r="M300" s="15" t="n">
        <v>95</v>
      </c>
      <c r="N300" s="15" t="n">
        <v>79</v>
      </c>
      <c r="O300" s="12" t="n">
        <v>65</v>
      </c>
      <c r="P300" s="12"/>
      <c r="Q300" s="12" t="s">
        <v>590</v>
      </c>
    </row>
    <row r="301" s="10" customFormat="true" ht="15.95" hidden="false" customHeight="true" outlineLevel="0" collapsed="false">
      <c r="A301" s="11" t="n">
        <v>300</v>
      </c>
      <c r="B301" s="12" t="s">
        <v>783</v>
      </c>
      <c r="C301" s="12" t="s">
        <v>75</v>
      </c>
      <c r="D301" s="12" t="s">
        <v>33</v>
      </c>
      <c r="E301" s="12" t="s">
        <v>34</v>
      </c>
      <c r="F301" s="16" t="n">
        <v>43353</v>
      </c>
      <c r="G301" s="17" t="s">
        <v>809</v>
      </c>
      <c r="H301" s="15" t="n">
        <v>7829613114</v>
      </c>
      <c r="I301" s="17" t="s">
        <v>810</v>
      </c>
      <c r="J301" s="6" t="s">
        <v>37</v>
      </c>
      <c r="K301" s="6" t="s">
        <v>38</v>
      </c>
      <c r="L301" s="12" t="n">
        <v>2018</v>
      </c>
      <c r="M301" s="12" t="n">
        <v>87</v>
      </c>
      <c r="N301" s="12" t="n">
        <v>84</v>
      </c>
      <c r="O301" s="12" t="n">
        <v>65</v>
      </c>
      <c r="P301" s="12"/>
      <c r="Q301" s="12" t="s">
        <v>640</v>
      </c>
    </row>
    <row r="302" s="10" customFormat="true" ht="15.95" hidden="false" customHeight="true" outlineLevel="0" collapsed="false">
      <c r="A302" s="4" t="n">
        <v>301</v>
      </c>
      <c r="B302" s="15" t="s">
        <v>783</v>
      </c>
      <c r="C302" s="6" t="s">
        <v>18</v>
      </c>
      <c r="D302" s="15" t="s">
        <v>19</v>
      </c>
      <c r="E302" s="15" t="s">
        <v>20</v>
      </c>
      <c r="F302" s="8" t="n">
        <v>43354</v>
      </c>
      <c r="G302" s="15" t="s">
        <v>811</v>
      </c>
      <c r="H302" s="15" t="n">
        <v>9676585649</v>
      </c>
      <c r="I302" s="15" t="s">
        <v>812</v>
      </c>
      <c r="J302" s="5" t="s">
        <v>23</v>
      </c>
      <c r="K302" s="6" t="s">
        <v>38</v>
      </c>
      <c r="L302" s="15" t="n">
        <v>2018</v>
      </c>
      <c r="M302" s="15" t="n">
        <v>67</v>
      </c>
      <c r="N302" s="15" t="n">
        <v>73</v>
      </c>
      <c r="O302" s="15" t="n">
        <v>70</v>
      </c>
      <c r="P302" s="15"/>
      <c r="Q302" s="9"/>
    </row>
    <row r="303" s="10" customFormat="true" ht="15.95" hidden="false" customHeight="true" outlineLevel="0" collapsed="false">
      <c r="A303" s="11" t="n">
        <v>302</v>
      </c>
      <c r="B303" s="19" t="s">
        <v>783</v>
      </c>
      <c r="C303" s="9" t="s">
        <v>279</v>
      </c>
      <c r="D303" s="9" t="s">
        <v>45</v>
      </c>
      <c r="E303" s="14" t="s">
        <v>46</v>
      </c>
      <c r="F303" s="8" t="n">
        <v>43360</v>
      </c>
      <c r="G303" s="19" t="s">
        <v>813</v>
      </c>
      <c r="H303" s="19" t="n">
        <v>9005134955</v>
      </c>
      <c r="I303" s="7" t="s">
        <v>814</v>
      </c>
      <c r="J303" s="5" t="s">
        <v>23</v>
      </c>
      <c r="K303" s="6" t="s">
        <v>38</v>
      </c>
      <c r="L303" s="19" t="n">
        <v>2018</v>
      </c>
      <c r="M303" s="19" t="n">
        <v>69</v>
      </c>
      <c r="N303" s="19" t="n">
        <v>88.6</v>
      </c>
      <c r="O303" s="19" t="n">
        <v>72.7</v>
      </c>
      <c r="P303" s="9"/>
      <c r="Q303" s="19" t="s">
        <v>815</v>
      </c>
    </row>
    <row r="304" s="10" customFormat="true" ht="15.95" hidden="false" customHeight="true" outlineLevel="0" collapsed="false">
      <c r="A304" s="4" t="n">
        <v>303</v>
      </c>
      <c r="B304" s="9" t="s">
        <v>783</v>
      </c>
      <c r="C304" s="9" t="s">
        <v>758</v>
      </c>
      <c r="D304" s="9" t="s">
        <v>209</v>
      </c>
      <c r="E304" s="9" t="s">
        <v>77</v>
      </c>
      <c r="F304" s="8" t="n">
        <v>43360</v>
      </c>
      <c r="G304" s="30" t="s">
        <v>816</v>
      </c>
      <c r="H304" s="9" t="n">
        <v>8121552310</v>
      </c>
      <c r="I304" s="9" t="s">
        <v>817</v>
      </c>
      <c r="J304" s="5" t="s">
        <v>23</v>
      </c>
      <c r="K304" s="6" t="s">
        <v>29</v>
      </c>
      <c r="L304" s="9" t="n">
        <v>2018</v>
      </c>
      <c r="M304" s="9" t="n">
        <v>95</v>
      </c>
      <c r="N304" s="9" t="n">
        <v>88</v>
      </c>
      <c r="O304" s="9" t="n">
        <v>76.1</v>
      </c>
      <c r="P304" s="9"/>
      <c r="Q304" s="9" t="n">
        <v>1.8</v>
      </c>
    </row>
    <row r="305" s="10" customFormat="true" ht="15.95" hidden="false" customHeight="true" outlineLevel="0" collapsed="false">
      <c r="A305" s="11" t="n">
        <v>304</v>
      </c>
      <c r="B305" s="9" t="s">
        <v>783</v>
      </c>
      <c r="C305" s="9" t="s">
        <v>758</v>
      </c>
      <c r="D305" s="9" t="s">
        <v>209</v>
      </c>
      <c r="E305" s="9" t="s">
        <v>77</v>
      </c>
      <c r="F305" s="8" t="n">
        <v>43360</v>
      </c>
      <c r="G305" s="30" t="s">
        <v>818</v>
      </c>
      <c r="H305" s="9" t="n">
        <v>9866348364</v>
      </c>
      <c r="I305" s="9" t="s">
        <v>819</v>
      </c>
      <c r="J305" s="5" t="s">
        <v>23</v>
      </c>
      <c r="K305" s="6" t="s">
        <v>29</v>
      </c>
      <c r="L305" s="9" t="n">
        <v>2018</v>
      </c>
      <c r="M305" s="9" t="n">
        <v>95</v>
      </c>
      <c r="N305" s="9" t="n">
        <v>96.6</v>
      </c>
      <c r="O305" s="9" t="n">
        <v>82</v>
      </c>
      <c r="P305" s="9"/>
      <c r="Q305" s="9" t="n">
        <v>1.8</v>
      </c>
    </row>
    <row r="306" s="10" customFormat="true" ht="15.95" hidden="false" customHeight="true" outlineLevel="0" collapsed="false">
      <c r="A306" s="4" t="n">
        <v>305</v>
      </c>
      <c r="B306" s="9" t="s">
        <v>783</v>
      </c>
      <c r="C306" s="9" t="s">
        <v>758</v>
      </c>
      <c r="D306" s="9" t="s">
        <v>209</v>
      </c>
      <c r="E306" s="9" t="s">
        <v>77</v>
      </c>
      <c r="F306" s="8" t="n">
        <v>43360</v>
      </c>
      <c r="G306" s="30" t="s">
        <v>820</v>
      </c>
      <c r="H306" s="9" t="n">
        <v>9912324018</v>
      </c>
      <c r="I306" s="9" t="s">
        <v>821</v>
      </c>
      <c r="J306" s="5" t="s">
        <v>23</v>
      </c>
      <c r="K306" s="6" t="s">
        <v>38</v>
      </c>
      <c r="L306" s="9" t="n">
        <v>2018</v>
      </c>
      <c r="M306" s="9" t="n">
        <v>92</v>
      </c>
      <c r="N306" s="9" t="n">
        <v>89.6</v>
      </c>
      <c r="O306" s="9" t="n">
        <v>70</v>
      </c>
      <c r="P306" s="9"/>
      <c r="Q306" s="9" t="n">
        <v>1.8</v>
      </c>
    </row>
    <row r="307" s="10" customFormat="true" ht="15.95" hidden="false" customHeight="true" outlineLevel="0" collapsed="false">
      <c r="A307" s="11" t="n">
        <v>306</v>
      </c>
      <c r="B307" s="6" t="s">
        <v>783</v>
      </c>
      <c r="C307" s="6" t="s">
        <v>758</v>
      </c>
      <c r="D307" s="6" t="s">
        <v>52</v>
      </c>
      <c r="E307" s="9" t="s">
        <v>390</v>
      </c>
      <c r="F307" s="34" t="n">
        <v>43360</v>
      </c>
      <c r="G307" s="6" t="s">
        <v>822</v>
      </c>
      <c r="H307" s="6" t="n">
        <v>7008842826</v>
      </c>
      <c r="I307" s="21" t="s">
        <v>823</v>
      </c>
      <c r="J307" s="6" t="s">
        <v>175</v>
      </c>
      <c r="K307" s="6" t="s">
        <v>120</v>
      </c>
      <c r="L307" s="6" t="n">
        <v>2016</v>
      </c>
      <c r="M307" s="6" t="n">
        <v>81</v>
      </c>
      <c r="N307" s="6" t="n">
        <v>68</v>
      </c>
      <c r="O307" s="6" t="n">
        <v>68</v>
      </c>
      <c r="P307" s="6"/>
      <c r="Q307" s="6" t="s">
        <v>208</v>
      </c>
    </row>
    <row r="308" s="10" customFormat="true" ht="15.95" hidden="false" customHeight="true" outlineLevel="0" collapsed="false">
      <c r="A308" s="4" t="n">
        <v>307</v>
      </c>
      <c r="B308" s="6" t="s">
        <v>783</v>
      </c>
      <c r="C308" s="6" t="s">
        <v>758</v>
      </c>
      <c r="D308" s="6" t="s">
        <v>52</v>
      </c>
      <c r="E308" s="9" t="s">
        <v>390</v>
      </c>
      <c r="F308" s="34" t="n">
        <v>43360</v>
      </c>
      <c r="G308" s="15" t="s">
        <v>824</v>
      </c>
      <c r="H308" s="15" t="n">
        <v>7978267174</v>
      </c>
      <c r="I308" s="17" t="s">
        <v>825</v>
      </c>
      <c r="J308" s="15" t="s">
        <v>175</v>
      </c>
      <c r="K308" s="15" t="s">
        <v>301</v>
      </c>
      <c r="L308" s="15" t="n">
        <v>2018</v>
      </c>
      <c r="M308" s="15" t="n">
        <v>74</v>
      </c>
      <c r="N308" s="15" t="n">
        <v>60</v>
      </c>
      <c r="O308" s="6" t="n">
        <v>66</v>
      </c>
      <c r="P308" s="6"/>
      <c r="Q308" s="6" t="s">
        <v>208</v>
      </c>
    </row>
    <row r="309" s="10" customFormat="true" ht="15.95" hidden="false" customHeight="true" outlineLevel="0" collapsed="false">
      <c r="A309" s="11" t="n">
        <v>308</v>
      </c>
      <c r="B309" s="6" t="s">
        <v>783</v>
      </c>
      <c r="C309" s="6" t="s">
        <v>758</v>
      </c>
      <c r="D309" s="6" t="s">
        <v>52</v>
      </c>
      <c r="E309" s="9" t="s">
        <v>390</v>
      </c>
      <c r="F309" s="34" t="n">
        <v>43360</v>
      </c>
      <c r="G309" s="6" t="s">
        <v>826</v>
      </c>
      <c r="H309" s="6" t="n">
        <v>9002627371</v>
      </c>
      <c r="I309" s="6" t="s">
        <v>827</v>
      </c>
      <c r="J309" s="6" t="s">
        <v>175</v>
      </c>
      <c r="K309" s="6" t="s">
        <v>171</v>
      </c>
      <c r="L309" s="6" t="n">
        <v>2017</v>
      </c>
      <c r="M309" s="6" t="n">
        <v>62</v>
      </c>
      <c r="N309" s="6" t="n">
        <v>64</v>
      </c>
      <c r="O309" s="6" t="n">
        <v>61</v>
      </c>
      <c r="P309" s="6"/>
      <c r="Q309" s="6" t="s">
        <v>208</v>
      </c>
    </row>
    <row r="310" s="10" customFormat="true" ht="15.95" hidden="false" customHeight="true" outlineLevel="0" collapsed="false">
      <c r="A310" s="4" t="n">
        <v>309</v>
      </c>
      <c r="B310" s="15" t="s">
        <v>783</v>
      </c>
      <c r="C310" s="15" t="s">
        <v>18</v>
      </c>
      <c r="D310" s="5" t="s">
        <v>19</v>
      </c>
      <c r="E310" s="15" t="s">
        <v>20</v>
      </c>
      <c r="F310" s="34" t="n">
        <v>43360</v>
      </c>
      <c r="G310" s="15" t="s">
        <v>828</v>
      </c>
      <c r="H310" s="45" t="n">
        <v>8620989800</v>
      </c>
      <c r="I310" s="35" t="s">
        <v>829</v>
      </c>
      <c r="J310" s="36" t="s">
        <v>175</v>
      </c>
      <c r="K310" s="36" t="s">
        <v>187</v>
      </c>
      <c r="L310" s="15" t="n">
        <v>2017</v>
      </c>
      <c r="M310" s="15" t="n">
        <v>85</v>
      </c>
      <c r="N310" s="15" t="n">
        <v>67</v>
      </c>
      <c r="O310" s="15" t="n">
        <v>81</v>
      </c>
      <c r="P310" s="15"/>
      <c r="Q310" s="15"/>
    </row>
    <row r="311" s="10" customFormat="true" ht="15.95" hidden="false" customHeight="true" outlineLevel="0" collapsed="false">
      <c r="A311" s="11" t="n">
        <v>310</v>
      </c>
      <c r="B311" s="14" t="s">
        <v>783</v>
      </c>
      <c r="C311" s="6" t="s">
        <v>18</v>
      </c>
      <c r="D311" s="9" t="s">
        <v>52</v>
      </c>
      <c r="E311" s="14" t="s">
        <v>46</v>
      </c>
      <c r="F311" s="8" t="n">
        <v>43367</v>
      </c>
      <c r="G311" s="14" t="s">
        <v>830</v>
      </c>
      <c r="H311" s="9" t="n">
        <v>8093899349</v>
      </c>
      <c r="I311" s="9" t="s">
        <v>831</v>
      </c>
      <c r="J311" s="5" t="s">
        <v>23</v>
      </c>
      <c r="K311" s="6" t="s">
        <v>38</v>
      </c>
      <c r="L311" s="9" t="n">
        <v>2018</v>
      </c>
      <c r="M311" s="28" t="n">
        <v>82</v>
      </c>
      <c r="N311" s="28" t="n">
        <v>75</v>
      </c>
      <c r="O311" s="28" t="n">
        <v>77</v>
      </c>
      <c r="P311" s="20"/>
      <c r="Q311" s="9" t="s">
        <v>832</v>
      </c>
    </row>
    <row r="312" s="10" customFormat="true" ht="15.95" hidden="false" customHeight="true" outlineLevel="0" collapsed="false">
      <c r="A312" s="4" t="n">
        <v>311</v>
      </c>
      <c r="B312" s="14" t="s">
        <v>783</v>
      </c>
      <c r="C312" s="6" t="s">
        <v>18</v>
      </c>
      <c r="D312" s="9" t="s">
        <v>52</v>
      </c>
      <c r="E312" s="14" t="s">
        <v>46</v>
      </c>
      <c r="F312" s="8" t="n">
        <v>43367</v>
      </c>
      <c r="G312" s="14" t="s">
        <v>833</v>
      </c>
      <c r="H312" s="9" t="n">
        <v>8763183033</v>
      </c>
      <c r="I312" s="9" t="s">
        <v>834</v>
      </c>
      <c r="J312" s="5" t="s">
        <v>23</v>
      </c>
      <c r="K312" s="6" t="s">
        <v>87</v>
      </c>
      <c r="L312" s="9" t="n">
        <v>2018</v>
      </c>
      <c r="M312" s="28" t="n">
        <v>78.78</v>
      </c>
      <c r="N312" s="28" t="n">
        <v>70.2</v>
      </c>
      <c r="O312" s="28" t="n">
        <v>72.5</v>
      </c>
      <c r="P312" s="20"/>
      <c r="Q312" s="9" t="s">
        <v>832</v>
      </c>
    </row>
    <row r="313" s="10" customFormat="true" ht="15.95" hidden="false" customHeight="true" outlineLevel="0" collapsed="false">
      <c r="A313" s="11" t="n">
        <v>312</v>
      </c>
      <c r="B313" s="14" t="s">
        <v>783</v>
      </c>
      <c r="C313" s="6" t="s">
        <v>18</v>
      </c>
      <c r="D313" s="9" t="s">
        <v>52</v>
      </c>
      <c r="E313" s="14" t="s">
        <v>46</v>
      </c>
      <c r="F313" s="8" t="n">
        <v>43367</v>
      </c>
      <c r="G313" s="14" t="s">
        <v>835</v>
      </c>
      <c r="H313" s="9" t="n">
        <v>9113443742</v>
      </c>
      <c r="I313" s="9" t="s">
        <v>836</v>
      </c>
      <c r="J313" s="5" t="s">
        <v>23</v>
      </c>
      <c r="K313" s="6" t="s">
        <v>87</v>
      </c>
      <c r="L313" s="9" t="n">
        <v>2017</v>
      </c>
      <c r="M313" s="28" t="n">
        <v>79.71</v>
      </c>
      <c r="N313" s="28" t="n">
        <v>71.2</v>
      </c>
      <c r="O313" s="28" t="n">
        <v>67</v>
      </c>
      <c r="P313" s="20"/>
      <c r="Q313" s="9" t="s">
        <v>832</v>
      </c>
    </row>
    <row r="314" s="10" customFormat="true" ht="15.95" hidden="false" customHeight="true" outlineLevel="0" collapsed="false">
      <c r="A314" s="4" t="n">
        <v>313</v>
      </c>
      <c r="B314" s="14" t="s">
        <v>783</v>
      </c>
      <c r="C314" s="6" t="s">
        <v>18</v>
      </c>
      <c r="D314" s="9" t="s">
        <v>52</v>
      </c>
      <c r="E314" s="14" t="s">
        <v>46</v>
      </c>
      <c r="F314" s="8" t="n">
        <v>43367</v>
      </c>
      <c r="G314" s="14" t="s">
        <v>837</v>
      </c>
      <c r="H314" s="9" t="n">
        <v>9658130553</v>
      </c>
      <c r="I314" s="9" t="s">
        <v>838</v>
      </c>
      <c r="J314" s="5" t="s">
        <v>23</v>
      </c>
      <c r="K314" s="6" t="s">
        <v>29</v>
      </c>
      <c r="L314" s="9" t="n">
        <v>2018</v>
      </c>
      <c r="M314" s="28" t="n">
        <v>69.71</v>
      </c>
      <c r="N314" s="28" t="n">
        <v>68.83</v>
      </c>
      <c r="O314" s="28" t="n">
        <v>70</v>
      </c>
      <c r="P314" s="20"/>
      <c r="Q314" s="9" t="s">
        <v>832</v>
      </c>
    </row>
    <row r="315" s="10" customFormat="true" ht="15.95" hidden="false" customHeight="true" outlineLevel="0" collapsed="false">
      <c r="A315" s="11" t="n">
        <v>314</v>
      </c>
      <c r="B315" s="14" t="s">
        <v>783</v>
      </c>
      <c r="C315" s="6" t="s">
        <v>18</v>
      </c>
      <c r="D315" s="9" t="s">
        <v>52</v>
      </c>
      <c r="E315" s="14" t="s">
        <v>46</v>
      </c>
      <c r="F315" s="8" t="n">
        <v>43367</v>
      </c>
      <c r="G315" s="14" t="s">
        <v>839</v>
      </c>
      <c r="H315" s="9" t="n">
        <v>9778594999</v>
      </c>
      <c r="I315" s="9" t="s">
        <v>840</v>
      </c>
      <c r="J315" s="5" t="s">
        <v>23</v>
      </c>
      <c r="K315" s="6" t="s">
        <v>87</v>
      </c>
      <c r="L315" s="9" t="n">
        <v>2018</v>
      </c>
      <c r="M315" s="28" t="n">
        <v>88</v>
      </c>
      <c r="N315" s="28" t="n">
        <v>75.01</v>
      </c>
      <c r="O315" s="28" t="n">
        <v>71</v>
      </c>
      <c r="P315" s="20"/>
      <c r="Q315" s="9" t="s">
        <v>832</v>
      </c>
    </row>
    <row r="316" s="10" customFormat="true" ht="15.95" hidden="false" customHeight="true" outlineLevel="0" collapsed="false">
      <c r="A316" s="4" t="n">
        <v>315</v>
      </c>
      <c r="B316" s="14" t="s">
        <v>783</v>
      </c>
      <c r="C316" s="6" t="s">
        <v>18</v>
      </c>
      <c r="D316" s="9" t="s">
        <v>52</v>
      </c>
      <c r="E316" s="14" t="s">
        <v>46</v>
      </c>
      <c r="F316" s="8" t="n">
        <v>43367</v>
      </c>
      <c r="G316" s="14" t="s">
        <v>841</v>
      </c>
      <c r="H316" s="9" t="s">
        <v>842</v>
      </c>
      <c r="I316" s="9" t="s">
        <v>843</v>
      </c>
      <c r="J316" s="6" t="s">
        <v>37</v>
      </c>
      <c r="K316" s="5" t="s">
        <v>80</v>
      </c>
      <c r="L316" s="9" t="n">
        <v>2018</v>
      </c>
      <c r="M316" s="28" t="n">
        <v>94</v>
      </c>
      <c r="N316" s="28" t="n">
        <v>76</v>
      </c>
      <c r="O316" s="28" t="n">
        <v>87.1</v>
      </c>
      <c r="P316" s="20"/>
      <c r="Q316" s="9" t="s">
        <v>832</v>
      </c>
    </row>
    <row r="317" s="10" customFormat="true" ht="15.95" hidden="false" customHeight="true" outlineLevel="0" collapsed="false">
      <c r="A317" s="11" t="n">
        <v>316</v>
      </c>
      <c r="B317" s="14" t="s">
        <v>783</v>
      </c>
      <c r="C317" s="6" t="s">
        <v>18</v>
      </c>
      <c r="D317" s="9" t="s">
        <v>52</v>
      </c>
      <c r="E317" s="14" t="s">
        <v>46</v>
      </c>
      <c r="F317" s="8" t="n">
        <v>43367</v>
      </c>
      <c r="G317" s="14" t="s">
        <v>844</v>
      </c>
      <c r="H317" s="9" t="s">
        <v>845</v>
      </c>
      <c r="I317" s="9" t="s">
        <v>846</v>
      </c>
      <c r="J317" s="6" t="s">
        <v>37</v>
      </c>
      <c r="K317" s="6" t="s">
        <v>29</v>
      </c>
      <c r="L317" s="9" t="n">
        <v>2018</v>
      </c>
      <c r="M317" s="28" t="n">
        <v>64.5</v>
      </c>
      <c r="N317" s="28" t="n">
        <v>71.6</v>
      </c>
      <c r="O317" s="28" t="n">
        <v>75</v>
      </c>
      <c r="P317" s="20"/>
      <c r="Q317" s="9" t="s">
        <v>832</v>
      </c>
    </row>
    <row r="318" s="10" customFormat="true" ht="15.95" hidden="false" customHeight="true" outlineLevel="0" collapsed="false">
      <c r="A318" s="4" t="n">
        <v>317</v>
      </c>
      <c r="B318" s="14" t="s">
        <v>783</v>
      </c>
      <c r="C318" s="6" t="s">
        <v>18</v>
      </c>
      <c r="D318" s="9" t="s">
        <v>52</v>
      </c>
      <c r="E318" s="14" t="s">
        <v>46</v>
      </c>
      <c r="F318" s="8" t="n">
        <v>43367</v>
      </c>
      <c r="G318" s="14" t="s">
        <v>847</v>
      </c>
      <c r="H318" s="9" t="s">
        <v>848</v>
      </c>
      <c r="I318" s="9" t="s">
        <v>849</v>
      </c>
      <c r="J318" s="5" t="s">
        <v>23</v>
      </c>
      <c r="K318" s="6" t="s">
        <v>29</v>
      </c>
      <c r="L318" s="9" t="n">
        <v>2018</v>
      </c>
      <c r="M318" s="28" t="n">
        <v>88</v>
      </c>
      <c r="N318" s="28" t="n">
        <v>87</v>
      </c>
      <c r="O318" s="28" t="n">
        <v>61</v>
      </c>
      <c r="P318" s="20"/>
      <c r="Q318" s="9" t="s">
        <v>832</v>
      </c>
    </row>
    <row r="319" s="10" customFormat="true" ht="15.95" hidden="false" customHeight="true" outlineLevel="0" collapsed="false">
      <c r="A319" s="11" t="n">
        <v>318</v>
      </c>
      <c r="B319" s="14" t="s">
        <v>783</v>
      </c>
      <c r="C319" s="6" t="s">
        <v>18</v>
      </c>
      <c r="D319" s="9" t="s">
        <v>52</v>
      </c>
      <c r="E319" s="14" t="s">
        <v>46</v>
      </c>
      <c r="F319" s="8" t="n">
        <v>43367</v>
      </c>
      <c r="G319" s="14" t="s">
        <v>850</v>
      </c>
      <c r="H319" s="9" t="s">
        <v>851</v>
      </c>
      <c r="I319" s="9" t="s">
        <v>852</v>
      </c>
      <c r="J319" s="5" t="s">
        <v>23</v>
      </c>
      <c r="K319" s="6" t="s">
        <v>29</v>
      </c>
      <c r="L319" s="9" t="n">
        <v>2018</v>
      </c>
      <c r="M319" s="28" t="n">
        <v>95</v>
      </c>
      <c r="N319" s="28" t="n">
        <v>68.83</v>
      </c>
      <c r="O319" s="28" t="n">
        <v>75.6</v>
      </c>
      <c r="P319" s="20"/>
      <c r="Q319" s="9" t="s">
        <v>832</v>
      </c>
    </row>
    <row r="320" s="10" customFormat="true" ht="15.95" hidden="false" customHeight="true" outlineLevel="0" collapsed="false">
      <c r="A320" s="4" t="n">
        <v>319</v>
      </c>
      <c r="B320" s="14" t="s">
        <v>783</v>
      </c>
      <c r="C320" s="6" t="s">
        <v>18</v>
      </c>
      <c r="D320" s="9" t="s">
        <v>52</v>
      </c>
      <c r="E320" s="14" t="s">
        <v>46</v>
      </c>
      <c r="F320" s="8" t="n">
        <v>43367</v>
      </c>
      <c r="G320" s="14" t="s">
        <v>853</v>
      </c>
      <c r="H320" s="9" t="s">
        <v>854</v>
      </c>
      <c r="I320" s="9" t="s">
        <v>855</v>
      </c>
      <c r="J320" s="5" t="s">
        <v>23</v>
      </c>
      <c r="K320" s="6" t="s">
        <v>38</v>
      </c>
      <c r="L320" s="9" t="n">
        <v>2018</v>
      </c>
      <c r="M320" s="28" t="n">
        <v>90.14</v>
      </c>
      <c r="N320" s="28" t="n">
        <v>87.6</v>
      </c>
      <c r="O320" s="28" t="n">
        <v>88.2</v>
      </c>
      <c r="P320" s="20"/>
      <c r="Q320" s="9" t="s">
        <v>832</v>
      </c>
    </row>
    <row r="321" s="10" customFormat="true" ht="15.95" hidden="false" customHeight="true" outlineLevel="0" collapsed="false">
      <c r="A321" s="11" t="n">
        <v>320</v>
      </c>
      <c r="B321" s="14" t="s">
        <v>783</v>
      </c>
      <c r="C321" s="6" t="s">
        <v>18</v>
      </c>
      <c r="D321" s="9" t="s">
        <v>52</v>
      </c>
      <c r="E321" s="14" t="s">
        <v>46</v>
      </c>
      <c r="F321" s="8" t="n">
        <v>43367</v>
      </c>
      <c r="G321" s="14" t="s">
        <v>856</v>
      </c>
      <c r="H321" s="9" t="s">
        <v>857</v>
      </c>
      <c r="I321" s="9" t="s">
        <v>858</v>
      </c>
      <c r="J321" s="5" t="s">
        <v>23</v>
      </c>
      <c r="K321" s="6" t="s">
        <v>29</v>
      </c>
      <c r="L321" s="9" t="n">
        <v>2018</v>
      </c>
      <c r="M321" s="28" t="n">
        <v>85</v>
      </c>
      <c r="N321" s="28" t="n">
        <v>75</v>
      </c>
      <c r="O321" s="28" t="n">
        <v>84</v>
      </c>
      <c r="P321" s="20"/>
      <c r="Q321" s="9" t="s">
        <v>832</v>
      </c>
    </row>
    <row r="322" s="10" customFormat="true" ht="15.95" hidden="false" customHeight="true" outlineLevel="0" collapsed="false">
      <c r="A322" s="4" t="n">
        <v>321</v>
      </c>
      <c r="B322" s="9" t="s">
        <v>783</v>
      </c>
      <c r="C322" s="6" t="s">
        <v>18</v>
      </c>
      <c r="D322" s="9" t="s">
        <v>111</v>
      </c>
      <c r="E322" s="9" t="s">
        <v>20</v>
      </c>
      <c r="F322" s="8" t="n">
        <v>43367</v>
      </c>
      <c r="G322" s="9" t="s">
        <v>859</v>
      </c>
      <c r="H322" s="9" t="n">
        <v>9573601978</v>
      </c>
      <c r="I322" s="9" t="s">
        <v>860</v>
      </c>
      <c r="J322" s="5" t="s">
        <v>23</v>
      </c>
      <c r="K322" s="6" t="s">
        <v>38</v>
      </c>
      <c r="L322" s="9" t="n">
        <v>2018</v>
      </c>
      <c r="M322" s="9" t="n">
        <v>92</v>
      </c>
      <c r="N322" s="19" t="n">
        <v>95</v>
      </c>
      <c r="O322" s="19" t="n">
        <v>77</v>
      </c>
      <c r="P322" s="9"/>
      <c r="Q322" s="9" t="s">
        <v>436</v>
      </c>
    </row>
    <row r="323" s="10" customFormat="true" ht="15.95" hidden="false" customHeight="true" outlineLevel="0" collapsed="false">
      <c r="A323" s="11" t="n">
        <v>322</v>
      </c>
      <c r="B323" s="9" t="s">
        <v>783</v>
      </c>
      <c r="C323" s="9" t="s">
        <v>758</v>
      </c>
      <c r="D323" s="9" t="s">
        <v>111</v>
      </c>
      <c r="E323" s="9" t="s">
        <v>20</v>
      </c>
      <c r="F323" s="8" t="n">
        <v>43367</v>
      </c>
      <c r="G323" s="9" t="s">
        <v>861</v>
      </c>
      <c r="H323" s="9" t="n">
        <v>8099820720</v>
      </c>
      <c r="I323" s="9" t="s">
        <v>862</v>
      </c>
      <c r="J323" s="5" t="s">
        <v>23</v>
      </c>
      <c r="K323" s="6" t="s">
        <v>38</v>
      </c>
      <c r="L323" s="9" t="n">
        <v>2018</v>
      </c>
      <c r="M323" s="9" t="n">
        <v>97</v>
      </c>
      <c r="N323" s="19" t="n">
        <v>94</v>
      </c>
      <c r="O323" s="19" t="n">
        <v>68</v>
      </c>
      <c r="P323" s="9"/>
      <c r="Q323" s="9" t="s">
        <v>436</v>
      </c>
    </row>
    <row r="324" s="10" customFormat="true" ht="15.95" hidden="false" customHeight="true" outlineLevel="0" collapsed="false">
      <c r="A324" s="4" t="n">
        <v>323</v>
      </c>
      <c r="B324" s="9" t="s">
        <v>783</v>
      </c>
      <c r="C324" s="9" t="s">
        <v>758</v>
      </c>
      <c r="D324" s="9" t="s">
        <v>111</v>
      </c>
      <c r="E324" s="9" t="s">
        <v>20</v>
      </c>
      <c r="F324" s="8" t="n">
        <v>43367</v>
      </c>
      <c r="G324" s="9" t="s">
        <v>863</v>
      </c>
      <c r="H324" s="9" t="n">
        <v>8790747280</v>
      </c>
      <c r="I324" s="9" t="s">
        <v>864</v>
      </c>
      <c r="J324" s="5" t="s">
        <v>23</v>
      </c>
      <c r="K324" s="6" t="s">
        <v>29</v>
      </c>
      <c r="L324" s="9" t="n">
        <v>2018</v>
      </c>
      <c r="M324" s="9" t="n">
        <v>90</v>
      </c>
      <c r="N324" s="19" t="n">
        <v>86</v>
      </c>
      <c r="O324" s="19" t="n">
        <v>64</v>
      </c>
      <c r="P324" s="9"/>
      <c r="Q324" s="9" t="s">
        <v>436</v>
      </c>
    </row>
    <row r="325" s="10" customFormat="true" ht="15.95" hidden="false" customHeight="true" outlineLevel="0" collapsed="false">
      <c r="A325" s="11" t="n">
        <v>324</v>
      </c>
      <c r="B325" s="9" t="s">
        <v>783</v>
      </c>
      <c r="C325" s="9" t="s">
        <v>758</v>
      </c>
      <c r="D325" s="9" t="s">
        <v>111</v>
      </c>
      <c r="E325" s="9" t="s">
        <v>20</v>
      </c>
      <c r="F325" s="8" t="n">
        <v>43367</v>
      </c>
      <c r="G325" s="9" t="s">
        <v>865</v>
      </c>
      <c r="H325" s="9" t="n">
        <v>9494555098</v>
      </c>
      <c r="I325" s="9" t="s">
        <v>866</v>
      </c>
      <c r="J325" s="5" t="s">
        <v>23</v>
      </c>
      <c r="K325" s="6" t="s">
        <v>38</v>
      </c>
      <c r="L325" s="9" t="n">
        <v>2018</v>
      </c>
      <c r="M325" s="9" t="n">
        <v>90</v>
      </c>
      <c r="N325" s="19" t="n">
        <v>94</v>
      </c>
      <c r="O325" s="19" t="n">
        <v>74.46</v>
      </c>
      <c r="P325" s="9"/>
      <c r="Q325" s="9" t="s">
        <v>436</v>
      </c>
    </row>
    <row r="326" s="10" customFormat="true" ht="15.95" hidden="false" customHeight="true" outlineLevel="0" collapsed="false">
      <c r="A326" s="4" t="n">
        <v>325</v>
      </c>
      <c r="B326" s="9" t="s">
        <v>783</v>
      </c>
      <c r="C326" s="9" t="s">
        <v>758</v>
      </c>
      <c r="D326" s="9" t="s">
        <v>111</v>
      </c>
      <c r="E326" s="9" t="s">
        <v>20</v>
      </c>
      <c r="F326" s="8" t="n">
        <v>43367</v>
      </c>
      <c r="G326" s="9" t="s">
        <v>867</v>
      </c>
      <c r="H326" s="9" t="n">
        <v>9848484019</v>
      </c>
      <c r="I326" s="9" t="s">
        <v>868</v>
      </c>
      <c r="J326" s="5" t="s">
        <v>23</v>
      </c>
      <c r="K326" s="6" t="s">
        <v>38</v>
      </c>
      <c r="L326" s="9" t="n">
        <v>2018</v>
      </c>
      <c r="M326" s="9" t="n">
        <v>95</v>
      </c>
      <c r="N326" s="19" t="n">
        <v>95</v>
      </c>
      <c r="O326" s="19" t="n">
        <v>66.7</v>
      </c>
      <c r="P326" s="9"/>
      <c r="Q326" s="9" t="s">
        <v>436</v>
      </c>
    </row>
    <row r="327" s="10" customFormat="true" ht="15.95" hidden="false" customHeight="true" outlineLevel="0" collapsed="false">
      <c r="A327" s="11" t="n">
        <v>326</v>
      </c>
      <c r="B327" s="14" t="s">
        <v>783</v>
      </c>
      <c r="C327" s="6" t="s">
        <v>18</v>
      </c>
      <c r="D327" s="9" t="s">
        <v>52</v>
      </c>
      <c r="E327" s="14" t="s">
        <v>46</v>
      </c>
      <c r="F327" s="8" t="n">
        <v>43368</v>
      </c>
      <c r="G327" s="12" t="s">
        <v>869</v>
      </c>
      <c r="H327" s="12" t="s">
        <v>870</v>
      </c>
      <c r="I327" s="12" t="s">
        <v>871</v>
      </c>
      <c r="J327" s="5" t="s">
        <v>23</v>
      </c>
      <c r="K327" s="6" t="s">
        <v>87</v>
      </c>
      <c r="L327" s="12" t="n">
        <v>2018</v>
      </c>
      <c r="M327" s="20" t="n">
        <v>92.6</v>
      </c>
      <c r="N327" s="20" t="n">
        <v>70.6</v>
      </c>
      <c r="O327" s="20" t="n">
        <v>78</v>
      </c>
      <c r="P327" s="20"/>
      <c r="Q327" s="9" t="s">
        <v>208</v>
      </c>
    </row>
    <row r="328" s="10" customFormat="true" ht="15.95" hidden="false" customHeight="true" outlineLevel="0" collapsed="false">
      <c r="A328" s="4" t="n">
        <v>327</v>
      </c>
      <c r="B328" s="14" t="s">
        <v>783</v>
      </c>
      <c r="C328" s="6" t="s">
        <v>18</v>
      </c>
      <c r="D328" s="9" t="s">
        <v>52</v>
      </c>
      <c r="E328" s="14" t="s">
        <v>46</v>
      </c>
      <c r="F328" s="8" t="n">
        <v>43368</v>
      </c>
      <c r="G328" s="12" t="s">
        <v>872</v>
      </c>
      <c r="H328" s="12" t="s">
        <v>873</v>
      </c>
      <c r="I328" s="12" t="s">
        <v>874</v>
      </c>
      <c r="J328" s="5" t="s">
        <v>23</v>
      </c>
      <c r="K328" s="6" t="s">
        <v>87</v>
      </c>
      <c r="L328" s="12" t="n">
        <v>2018</v>
      </c>
      <c r="M328" s="20" t="n">
        <v>74</v>
      </c>
      <c r="N328" s="20" t="n">
        <v>57</v>
      </c>
      <c r="O328" s="20" t="n">
        <v>63</v>
      </c>
      <c r="P328" s="20"/>
      <c r="Q328" s="9" t="s">
        <v>208</v>
      </c>
    </row>
    <row r="329" s="10" customFormat="true" ht="15.95" hidden="false" customHeight="true" outlineLevel="0" collapsed="false">
      <c r="A329" s="11" t="n">
        <v>328</v>
      </c>
      <c r="B329" s="14" t="s">
        <v>783</v>
      </c>
      <c r="C329" s="6" t="s">
        <v>18</v>
      </c>
      <c r="D329" s="9" t="s">
        <v>52</v>
      </c>
      <c r="E329" s="14" t="s">
        <v>46</v>
      </c>
      <c r="F329" s="8" t="n">
        <v>43368</v>
      </c>
      <c r="G329" s="12" t="s">
        <v>875</v>
      </c>
      <c r="H329" s="12" t="s">
        <v>876</v>
      </c>
      <c r="I329" s="12" t="s">
        <v>877</v>
      </c>
      <c r="J329" s="5" t="s">
        <v>23</v>
      </c>
      <c r="K329" s="6" t="s">
        <v>87</v>
      </c>
      <c r="L329" s="12" t="n">
        <v>2018</v>
      </c>
      <c r="M329" s="20" t="n">
        <v>77.6</v>
      </c>
      <c r="N329" s="20" t="n">
        <v>62.5</v>
      </c>
      <c r="O329" s="20" t="n">
        <v>70</v>
      </c>
      <c r="P329" s="20"/>
      <c r="Q329" s="9" t="s">
        <v>208</v>
      </c>
    </row>
    <row r="330" s="10" customFormat="true" ht="15.95" hidden="false" customHeight="true" outlineLevel="0" collapsed="false">
      <c r="A330" s="4" t="n">
        <v>329</v>
      </c>
      <c r="B330" s="14" t="s">
        <v>783</v>
      </c>
      <c r="C330" s="6" t="s">
        <v>18</v>
      </c>
      <c r="D330" s="9" t="s">
        <v>52</v>
      </c>
      <c r="E330" s="14" t="s">
        <v>46</v>
      </c>
      <c r="F330" s="8" t="n">
        <v>43368</v>
      </c>
      <c r="G330" s="12" t="s">
        <v>878</v>
      </c>
      <c r="H330" s="12" t="s">
        <v>879</v>
      </c>
      <c r="I330" s="12" t="s">
        <v>880</v>
      </c>
      <c r="J330" s="5" t="s">
        <v>23</v>
      </c>
      <c r="K330" s="6" t="s">
        <v>87</v>
      </c>
      <c r="L330" s="12" t="n">
        <v>2018</v>
      </c>
      <c r="M330" s="20" t="n">
        <v>82</v>
      </c>
      <c r="N330" s="20" t="n">
        <v>56</v>
      </c>
      <c r="O330" s="20" t="n">
        <v>65.2</v>
      </c>
      <c r="P330" s="20"/>
      <c r="Q330" s="9" t="s">
        <v>208</v>
      </c>
    </row>
    <row r="331" s="10" customFormat="true" ht="15.95" hidden="false" customHeight="true" outlineLevel="0" collapsed="false">
      <c r="A331" s="11" t="n">
        <v>330</v>
      </c>
      <c r="B331" s="14" t="s">
        <v>783</v>
      </c>
      <c r="C331" s="6" t="s">
        <v>18</v>
      </c>
      <c r="D331" s="9" t="s">
        <v>52</v>
      </c>
      <c r="E331" s="14" t="s">
        <v>46</v>
      </c>
      <c r="F331" s="8" t="n">
        <v>43368</v>
      </c>
      <c r="G331" s="12" t="s">
        <v>881</v>
      </c>
      <c r="H331" s="12" t="s">
        <v>882</v>
      </c>
      <c r="I331" s="12" t="s">
        <v>883</v>
      </c>
      <c r="J331" s="5" t="s">
        <v>23</v>
      </c>
      <c r="K331" s="6" t="s">
        <v>87</v>
      </c>
      <c r="L331" s="12" t="n">
        <v>2017</v>
      </c>
      <c r="M331" s="20" t="n">
        <v>85.5</v>
      </c>
      <c r="N331" s="20" t="n">
        <v>67.2</v>
      </c>
      <c r="O331" s="20" t="n">
        <v>70</v>
      </c>
      <c r="P331" s="20"/>
      <c r="Q331" s="9" t="s">
        <v>208</v>
      </c>
    </row>
    <row r="332" s="10" customFormat="true" ht="15.95" hidden="false" customHeight="true" outlineLevel="0" collapsed="false">
      <c r="A332" s="4" t="n">
        <v>331</v>
      </c>
      <c r="B332" s="6" t="s">
        <v>783</v>
      </c>
      <c r="C332" s="6" t="s">
        <v>18</v>
      </c>
      <c r="D332" s="6" t="s">
        <v>52</v>
      </c>
      <c r="E332" s="14" t="s">
        <v>46</v>
      </c>
      <c r="F332" s="8" t="n">
        <v>43368</v>
      </c>
      <c r="G332" s="15" t="s">
        <v>884</v>
      </c>
      <c r="H332" s="15" t="n">
        <v>8498983679</v>
      </c>
      <c r="I332" s="17" t="s">
        <v>885</v>
      </c>
      <c r="J332" s="15" t="s">
        <v>175</v>
      </c>
      <c r="K332" s="15" t="s">
        <v>120</v>
      </c>
      <c r="L332" s="15" t="n">
        <v>2016</v>
      </c>
      <c r="M332" s="15" t="n">
        <v>69</v>
      </c>
      <c r="N332" s="15" t="n">
        <v>59</v>
      </c>
      <c r="O332" s="15" t="n">
        <v>72</v>
      </c>
      <c r="P332" s="15"/>
      <c r="Q332" s="6" t="s">
        <v>208</v>
      </c>
    </row>
    <row r="333" s="10" customFormat="true" ht="15.95" hidden="false" customHeight="true" outlineLevel="0" collapsed="false">
      <c r="A333" s="11" t="n">
        <v>332</v>
      </c>
      <c r="B333" s="6" t="s">
        <v>783</v>
      </c>
      <c r="C333" s="6" t="s">
        <v>18</v>
      </c>
      <c r="D333" s="6" t="s">
        <v>52</v>
      </c>
      <c r="E333" s="14" t="s">
        <v>46</v>
      </c>
      <c r="F333" s="8" t="n">
        <v>43368</v>
      </c>
      <c r="G333" s="15" t="s">
        <v>886</v>
      </c>
      <c r="H333" s="15" t="n">
        <v>8884803583</v>
      </c>
      <c r="I333" s="17" t="s">
        <v>887</v>
      </c>
      <c r="J333" s="15" t="s">
        <v>37</v>
      </c>
      <c r="K333" s="15" t="s">
        <v>187</v>
      </c>
      <c r="L333" s="15" t="n">
        <v>2017</v>
      </c>
      <c r="M333" s="15" t="n">
        <v>66</v>
      </c>
      <c r="N333" s="15" t="n">
        <v>71</v>
      </c>
      <c r="O333" s="15" t="n">
        <v>87</v>
      </c>
      <c r="P333" s="15"/>
      <c r="Q333" s="6" t="s">
        <v>208</v>
      </c>
    </row>
    <row r="334" s="10" customFormat="true" ht="15.95" hidden="false" customHeight="true" outlineLevel="0" collapsed="false">
      <c r="A334" s="4" t="n">
        <v>333</v>
      </c>
      <c r="B334" s="9" t="s">
        <v>783</v>
      </c>
      <c r="C334" s="6" t="s">
        <v>18</v>
      </c>
      <c r="D334" s="12" t="s">
        <v>67</v>
      </c>
      <c r="E334" s="5" t="s">
        <v>20</v>
      </c>
      <c r="F334" s="8" t="n">
        <v>43370</v>
      </c>
      <c r="G334" s="9" t="s">
        <v>888</v>
      </c>
      <c r="H334" s="12" t="n">
        <v>8884859580</v>
      </c>
      <c r="I334" s="9" t="s">
        <v>889</v>
      </c>
      <c r="J334" s="6" t="s">
        <v>37</v>
      </c>
      <c r="K334" s="6" t="s">
        <v>87</v>
      </c>
      <c r="L334" s="9" t="n">
        <v>2016</v>
      </c>
      <c r="M334" s="9" t="n">
        <v>85</v>
      </c>
      <c r="N334" s="9" t="n">
        <v>53</v>
      </c>
      <c r="O334" s="9" t="n">
        <v>58</v>
      </c>
      <c r="P334" s="9"/>
      <c r="Q334" s="9"/>
    </row>
    <row r="335" s="10" customFormat="true" ht="15.95" hidden="false" customHeight="true" outlineLevel="0" collapsed="false">
      <c r="A335" s="4" t="n">
        <v>334</v>
      </c>
      <c r="B335" s="9" t="s">
        <v>783</v>
      </c>
      <c r="C335" s="6" t="s">
        <v>18</v>
      </c>
      <c r="D335" s="12" t="s">
        <v>67</v>
      </c>
      <c r="E335" s="5" t="s">
        <v>20</v>
      </c>
      <c r="F335" s="8" t="n">
        <v>43370</v>
      </c>
      <c r="G335" s="9" t="s">
        <v>890</v>
      </c>
      <c r="H335" s="12" t="n">
        <v>9008751525</v>
      </c>
      <c r="I335" s="9" t="s">
        <v>891</v>
      </c>
      <c r="J335" s="6" t="s">
        <v>37</v>
      </c>
      <c r="K335" s="6" t="s">
        <v>38</v>
      </c>
      <c r="L335" s="9" t="n">
        <v>2017</v>
      </c>
      <c r="M335" s="9" t="n">
        <v>72</v>
      </c>
      <c r="N335" s="9" t="n">
        <v>68</v>
      </c>
      <c r="O335" s="9" t="n">
        <v>55</v>
      </c>
      <c r="P335" s="9"/>
      <c r="Q335" s="9"/>
    </row>
    <row r="336" s="10" customFormat="true" ht="15.95" hidden="false" customHeight="true" outlineLevel="0" collapsed="false">
      <c r="A336" s="11" t="n">
        <v>335</v>
      </c>
      <c r="B336" s="9" t="s">
        <v>783</v>
      </c>
      <c r="C336" s="6" t="s">
        <v>18</v>
      </c>
      <c r="D336" s="12" t="s">
        <v>67</v>
      </c>
      <c r="E336" s="5" t="s">
        <v>20</v>
      </c>
      <c r="F336" s="8" t="n">
        <v>43370</v>
      </c>
      <c r="G336" s="14" t="s">
        <v>892</v>
      </c>
      <c r="H336" s="12" t="n">
        <v>9527248824</v>
      </c>
      <c r="I336" s="9" t="s">
        <v>893</v>
      </c>
      <c r="J336" s="6" t="s">
        <v>37</v>
      </c>
      <c r="K336" s="6" t="s">
        <v>29</v>
      </c>
      <c r="L336" s="9" t="n">
        <v>2017</v>
      </c>
      <c r="M336" s="9" t="n">
        <v>82</v>
      </c>
      <c r="N336" s="9" t="n">
        <v>65</v>
      </c>
      <c r="O336" s="9" t="n">
        <v>62</v>
      </c>
      <c r="P336" s="9"/>
      <c r="Q336" s="9"/>
    </row>
    <row r="337" s="10" customFormat="true" ht="15.95" hidden="false" customHeight="true" outlineLevel="0" collapsed="false">
      <c r="A337" s="4" t="n">
        <v>336</v>
      </c>
      <c r="B337" s="12" t="s">
        <v>783</v>
      </c>
      <c r="C337" s="6" t="s">
        <v>18</v>
      </c>
      <c r="D337" s="12" t="s">
        <v>33</v>
      </c>
      <c r="E337" s="15" t="s">
        <v>34</v>
      </c>
      <c r="F337" s="16" t="n">
        <v>43370</v>
      </c>
      <c r="G337" s="17" t="s">
        <v>894</v>
      </c>
      <c r="H337" s="12" t="n">
        <v>9901374551</v>
      </c>
      <c r="I337" s="17" t="s">
        <v>895</v>
      </c>
      <c r="J337" s="6" t="s">
        <v>37</v>
      </c>
      <c r="K337" s="6" t="s">
        <v>38</v>
      </c>
      <c r="L337" s="15" t="n">
        <v>2016</v>
      </c>
      <c r="M337" s="15" t="n">
        <v>62</v>
      </c>
      <c r="N337" s="15" t="n">
        <v>59</v>
      </c>
      <c r="O337" s="12" t="n">
        <v>61</v>
      </c>
      <c r="P337" s="12"/>
      <c r="Q337" s="12" t="s">
        <v>640</v>
      </c>
    </row>
    <row r="338" s="10" customFormat="true" ht="15.95" hidden="false" customHeight="true" outlineLevel="0" collapsed="false">
      <c r="A338" s="11" t="n">
        <v>337</v>
      </c>
      <c r="B338" s="12" t="s">
        <v>783</v>
      </c>
      <c r="C338" s="6" t="s">
        <v>18</v>
      </c>
      <c r="D338" s="12" t="s">
        <v>33</v>
      </c>
      <c r="E338" s="15" t="s">
        <v>34</v>
      </c>
      <c r="F338" s="16" t="n">
        <v>43370</v>
      </c>
      <c r="G338" s="17" t="s">
        <v>896</v>
      </c>
      <c r="H338" s="12" t="n">
        <v>9945812668</v>
      </c>
      <c r="I338" s="17" t="s">
        <v>897</v>
      </c>
      <c r="J338" s="6" t="s">
        <v>37</v>
      </c>
      <c r="K338" s="6" t="s">
        <v>38</v>
      </c>
      <c r="L338" s="15" t="n">
        <v>2017</v>
      </c>
      <c r="M338" s="15" t="n">
        <v>92</v>
      </c>
      <c r="N338" s="15" t="n">
        <v>63</v>
      </c>
      <c r="O338" s="12" t="n">
        <v>62</v>
      </c>
      <c r="P338" s="12"/>
      <c r="Q338" s="12" t="s">
        <v>640</v>
      </c>
    </row>
    <row r="339" s="10" customFormat="true" ht="15.95" hidden="false" customHeight="true" outlineLevel="0" collapsed="false">
      <c r="A339" s="4" t="n">
        <v>338</v>
      </c>
      <c r="B339" s="14" t="s">
        <v>898</v>
      </c>
      <c r="C339" s="6" t="s">
        <v>18</v>
      </c>
      <c r="D339" s="14" t="s">
        <v>181</v>
      </c>
      <c r="E339" s="14" t="s">
        <v>46</v>
      </c>
      <c r="F339" s="8" t="n">
        <v>43360</v>
      </c>
      <c r="G339" s="9" t="s">
        <v>899</v>
      </c>
      <c r="H339" s="9" t="n">
        <v>8172037739</v>
      </c>
      <c r="I339" s="9" t="s">
        <v>900</v>
      </c>
      <c r="J339" s="5" t="s">
        <v>23</v>
      </c>
      <c r="K339" s="6" t="s">
        <v>38</v>
      </c>
      <c r="L339" s="9" t="n">
        <v>2017</v>
      </c>
      <c r="M339" s="9" t="n">
        <v>75.65</v>
      </c>
      <c r="N339" s="9" t="n">
        <v>55</v>
      </c>
      <c r="O339" s="9" t="n">
        <v>60.75</v>
      </c>
      <c r="P339" s="9"/>
      <c r="Q339" s="9" t="s">
        <v>901</v>
      </c>
    </row>
    <row r="340" s="10" customFormat="true" ht="15.95" hidden="false" customHeight="true" outlineLevel="0" collapsed="false">
      <c r="A340" s="11" t="n">
        <v>339</v>
      </c>
      <c r="B340" s="14" t="s">
        <v>898</v>
      </c>
      <c r="C340" s="6" t="s">
        <v>18</v>
      </c>
      <c r="D340" s="14" t="s">
        <v>181</v>
      </c>
      <c r="E340" s="14" t="s">
        <v>46</v>
      </c>
      <c r="F340" s="8" t="n">
        <v>43360</v>
      </c>
      <c r="G340" s="9" t="s">
        <v>902</v>
      </c>
      <c r="H340" s="9" t="n">
        <v>9986589965</v>
      </c>
      <c r="I340" s="9" t="s">
        <v>903</v>
      </c>
      <c r="J340" s="6" t="s">
        <v>37</v>
      </c>
      <c r="K340" s="6" t="s">
        <v>38</v>
      </c>
      <c r="L340" s="9" t="n">
        <v>2018</v>
      </c>
      <c r="M340" s="9" t="n">
        <v>92</v>
      </c>
      <c r="N340" s="9" t="n">
        <v>83</v>
      </c>
      <c r="O340" s="9" t="n">
        <v>69</v>
      </c>
      <c r="P340" s="9"/>
      <c r="Q340" s="9" t="s">
        <v>901</v>
      </c>
    </row>
    <row r="341" s="10" customFormat="true" ht="15.95" hidden="false" customHeight="true" outlineLevel="0" collapsed="false">
      <c r="A341" s="4" t="n">
        <v>340</v>
      </c>
      <c r="B341" s="14" t="s">
        <v>904</v>
      </c>
      <c r="C341" s="6" t="s">
        <v>18</v>
      </c>
      <c r="D341" s="15" t="s">
        <v>58</v>
      </c>
      <c r="E341" s="15" t="s">
        <v>20</v>
      </c>
      <c r="F341" s="8" t="n">
        <v>43362</v>
      </c>
      <c r="G341" s="21" t="s">
        <v>905</v>
      </c>
      <c r="H341" s="6" t="n">
        <v>9164992219</v>
      </c>
      <c r="I341" s="21" t="s">
        <v>906</v>
      </c>
      <c r="J341" s="6" t="s">
        <v>37</v>
      </c>
      <c r="K341" s="6" t="s">
        <v>38</v>
      </c>
      <c r="L341" s="6" t="n">
        <v>2018</v>
      </c>
      <c r="M341" s="6" t="n">
        <v>82</v>
      </c>
      <c r="N341" s="6" t="n">
        <v>75</v>
      </c>
      <c r="O341" s="6" t="n">
        <v>72.5</v>
      </c>
      <c r="P341" s="6"/>
      <c r="Q341" s="9" t="s">
        <v>907</v>
      </c>
    </row>
    <row r="342" s="10" customFormat="true" ht="15.95" hidden="false" customHeight="true" outlineLevel="0" collapsed="false">
      <c r="A342" s="11" t="n">
        <v>341</v>
      </c>
      <c r="B342" s="14" t="s">
        <v>904</v>
      </c>
      <c r="C342" s="6" t="s">
        <v>18</v>
      </c>
      <c r="D342" s="12" t="s">
        <v>67</v>
      </c>
      <c r="E342" s="5" t="s">
        <v>20</v>
      </c>
      <c r="F342" s="8" t="n">
        <v>43367</v>
      </c>
      <c r="G342" s="9" t="s">
        <v>908</v>
      </c>
      <c r="H342" s="12" t="n">
        <v>9844438321</v>
      </c>
      <c r="I342" s="9" t="s">
        <v>909</v>
      </c>
      <c r="J342" s="5" t="s">
        <v>23</v>
      </c>
      <c r="K342" s="6" t="s">
        <v>87</v>
      </c>
      <c r="L342" s="9" t="n">
        <v>2018</v>
      </c>
      <c r="M342" s="9" t="n">
        <v>61.6</v>
      </c>
      <c r="N342" s="9" t="n">
        <v>74.03</v>
      </c>
      <c r="O342" s="9" t="n">
        <v>68</v>
      </c>
      <c r="P342" s="9"/>
      <c r="Q342" s="9"/>
    </row>
    <row r="343" s="10" customFormat="true" ht="15.95" hidden="false" customHeight="true" outlineLevel="0" collapsed="false">
      <c r="A343" s="4" t="n">
        <v>342</v>
      </c>
      <c r="B343" s="7" t="s">
        <v>910</v>
      </c>
      <c r="C343" s="6" t="s">
        <v>18</v>
      </c>
      <c r="D343" s="12" t="s">
        <v>33</v>
      </c>
      <c r="E343" s="15" t="s">
        <v>34</v>
      </c>
      <c r="F343" s="16" t="n">
        <v>43360</v>
      </c>
      <c r="G343" s="17" t="s">
        <v>911</v>
      </c>
      <c r="H343" s="12" t="n">
        <v>7999102416</v>
      </c>
      <c r="I343" s="17" t="s">
        <v>912</v>
      </c>
      <c r="J343" s="6" t="s">
        <v>37</v>
      </c>
      <c r="K343" s="6" t="s">
        <v>38</v>
      </c>
      <c r="L343" s="15" t="n">
        <v>2017</v>
      </c>
      <c r="M343" s="15" t="n">
        <v>64</v>
      </c>
      <c r="N343" s="15" t="n">
        <v>71</v>
      </c>
      <c r="O343" s="12" t="n">
        <v>75</v>
      </c>
      <c r="P343" s="12"/>
      <c r="Q343" s="12" t="s">
        <v>913</v>
      </c>
    </row>
    <row r="344" s="10" customFormat="true" ht="15.95" hidden="false" customHeight="true" outlineLevel="0" collapsed="false">
      <c r="A344" s="11" t="n">
        <v>343</v>
      </c>
      <c r="B344" s="5" t="s">
        <v>910</v>
      </c>
      <c r="C344" s="6" t="s">
        <v>18</v>
      </c>
      <c r="D344" s="12" t="s">
        <v>67</v>
      </c>
      <c r="E344" s="5" t="s">
        <v>20</v>
      </c>
      <c r="F344" s="8" t="n">
        <v>43363</v>
      </c>
      <c r="G344" s="9" t="s">
        <v>914</v>
      </c>
      <c r="H344" s="12" t="n">
        <v>7022101715</v>
      </c>
      <c r="I344" s="9" t="s">
        <v>915</v>
      </c>
      <c r="J344" s="9" t="s">
        <v>215</v>
      </c>
      <c r="K344" s="6" t="s">
        <v>87</v>
      </c>
      <c r="L344" s="9" t="n">
        <v>2017</v>
      </c>
      <c r="M344" s="9" t="n">
        <v>85</v>
      </c>
      <c r="N344" s="9" t="n">
        <v>75</v>
      </c>
      <c r="O344" s="9" t="n">
        <v>70</v>
      </c>
      <c r="P344" s="9" t="n">
        <v>73</v>
      </c>
      <c r="Q344" s="9"/>
    </row>
    <row r="345" s="10" customFormat="true" ht="15.95" hidden="false" customHeight="true" outlineLevel="0" collapsed="false">
      <c r="A345" s="4" t="n">
        <v>344</v>
      </c>
      <c r="B345" s="5" t="s">
        <v>916</v>
      </c>
      <c r="C345" s="6" t="s">
        <v>102</v>
      </c>
      <c r="D345" s="6" t="s">
        <v>102</v>
      </c>
      <c r="E345" s="6" t="s">
        <v>390</v>
      </c>
      <c r="F345" s="8" t="n">
        <v>43360</v>
      </c>
      <c r="G345" s="6" t="s">
        <v>917</v>
      </c>
      <c r="H345" s="6" t="n">
        <v>7875282775</v>
      </c>
      <c r="I345" s="6" t="s">
        <v>918</v>
      </c>
      <c r="J345" s="6" t="s">
        <v>37</v>
      </c>
      <c r="K345" s="5" t="s">
        <v>80</v>
      </c>
      <c r="L345" s="6" t="n">
        <v>2018</v>
      </c>
      <c r="M345" s="6" t="n">
        <v>80.36</v>
      </c>
      <c r="N345" s="6" t="n">
        <v>60</v>
      </c>
      <c r="O345" s="6" t="n">
        <v>72.13</v>
      </c>
      <c r="P345" s="6"/>
      <c r="Q345" s="6" t="s">
        <v>130</v>
      </c>
    </row>
    <row r="346" s="10" customFormat="true" ht="15.95" hidden="false" customHeight="true" outlineLevel="0" collapsed="false">
      <c r="A346" s="11" t="n">
        <v>345</v>
      </c>
      <c r="B346" s="14" t="s">
        <v>916</v>
      </c>
      <c r="C346" s="9" t="s">
        <v>102</v>
      </c>
      <c r="D346" s="6" t="s">
        <v>102</v>
      </c>
      <c r="E346" s="6" t="s">
        <v>390</v>
      </c>
      <c r="F346" s="8" t="n">
        <v>43360</v>
      </c>
      <c r="G346" s="9" t="s">
        <v>919</v>
      </c>
      <c r="H346" s="9" t="n">
        <v>9158449172</v>
      </c>
      <c r="I346" s="9" t="s">
        <v>920</v>
      </c>
      <c r="J346" s="6" t="s">
        <v>37</v>
      </c>
      <c r="K346" s="6" t="s">
        <v>38</v>
      </c>
      <c r="L346" s="9" t="n">
        <v>2018</v>
      </c>
      <c r="M346" s="9" t="n">
        <v>86.18</v>
      </c>
      <c r="N346" s="9" t="n">
        <v>85.24</v>
      </c>
      <c r="O346" s="9" t="n">
        <v>66</v>
      </c>
      <c r="P346" s="9"/>
      <c r="Q346" s="9" t="s">
        <v>436</v>
      </c>
    </row>
    <row r="347" s="10" customFormat="true" ht="15.95" hidden="false" customHeight="true" outlineLevel="0" collapsed="false">
      <c r="A347" s="4" t="n">
        <v>346</v>
      </c>
      <c r="B347" s="5" t="s">
        <v>916</v>
      </c>
      <c r="C347" s="6" t="s">
        <v>102</v>
      </c>
      <c r="D347" s="6" t="s">
        <v>102</v>
      </c>
      <c r="E347" s="6" t="s">
        <v>390</v>
      </c>
      <c r="F347" s="8" t="n">
        <v>43360</v>
      </c>
      <c r="G347" s="5" t="s">
        <v>921</v>
      </c>
      <c r="H347" s="6" t="n">
        <v>9967165355</v>
      </c>
      <c r="I347" s="6" t="s">
        <v>922</v>
      </c>
      <c r="J347" s="6" t="s">
        <v>37</v>
      </c>
      <c r="K347" s="6" t="s">
        <v>38</v>
      </c>
      <c r="L347" s="6" t="n">
        <v>2018</v>
      </c>
      <c r="M347" s="5" t="n">
        <v>84.36</v>
      </c>
      <c r="N347" s="5" t="n">
        <v>60.15</v>
      </c>
      <c r="O347" s="5" t="n">
        <v>70</v>
      </c>
      <c r="P347" s="6"/>
      <c r="Q347" s="6" t="s">
        <v>130</v>
      </c>
    </row>
    <row r="348" s="10" customFormat="true" ht="15.95" hidden="false" customHeight="true" outlineLevel="0" collapsed="false">
      <c r="A348" s="11" t="n">
        <v>347</v>
      </c>
      <c r="B348" s="6" t="s">
        <v>923</v>
      </c>
      <c r="C348" s="6" t="s">
        <v>102</v>
      </c>
      <c r="D348" s="6" t="s">
        <v>102</v>
      </c>
      <c r="E348" s="7" t="s">
        <v>20</v>
      </c>
      <c r="F348" s="8" t="n">
        <v>43368</v>
      </c>
      <c r="G348" s="6" t="s">
        <v>924</v>
      </c>
      <c r="H348" s="6" t="n">
        <v>9689431758</v>
      </c>
      <c r="I348" s="6" t="s">
        <v>925</v>
      </c>
      <c r="J348" s="6" t="s">
        <v>37</v>
      </c>
      <c r="K348" s="6" t="s">
        <v>29</v>
      </c>
      <c r="L348" s="6" t="n">
        <v>2017</v>
      </c>
      <c r="M348" s="6" t="n">
        <v>94.18</v>
      </c>
      <c r="N348" s="6" t="n">
        <v>74.83</v>
      </c>
      <c r="O348" s="6" t="n">
        <v>60.28</v>
      </c>
      <c r="P348" s="6"/>
      <c r="Q348" s="6" t="s">
        <v>130</v>
      </c>
    </row>
    <row r="349" s="10" customFormat="true" ht="15.95" hidden="false" customHeight="true" outlineLevel="0" collapsed="false">
      <c r="A349" s="4" t="n">
        <v>348</v>
      </c>
      <c r="B349" s="14" t="s">
        <v>926</v>
      </c>
      <c r="C349" s="6" t="s">
        <v>18</v>
      </c>
      <c r="D349" s="9" t="s">
        <v>52</v>
      </c>
      <c r="E349" s="14" t="s">
        <v>46</v>
      </c>
      <c r="F349" s="27" t="n">
        <v>43371</v>
      </c>
      <c r="G349" s="9" t="s">
        <v>927</v>
      </c>
      <c r="H349" s="9" t="n">
        <v>7732852506</v>
      </c>
      <c r="I349" s="9" t="s">
        <v>928</v>
      </c>
      <c r="J349" s="5" t="s">
        <v>23</v>
      </c>
      <c r="K349" s="6" t="s">
        <v>38</v>
      </c>
      <c r="L349" s="9" t="n">
        <v>2018</v>
      </c>
      <c r="M349" s="23" t="n">
        <v>81.7</v>
      </c>
      <c r="N349" s="23" t="n">
        <v>79.3</v>
      </c>
      <c r="O349" s="23" t="n">
        <v>70.2</v>
      </c>
      <c r="P349" s="20"/>
      <c r="Q349" s="9" t="s">
        <v>49</v>
      </c>
    </row>
    <row r="350" s="10" customFormat="true" ht="15.95" hidden="false" customHeight="true" outlineLevel="0" collapsed="false">
      <c r="A350" s="4" t="n">
        <v>349</v>
      </c>
      <c r="B350" s="24" t="s">
        <v>929</v>
      </c>
      <c r="C350" s="6" t="s">
        <v>18</v>
      </c>
      <c r="D350" s="9" t="s">
        <v>45</v>
      </c>
      <c r="E350" s="14" t="s">
        <v>46</v>
      </c>
      <c r="F350" s="8" t="n">
        <v>43346</v>
      </c>
      <c r="G350" s="19" t="s">
        <v>930</v>
      </c>
      <c r="H350" s="19" t="n">
        <v>7760595605</v>
      </c>
      <c r="I350" s="19" t="s">
        <v>931</v>
      </c>
      <c r="J350" s="6" t="s">
        <v>37</v>
      </c>
      <c r="K350" s="6" t="s">
        <v>29</v>
      </c>
      <c r="L350" s="19" t="n">
        <v>2018</v>
      </c>
      <c r="M350" s="19" t="n">
        <v>87.36</v>
      </c>
      <c r="N350" s="19" t="n">
        <v>71.66</v>
      </c>
      <c r="O350" s="19" t="n">
        <v>63.6</v>
      </c>
      <c r="P350" s="19"/>
      <c r="Q350" s="19" t="s">
        <v>932</v>
      </c>
    </row>
    <row r="351" s="10" customFormat="true" ht="15.95" hidden="false" customHeight="true" outlineLevel="0" collapsed="false">
      <c r="A351" s="11" t="n">
        <v>350</v>
      </c>
      <c r="B351" s="24" t="s">
        <v>929</v>
      </c>
      <c r="C351" s="6" t="s">
        <v>18</v>
      </c>
      <c r="D351" s="9" t="s">
        <v>45</v>
      </c>
      <c r="E351" s="14" t="s">
        <v>46</v>
      </c>
      <c r="F351" s="8" t="n">
        <v>43346</v>
      </c>
      <c r="G351" s="19" t="s">
        <v>933</v>
      </c>
      <c r="H351" s="19" t="n">
        <v>9939219071</v>
      </c>
      <c r="I351" s="19" t="s">
        <v>934</v>
      </c>
      <c r="J351" s="5" t="s">
        <v>23</v>
      </c>
      <c r="K351" s="6" t="s">
        <v>29</v>
      </c>
      <c r="L351" s="19" t="n">
        <v>2018</v>
      </c>
      <c r="M351" s="19" t="n">
        <v>83.6</v>
      </c>
      <c r="N351" s="19" t="n">
        <v>84.6</v>
      </c>
      <c r="O351" s="19" t="n">
        <v>78.8</v>
      </c>
      <c r="P351" s="19"/>
      <c r="Q351" s="9" t="s">
        <v>935</v>
      </c>
    </row>
    <row r="352" s="10" customFormat="true" ht="15.95" hidden="false" customHeight="true" outlineLevel="0" collapsed="false">
      <c r="A352" s="4" t="n">
        <v>351</v>
      </c>
      <c r="B352" s="14" t="s">
        <v>929</v>
      </c>
      <c r="C352" s="6" t="s">
        <v>18</v>
      </c>
      <c r="D352" s="14" t="s">
        <v>181</v>
      </c>
      <c r="E352" s="14" t="s">
        <v>46</v>
      </c>
      <c r="F352" s="8" t="n">
        <v>43346</v>
      </c>
      <c r="G352" s="9" t="s">
        <v>936</v>
      </c>
      <c r="H352" s="9" t="n">
        <v>7411348380</v>
      </c>
      <c r="I352" s="9" t="s">
        <v>937</v>
      </c>
      <c r="J352" s="6" t="s">
        <v>37</v>
      </c>
      <c r="K352" s="5" t="s">
        <v>320</v>
      </c>
      <c r="L352" s="19" t="n">
        <v>2018</v>
      </c>
      <c r="M352" s="19" t="n">
        <v>75</v>
      </c>
      <c r="N352" s="19" t="n">
        <v>90</v>
      </c>
      <c r="O352" s="19" t="n">
        <v>76</v>
      </c>
      <c r="P352" s="9"/>
      <c r="Q352" s="9" t="s">
        <v>938</v>
      </c>
    </row>
    <row r="353" s="10" customFormat="true" ht="15.95" hidden="false" customHeight="true" outlineLevel="0" collapsed="false">
      <c r="A353" s="4" t="n">
        <v>352</v>
      </c>
      <c r="B353" s="14" t="s">
        <v>929</v>
      </c>
      <c r="C353" s="6" t="s">
        <v>18</v>
      </c>
      <c r="D353" s="14" t="s">
        <v>181</v>
      </c>
      <c r="E353" s="14" t="s">
        <v>46</v>
      </c>
      <c r="F353" s="8" t="n">
        <v>43346</v>
      </c>
      <c r="G353" s="19" t="s">
        <v>939</v>
      </c>
      <c r="H353" s="9" t="n">
        <v>8886584744</v>
      </c>
      <c r="I353" s="9" t="s">
        <v>940</v>
      </c>
      <c r="J353" s="5" t="s">
        <v>23</v>
      </c>
      <c r="K353" s="6" t="s">
        <v>29</v>
      </c>
      <c r="L353" s="19" t="n">
        <v>2018</v>
      </c>
      <c r="M353" s="19" t="n">
        <v>92</v>
      </c>
      <c r="N353" s="19" t="n">
        <v>91</v>
      </c>
      <c r="O353" s="19" t="n">
        <v>82</v>
      </c>
      <c r="P353" s="9"/>
      <c r="Q353" s="9" t="s">
        <v>938</v>
      </c>
    </row>
    <row r="354" s="10" customFormat="true" ht="15.95" hidden="false" customHeight="true" outlineLevel="0" collapsed="false">
      <c r="A354" s="11" t="n">
        <v>353</v>
      </c>
      <c r="B354" s="5" t="s">
        <v>929</v>
      </c>
      <c r="C354" s="6" t="s">
        <v>18</v>
      </c>
      <c r="D354" s="6" t="s">
        <v>178</v>
      </c>
      <c r="E354" s="14" t="s">
        <v>46</v>
      </c>
      <c r="F354" s="8" t="n">
        <v>43346</v>
      </c>
      <c r="G354" s="6" t="s">
        <v>941</v>
      </c>
      <c r="H354" s="9" t="n">
        <v>8105100362</v>
      </c>
      <c r="I354" s="9" t="s">
        <v>942</v>
      </c>
      <c r="J354" s="6" t="s">
        <v>37</v>
      </c>
      <c r="K354" s="6" t="s">
        <v>29</v>
      </c>
      <c r="L354" s="6" t="n">
        <v>2018</v>
      </c>
      <c r="M354" s="9" t="n">
        <v>92</v>
      </c>
      <c r="N354" s="9" t="n">
        <v>95</v>
      </c>
      <c r="O354" s="9" t="n">
        <v>69</v>
      </c>
      <c r="P354" s="9"/>
      <c r="Q354" s="9"/>
    </row>
    <row r="355" s="10" customFormat="true" ht="15.95" hidden="false" customHeight="true" outlineLevel="0" collapsed="false">
      <c r="A355" s="4" t="n">
        <v>354</v>
      </c>
      <c r="B355" s="5" t="s">
        <v>929</v>
      </c>
      <c r="C355" s="6" t="s">
        <v>18</v>
      </c>
      <c r="D355" s="6" t="s">
        <v>178</v>
      </c>
      <c r="E355" s="14" t="s">
        <v>46</v>
      </c>
      <c r="F355" s="8" t="n">
        <v>43346</v>
      </c>
      <c r="G355" s="6" t="s">
        <v>943</v>
      </c>
      <c r="H355" s="9" t="n">
        <v>9008209745</v>
      </c>
      <c r="I355" s="9" t="s">
        <v>944</v>
      </c>
      <c r="J355" s="6" t="s">
        <v>37</v>
      </c>
      <c r="K355" s="5" t="s">
        <v>320</v>
      </c>
      <c r="L355" s="9" t="n">
        <v>2018</v>
      </c>
      <c r="M355" s="9" t="n">
        <v>70.24</v>
      </c>
      <c r="N355" s="9" t="n">
        <v>71.33</v>
      </c>
      <c r="O355" s="9" t="n">
        <v>66.7</v>
      </c>
      <c r="P355" s="9"/>
      <c r="Q355" s="9"/>
    </row>
    <row r="356" s="10" customFormat="true" ht="15.95" hidden="false" customHeight="true" outlineLevel="0" collapsed="false">
      <c r="A356" s="4" t="n">
        <v>355</v>
      </c>
      <c r="B356" s="5" t="s">
        <v>929</v>
      </c>
      <c r="C356" s="6" t="s">
        <v>18</v>
      </c>
      <c r="D356" s="6" t="s">
        <v>178</v>
      </c>
      <c r="E356" s="14" t="s">
        <v>46</v>
      </c>
      <c r="F356" s="8" t="n">
        <v>43346</v>
      </c>
      <c r="G356" s="6" t="s">
        <v>945</v>
      </c>
      <c r="H356" s="9" t="n">
        <v>9590829220</v>
      </c>
      <c r="I356" s="6" t="s">
        <v>946</v>
      </c>
      <c r="J356" s="6" t="s">
        <v>37</v>
      </c>
      <c r="K356" s="6" t="s">
        <v>29</v>
      </c>
      <c r="L356" s="6" t="n">
        <v>2018</v>
      </c>
      <c r="M356" s="6" t="n">
        <v>95</v>
      </c>
      <c r="N356" s="6" t="n">
        <v>74</v>
      </c>
      <c r="O356" s="9" t="n">
        <v>60</v>
      </c>
      <c r="P356" s="9"/>
      <c r="Q356" s="9"/>
    </row>
    <row r="357" s="10" customFormat="true" ht="15.95" hidden="false" customHeight="true" outlineLevel="0" collapsed="false">
      <c r="A357" s="11" t="n">
        <v>356</v>
      </c>
      <c r="B357" s="5" t="s">
        <v>929</v>
      </c>
      <c r="C357" s="6" t="s">
        <v>18</v>
      </c>
      <c r="D357" s="6" t="s">
        <v>178</v>
      </c>
      <c r="E357" s="14" t="s">
        <v>46</v>
      </c>
      <c r="F357" s="8" t="n">
        <v>43346</v>
      </c>
      <c r="G357" s="6" t="s">
        <v>947</v>
      </c>
      <c r="H357" s="9" t="n">
        <v>9900119410</v>
      </c>
      <c r="I357" s="6" t="s">
        <v>948</v>
      </c>
      <c r="J357" s="6" t="s">
        <v>37</v>
      </c>
      <c r="K357" s="6" t="s">
        <v>29</v>
      </c>
      <c r="L357" s="6" t="n">
        <v>2018</v>
      </c>
      <c r="M357" s="6" t="n">
        <v>92</v>
      </c>
      <c r="N357" s="6" t="n">
        <v>86</v>
      </c>
      <c r="O357" s="9" t="n">
        <v>72</v>
      </c>
      <c r="P357" s="9"/>
      <c r="Q357" s="9"/>
    </row>
    <row r="358" s="10" customFormat="true" ht="15.95" hidden="false" customHeight="true" outlineLevel="0" collapsed="false">
      <c r="A358" s="4" t="n">
        <v>357</v>
      </c>
      <c r="B358" s="14" t="s">
        <v>949</v>
      </c>
      <c r="C358" s="6" t="s">
        <v>18</v>
      </c>
      <c r="D358" s="12" t="s">
        <v>33</v>
      </c>
      <c r="E358" s="15" t="s">
        <v>34</v>
      </c>
      <c r="F358" s="16" t="n">
        <v>43354</v>
      </c>
      <c r="G358" s="17" t="s">
        <v>950</v>
      </c>
      <c r="H358" s="12" t="n">
        <v>7908642293</v>
      </c>
      <c r="I358" s="17" t="s">
        <v>951</v>
      </c>
      <c r="J358" s="6" t="s">
        <v>37</v>
      </c>
      <c r="K358" s="6" t="s">
        <v>29</v>
      </c>
      <c r="L358" s="15" t="n">
        <v>2017</v>
      </c>
      <c r="M358" s="15" t="n">
        <v>60</v>
      </c>
      <c r="N358" s="15" t="n">
        <v>67</v>
      </c>
      <c r="O358" s="12" t="n">
        <v>60</v>
      </c>
      <c r="P358" s="12"/>
      <c r="Q358" s="12" t="s">
        <v>172</v>
      </c>
    </row>
    <row r="359" s="10" customFormat="true" ht="15.95" hidden="false" customHeight="true" outlineLevel="0" collapsed="false">
      <c r="A359" s="4" t="n">
        <v>358</v>
      </c>
      <c r="B359" s="14" t="s">
        <v>952</v>
      </c>
      <c r="C359" s="12" t="s">
        <v>953</v>
      </c>
      <c r="D359" s="12" t="s">
        <v>26</v>
      </c>
      <c r="E359" s="12" t="s">
        <v>390</v>
      </c>
      <c r="F359" s="8" t="n">
        <v>43352</v>
      </c>
      <c r="G359" s="12" t="s">
        <v>954</v>
      </c>
      <c r="H359" s="9" t="n">
        <v>8840193890</v>
      </c>
      <c r="I359" s="9" t="s">
        <v>955</v>
      </c>
      <c r="J359" s="5" t="s">
        <v>23</v>
      </c>
      <c r="K359" s="6" t="s">
        <v>29</v>
      </c>
      <c r="L359" s="12" t="n">
        <v>2017</v>
      </c>
      <c r="M359" s="46" t="n">
        <v>61</v>
      </c>
      <c r="N359" s="46" t="n">
        <v>64</v>
      </c>
      <c r="O359" s="46" t="n">
        <v>60.5</v>
      </c>
      <c r="P359" s="12"/>
      <c r="Q359" s="12" t="n">
        <v>7000</v>
      </c>
    </row>
    <row r="360" s="10" customFormat="true" ht="15.95" hidden="false" customHeight="true" outlineLevel="0" collapsed="false">
      <c r="A360" s="11" t="n">
        <v>359</v>
      </c>
      <c r="B360" s="14" t="s">
        <v>956</v>
      </c>
      <c r="C360" s="9" t="s">
        <v>75</v>
      </c>
      <c r="D360" s="9" t="s">
        <v>82</v>
      </c>
      <c r="E360" s="9" t="s">
        <v>20</v>
      </c>
      <c r="F360" s="8" t="n">
        <v>43357</v>
      </c>
      <c r="G360" s="9" t="s">
        <v>957</v>
      </c>
      <c r="H360" s="9" t="n">
        <v>7755962853</v>
      </c>
      <c r="I360" s="9" t="s">
        <v>958</v>
      </c>
      <c r="J360" s="6" t="s">
        <v>37</v>
      </c>
      <c r="K360" s="6" t="s">
        <v>29</v>
      </c>
      <c r="L360" s="9" t="n">
        <v>2018</v>
      </c>
      <c r="M360" s="9" t="n">
        <v>75.82</v>
      </c>
      <c r="N360" s="9" t="n">
        <v>56.5</v>
      </c>
      <c r="O360" s="9" t="n">
        <v>61.36</v>
      </c>
      <c r="P360" s="9"/>
      <c r="Q360" s="9" t="s">
        <v>959</v>
      </c>
    </row>
    <row r="361" s="10" customFormat="true" ht="15.95" hidden="false" customHeight="true" outlineLevel="0" collapsed="false">
      <c r="A361" s="4" t="n">
        <v>360</v>
      </c>
      <c r="B361" s="14" t="s">
        <v>960</v>
      </c>
      <c r="C361" s="5" t="s">
        <v>349</v>
      </c>
      <c r="D361" s="9" t="s">
        <v>209</v>
      </c>
      <c r="E361" s="9" t="s">
        <v>390</v>
      </c>
      <c r="F361" s="8" t="n">
        <v>43367</v>
      </c>
      <c r="G361" s="30" t="s">
        <v>961</v>
      </c>
      <c r="H361" s="9" t="n">
        <v>7386043858</v>
      </c>
      <c r="I361" s="9" t="s">
        <v>962</v>
      </c>
      <c r="J361" s="5" t="s">
        <v>23</v>
      </c>
      <c r="K361" s="6" t="s">
        <v>29</v>
      </c>
      <c r="L361" s="9" t="n">
        <v>2018</v>
      </c>
      <c r="M361" s="9" t="n">
        <v>82</v>
      </c>
      <c r="N361" s="9" t="n">
        <v>78</v>
      </c>
      <c r="O361" s="9" t="n">
        <v>57</v>
      </c>
      <c r="P361" s="9"/>
      <c r="Q361" s="9" t="n">
        <v>1.68</v>
      </c>
    </row>
    <row r="362" s="10" customFormat="true" ht="15.95" hidden="false" customHeight="true" outlineLevel="0" collapsed="false">
      <c r="A362" s="4" t="n">
        <v>361</v>
      </c>
      <c r="B362" s="7" t="s">
        <v>963</v>
      </c>
      <c r="C362" s="5" t="s">
        <v>349</v>
      </c>
      <c r="D362" s="9" t="s">
        <v>209</v>
      </c>
      <c r="E362" s="14" t="s">
        <v>46</v>
      </c>
      <c r="F362" s="8" t="n">
        <v>43351</v>
      </c>
      <c r="G362" s="30" t="s">
        <v>964</v>
      </c>
      <c r="H362" s="9" t="n">
        <v>6281694262</v>
      </c>
      <c r="I362" s="9" t="s">
        <v>965</v>
      </c>
      <c r="J362" s="5" t="s">
        <v>23</v>
      </c>
      <c r="K362" s="6" t="s">
        <v>38</v>
      </c>
      <c r="L362" s="9" t="n">
        <v>2016</v>
      </c>
      <c r="M362" s="9" t="n">
        <v>90.8</v>
      </c>
      <c r="N362" s="9" t="n">
        <v>90.4</v>
      </c>
      <c r="O362" s="9" t="n">
        <v>79.7</v>
      </c>
      <c r="P362" s="9"/>
      <c r="Q362" s="9" t="n">
        <v>2.4</v>
      </c>
    </row>
    <row r="363" s="10" customFormat="true" ht="15.95" hidden="false" customHeight="true" outlineLevel="0" collapsed="false">
      <c r="A363" s="11" t="n">
        <v>362</v>
      </c>
      <c r="B363" s="14" t="s">
        <v>963</v>
      </c>
      <c r="C363" s="5" t="s">
        <v>349</v>
      </c>
      <c r="D363" s="9" t="s">
        <v>111</v>
      </c>
      <c r="E363" s="9" t="s">
        <v>390</v>
      </c>
      <c r="F363" s="8" t="n">
        <v>43367</v>
      </c>
      <c r="G363" s="9" t="s">
        <v>966</v>
      </c>
      <c r="H363" s="9" t="n">
        <v>7702611411</v>
      </c>
      <c r="I363" s="9" t="s">
        <v>967</v>
      </c>
      <c r="J363" s="5" t="s">
        <v>23</v>
      </c>
      <c r="K363" s="6" t="s">
        <v>29</v>
      </c>
      <c r="L363" s="9" t="n">
        <v>2018</v>
      </c>
      <c r="M363" s="9" t="n">
        <v>90</v>
      </c>
      <c r="N363" s="19" t="n">
        <v>93.3</v>
      </c>
      <c r="O363" s="19" t="n">
        <v>77.69</v>
      </c>
      <c r="P363" s="9"/>
      <c r="Q363" s="9" t="s">
        <v>436</v>
      </c>
    </row>
    <row r="364" s="10" customFormat="true" ht="15.95" hidden="false" customHeight="true" outlineLevel="0" collapsed="false">
      <c r="A364" s="4" t="n">
        <v>363</v>
      </c>
      <c r="B364" s="14" t="s">
        <v>963</v>
      </c>
      <c r="C364" s="5" t="s">
        <v>349</v>
      </c>
      <c r="D364" s="9" t="s">
        <v>111</v>
      </c>
      <c r="E364" s="9" t="s">
        <v>390</v>
      </c>
      <c r="F364" s="8" t="n">
        <v>43367</v>
      </c>
      <c r="G364" s="9" t="s">
        <v>968</v>
      </c>
      <c r="H364" s="9" t="n">
        <v>9573279149</v>
      </c>
      <c r="I364" s="9" t="s">
        <v>969</v>
      </c>
      <c r="J364" s="5" t="s">
        <v>23</v>
      </c>
      <c r="K364" s="6" t="s">
        <v>29</v>
      </c>
      <c r="L364" s="9" t="n">
        <v>2017</v>
      </c>
      <c r="M364" s="9" t="n">
        <v>89.5</v>
      </c>
      <c r="N364" s="19" t="n">
        <v>89</v>
      </c>
      <c r="O364" s="19" t="n">
        <v>78</v>
      </c>
      <c r="P364" s="9"/>
      <c r="Q364" s="9" t="s">
        <v>436</v>
      </c>
    </row>
    <row r="365" s="10" customFormat="true" ht="15.95" hidden="false" customHeight="true" outlineLevel="0" collapsed="false">
      <c r="A365" s="4" t="n">
        <v>364</v>
      </c>
      <c r="B365" s="14" t="s">
        <v>963</v>
      </c>
      <c r="C365" s="5" t="s">
        <v>349</v>
      </c>
      <c r="D365" s="9" t="s">
        <v>209</v>
      </c>
      <c r="E365" s="14" t="s">
        <v>46</v>
      </c>
      <c r="F365" s="8" t="n">
        <v>43367</v>
      </c>
      <c r="G365" s="30" t="s">
        <v>970</v>
      </c>
      <c r="H365" s="9" t="n">
        <v>8106324861</v>
      </c>
      <c r="I365" s="9" t="s">
        <v>971</v>
      </c>
      <c r="J365" s="5" t="s">
        <v>23</v>
      </c>
      <c r="K365" s="6" t="s">
        <v>38</v>
      </c>
      <c r="L365" s="9" t="n">
        <v>2018</v>
      </c>
      <c r="M365" s="9" t="n">
        <v>90</v>
      </c>
      <c r="N365" s="9" t="n">
        <v>85.3</v>
      </c>
      <c r="O365" s="9" t="n">
        <v>81</v>
      </c>
      <c r="P365" s="9"/>
      <c r="Q365" s="9" t="n">
        <v>1.8</v>
      </c>
    </row>
    <row r="366" s="10" customFormat="true" ht="15.95" hidden="false" customHeight="true" outlineLevel="0" collapsed="false">
      <c r="A366" s="11" t="n">
        <v>365</v>
      </c>
      <c r="B366" s="14" t="s">
        <v>963</v>
      </c>
      <c r="C366" s="5" t="s">
        <v>349</v>
      </c>
      <c r="D366" s="9" t="s">
        <v>209</v>
      </c>
      <c r="E366" s="14" t="s">
        <v>46</v>
      </c>
      <c r="F366" s="8" t="n">
        <v>43371</v>
      </c>
      <c r="G366" s="30" t="s">
        <v>972</v>
      </c>
      <c r="H366" s="9" t="n">
        <v>7095382237</v>
      </c>
      <c r="I366" s="9" t="s">
        <v>973</v>
      </c>
      <c r="J366" s="5" t="s">
        <v>23</v>
      </c>
      <c r="K366" s="6" t="s">
        <v>29</v>
      </c>
      <c r="L366" s="9" t="n">
        <v>2018</v>
      </c>
      <c r="M366" s="9" t="n">
        <v>90</v>
      </c>
      <c r="N366" s="9" t="n">
        <v>90</v>
      </c>
      <c r="O366" s="9" t="n">
        <v>75.9</v>
      </c>
      <c r="P366" s="9"/>
      <c r="Q366" s="9" t="n">
        <v>1.9</v>
      </c>
    </row>
    <row r="367" s="10" customFormat="true" ht="15.95" hidden="false" customHeight="true" outlineLevel="0" collapsed="false">
      <c r="A367" s="4" t="n">
        <v>366</v>
      </c>
      <c r="B367" s="14" t="s">
        <v>963</v>
      </c>
      <c r="C367" s="5" t="s">
        <v>349</v>
      </c>
      <c r="D367" s="9" t="s">
        <v>209</v>
      </c>
      <c r="E367" s="14" t="s">
        <v>46</v>
      </c>
      <c r="F367" s="8" t="n">
        <v>43371</v>
      </c>
      <c r="G367" s="30" t="s">
        <v>974</v>
      </c>
      <c r="H367" s="9" t="n">
        <v>8096402811</v>
      </c>
      <c r="I367" s="9" t="s">
        <v>975</v>
      </c>
      <c r="J367" s="5" t="s">
        <v>23</v>
      </c>
      <c r="K367" s="6" t="s">
        <v>38</v>
      </c>
      <c r="L367" s="9" t="n">
        <v>2018</v>
      </c>
      <c r="M367" s="9" t="n">
        <v>87</v>
      </c>
      <c r="N367" s="9" t="n">
        <v>92</v>
      </c>
      <c r="O367" s="9" t="n">
        <v>79.7</v>
      </c>
      <c r="P367" s="9"/>
      <c r="Q367" s="9" t="n">
        <v>1.9</v>
      </c>
    </row>
    <row r="368" s="10" customFormat="true" ht="15.95" hidden="false" customHeight="true" outlineLevel="0" collapsed="false">
      <c r="A368" s="4" t="n">
        <v>367</v>
      </c>
      <c r="B368" s="14" t="s">
        <v>963</v>
      </c>
      <c r="C368" s="5" t="s">
        <v>349</v>
      </c>
      <c r="D368" s="9" t="s">
        <v>209</v>
      </c>
      <c r="E368" s="14" t="s">
        <v>46</v>
      </c>
      <c r="F368" s="8" t="n">
        <v>43371</v>
      </c>
      <c r="G368" s="30" t="s">
        <v>976</v>
      </c>
      <c r="H368" s="9" t="n">
        <v>9705786091</v>
      </c>
      <c r="I368" s="9" t="s">
        <v>977</v>
      </c>
      <c r="J368" s="5" t="s">
        <v>23</v>
      </c>
      <c r="K368" s="6" t="s">
        <v>38</v>
      </c>
      <c r="L368" s="9" t="n">
        <v>2018</v>
      </c>
      <c r="M368" s="9" t="n">
        <v>82</v>
      </c>
      <c r="N368" s="9" t="n">
        <v>90</v>
      </c>
      <c r="O368" s="9" t="n">
        <v>73.4</v>
      </c>
      <c r="P368" s="9"/>
      <c r="Q368" s="9" t="n">
        <v>1.9</v>
      </c>
    </row>
    <row r="369" s="10" customFormat="true" ht="15.95" hidden="false" customHeight="true" outlineLevel="0" collapsed="false">
      <c r="A369" s="11" t="n">
        <v>368</v>
      </c>
      <c r="B369" s="14" t="s">
        <v>978</v>
      </c>
      <c r="C369" s="5" t="s">
        <v>349</v>
      </c>
      <c r="D369" s="9" t="s">
        <v>111</v>
      </c>
      <c r="E369" s="9" t="s">
        <v>390</v>
      </c>
      <c r="F369" s="8" t="n">
        <v>43346</v>
      </c>
      <c r="G369" s="9" t="s">
        <v>979</v>
      </c>
      <c r="H369" s="9" t="n">
        <v>7416785868</v>
      </c>
      <c r="I369" s="9" t="s">
        <v>980</v>
      </c>
      <c r="J369" s="5" t="s">
        <v>23</v>
      </c>
      <c r="K369" s="6" t="s">
        <v>38</v>
      </c>
      <c r="L369" s="9" t="n">
        <v>2016</v>
      </c>
      <c r="M369" s="9" t="n">
        <v>74.83</v>
      </c>
      <c r="N369" s="19" t="n">
        <v>93.4</v>
      </c>
      <c r="O369" s="19" t="n">
        <v>71.51</v>
      </c>
      <c r="P369" s="9"/>
      <c r="Q369" s="9" t="s">
        <v>436</v>
      </c>
    </row>
    <row r="370" s="10" customFormat="true" ht="15.95" hidden="false" customHeight="true" outlineLevel="0" collapsed="false">
      <c r="A370" s="4" t="n">
        <v>369</v>
      </c>
      <c r="B370" s="14" t="s">
        <v>978</v>
      </c>
      <c r="C370" s="5" t="s">
        <v>349</v>
      </c>
      <c r="D370" s="9" t="s">
        <v>111</v>
      </c>
      <c r="E370" s="9" t="s">
        <v>390</v>
      </c>
      <c r="F370" s="8" t="n">
        <v>43346</v>
      </c>
      <c r="G370" s="9" t="s">
        <v>981</v>
      </c>
      <c r="H370" s="9" t="n">
        <v>7702226641</v>
      </c>
      <c r="I370" s="9" t="s">
        <v>982</v>
      </c>
      <c r="J370" s="5" t="s">
        <v>23</v>
      </c>
      <c r="K370" s="6" t="s">
        <v>38</v>
      </c>
      <c r="L370" s="9" t="n">
        <v>2018</v>
      </c>
      <c r="M370" s="9" t="n">
        <v>97</v>
      </c>
      <c r="N370" s="19" t="n">
        <v>93.6</v>
      </c>
      <c r="O370" s="19" t="n">
        <v>62.74</v>
      </c>
      <c r="P370" s="9"/>
      <c r="Q370" s="9" t="s">
        <v>436</v>
      </c>
    </row>
    <row r="371" s="10" customFormat="true" ht="15.95" hidden="false" customHeight="true" outlineLevel="0" collapsed="false">
      <c r="A371" s="4" t="n">
        <v>370</v>
      </c>
      <c r="B371" s="14" t="s">
        <v>978</v>
      </c>
      <c r="C371" s="5" t="s">
        <v>349</v>
      </c>
      <c r="D371" s="9" t="s">
        <v>111</v>
      </c>
      <c r="E371" s="9" t="s">
        <v>390</v>
      </c>
      <c r="F371" s="8" t="n">
        <v>43346</v>
      </c>
      <c r="G371" s="9" t="s">
        <v>983</v>
      </c>
      <c r="H371" s="9" t="n">
        <v>8019838353</v>
      </c>
      <c r="I371" s="9" t="s">
        <v>984</v>
      </c>
      <c r="J371" s="5" t="s">
        <v>23</v>
      </c>
      <c r="K371" s="6" t="s">
        <v>38</v>
      </c>
      <c r="L371" s="9" t="n">
        <v>2017</v>
      </c>
      <c r="M371" s="9" t="n">
        <v>71</v>
      </c>
      <c r="N371" s="19" t="n">
        <v>70</v>
      </c>
      <c r="O371" s="19" t="n">
        <v>65</v>
      </c>
      <c r="P371" s="9"/>
      <c r="Q371" s="9" t="s">
        <v>436</v>
      </c>
    </row>
    <row r="372" s="10" customFormat="true" ht="15.95" hidden="false" customHeight="true" outlineLevel="0" collapsed="false">
      <c r="A372" s="11" t="n">
        <v>371</v>
      </c>
      <c r="B372" s="14" t="s">
        <v>978</v>
      </c>
      <c r="C372" s="5" t="s">
        <v>349</v>
      </c>
      <c r="D372" s="9" t="s">
        <v>111</v>
      </c>
      <c r="E372" s="9" t="s">
        <v>390</v>
      </c>
      <c r="F372" s="8" t="n">
        <v>43346</v>
      </c>
      <c r="G372" s="9" t="s">
        <v>985</v>
      </c>
      <c r="H372" s="9" t="n">
        <v>8763806930</v>
      </c>
      <c r="I372" s="9" t="s">
        <v>986</v>
      </c>
      <c r="J372" s="5" t="s">
        <v>23</v>
      </c>
      <c r="K372" s="6" t="s">
        <v>38</v>
      </c>
      <c r="L372" s="9" t="n">
        <v>2017</v>
      </c>
      <c r="M372" s="9" t="n">
        <v>80</v>
      </c>
      <c r="N372" s="19" t="n">
        <v>68.33</v>
      </c>
      <c r="O372" s="19" t="n">
        <v>76</v>
      </c>
      <c r="P372" s="9"/>
      <c r="Q372" s="9" t="s">
        <v>436</v>
      </c>
    </row>
    <row r="373" s="10" customFormat="true" ht="15.95" hidden="false" customHeight="true" outlineLevel="0" collapsed="false">
      <c r="A373" s="4" t="n">
        <v>372</v>
      </c>
      <c r="B373" s="14" t="s">
        <v>978</v>
      </c>
      <c r="C373" s="5" t="s">
        <v>349</v>
      </c>
      <c r="D373" s="9" t="s">
        <v>111</v>
      </c>
      <c r="E373" s="9" t="s">
        <v>390</v>
      </c>
      <c r="F373" s="8" t="n">
        <v>43346</v>
      </c>
      <c r="G373" s="9" t="s">
        <v>987</v>
      </c>
      <c r="H373" s="9" t="n">
        <v>9491592365</v>
      </c>
      <c r="I373" s="9" t="s">
        <v>988</v>
      </c>
      <c r="J373" s="5" t="s">
        <v>23</v>
      </c>
      <c r="K373" s="6" t="s">
        <v>38</v>
      </c>
      <c r="L373" s="9" t="n">
        <v>2017</v>
      </c>
      <c r="M373" s="9" t="n">
        <v>96</v>
      </c>
      <c r="N373" s="19" t="n">
        <v>90</v>
      </c>
      <c r="O373" s="19" t="n">
        <v>70.48</v>
      </c>
      <c r="P373" s="9"/>
      <c r="Q373" s="9" t="s">
        <v>436</v>
      </c>
    </row>
    <row r="374" s="10" customFormat="true" ht="15.95" hidden="false" customHeight="true" outlineLevel="0" collapsed="false">
      <c r="A374" s="4" t="n">
        <v>373</v>
      </c>
      <c r="B374" s="14" t="s">
        <v>978</v>
      </c>
      <c r="C374" s="5" t="s">
        <v>349</v>
      </c>
      <c r="D374" s="9" t="s">
        <v>111</v>
      </c>
      <c r="E374" s="9" t="s">
        <v>390</v>
      </c>
      <c r="F374" s="8" t="n">
        <v>43346</v>
      </c>
      <c r="G374" s="9" t="s">
        <v>989</v>
      </c>
      <c r="H374" s="9" t="n">
        <v>9492053287</v>
      </c>
      <c r="I374" s="9" t="s">
        <v>990</v>
      </c>
      <c r="J374" s="5" t="s">
        <v>23</v>
      </c>
      <c r="K374" s="6" t="s">
        <v>29</v>
      </c>
      <c r="L374" s="9" t="n">
        <v>2018</v>
      </c>
      <c r="M374" s="9" t="n">
        <v>95</v>
      </c>
      <c r="N374" s="19" t="n">
        <v>95</v>
      </c>
      <c r="O374" s="19" t="n">
        <v>81</v>
      </c>
      <c r="P374" s="9"/>
      <c r="Q374" s="9" t="s">
        <v>436</v>
      </c>
    </row>
    <row r="375" s="10" customFormat="true" ht="15.95" hidden="false" customHeight="true" outlineLevel="0" collapsed="false">
      <c r="A375" s="11" t="n">
        <v>374</v>
      </c>
      <c r="B375" s="14" t="s">
        <v>978</v>
      </c>
      <c r="C375" s="5" t="s">
        <v>349</v>
      </c>
      <c r="D375" s="9" t="s">
        <v>111</v>
      </c>
      <c r="E375" s="9" t="s">
        <v>390</v>
      </c>
      <c r="F375" s="8" t="n">
        <v>43346</v>
      </c>
      <c r="G375" s="9" t="s">
        <v>991</v>
      </c>
      <c r="H375" s="9" t="n">
        <v>9493908333</v>
      </c>
      <c r="I375" s="9" t="s">
        <v>992</v>
      </c>
      <c r="J375" s="5" t="s">
        <v>23</v>
      </c>
      <c r="K375" s="6" t="s">
        <v>38</v>
      </c>
      <c r="L375" s="9" t="n">
        <v>2017</v>
      </c>
      <c r="M375" s="9" t="n">
        <v>84</v>
      </c>
      <c r="N375" s="19" t="n">
        <v>84</v>
      </c>
      <c r="O375" s="19" t="n">
        <v>76</v>
      </c>
      <c r="P375" s="9"/>
      <c r="Q375" s="9" t="s">
        <v>436</v>
      </c>
    </row>
    <row r="376" s="10" customFormat="true" ht="15.95" hidden="false" customHeight="true" outlineLevel="0" collapsed="false">
      <c r="A376" s="4" t="n">
        <v>375</v>
      </c>
      <c r="B376" s="14" t="s">
        <v>978</v>
      </c>
      <c r="C376" s="5" t="s">
        <v>349</v>
      </c>
      <c r="D376" s="9" t="s">
        <v>111</v>
      </c>
      <c r="E376" s="9" t="s">
        <v>390</v>
      </c>
      <c r="F376" s="8" t="n">
        <v>43346</v>
      </c>
      <c r="G376" s="9" t="s">
        <v>993</v>
      </c>
      <c r="H376" s="9" t="n">
        <v>9550239220</v>
      </c>
      <c r="I376" s="9" t="s">
        <v>994</v>
      </c>
      <c r="J376" s="5" t="s">
        <v>23</v>
      </c>
      <c r="K376" s="6" t="s">
        <v>87</v>
      </c>
      <c r="L376" s="9" t="n">
        <v>2018</v>
      </c>
      <c r="M376" s="9" t="n">
        <v>87</v>
      </c>
      <c r="N376" s="19" t="n">
        <v>85</v>
      </c>
      <c r="O376" s="19" t="n">
        <v>65</v>
      </c>
      <c r="P376" s="9"/>
      <c r="Q376" s="9" t="s">
        <v>436</v>
      </c>
    </row>
    <row r="377" s="10" customFormat="true" ht="15.95" hidden="false" customHeight="true" outlineLevel="0" collapsed="false">
      <c r="A377" s="4" t="n">
        <v>376</v>
      </c>
      <c r="B377" s="14" t="s">
        <v>978</v>
      </c>
      <c r="C377" s="5" t="s">
        <v>349</v>
      </c>
      <c r="D377" s="9" t="s">
        <v>209</v>
      </c>
      <c r="E377" s="14" t="s">
        <v>46</v>
      </c>
      <c r="F377" s="8" t="n">
        <v>43346</v>
      </c>
      <c r="G377" s="30" t="s">
        <v>995</v>
      </c>
      <c r="H377" s="9" t="n">
        <v>7075017717</v>
      </c>
      <c r="I377" s="9" t="s">
        <v>996</v>
      </c>
      <c r="J377" s="5" t="s">
        <v>23</v>
      </c>
      <c r="K377" s="5" t="s">
        <v>24</v>
      </c>
      <c r="L377" s="9" t="n">
        <v>2018</v>
      </c>
      <c r="M377" s="9" t="n">
        <v>90</v>
      </c>
      <c r="N377" s="9" t="n">
        <v>95.4</v>
      </c>
      <c r="O377" s="9" t="n">
        <v>83</v>
      </c>
      <c r="P377" s="9"/>
      <c r="Q377" s="9" t="n">
        <v>1.5</v>
      </c>
    </row>
    <row r="378" s="10" customFormat="true" ht="15.95" hidden="false" customHeight="true" outlineLevel="0" collapsed="false">
      <c r="A378" s="11" t="n">
        <v>377</v>
      </c>
      <c r="B378" s="7" t="s">
        <v>978</v>
      </c>
      <c r="C378" s="5" t="s">
        <v>349</v>
      </c>
      <c r="D378" s="9" t="s">
        <v>209</v>
      </c>
      <c r="E378" s="14" t="s">
        <v>46</v>
      </c>
      <c r="F378" s="8" t="n">
        <v>43346</v>
      </c>
      <c r="G378" s="30" t="s">
        <v>997</v>
      </c>
      <c r="H378" s="9" t="n">
        <v>7661095350</v>
      </c>
      <c r="I378" s="9" t="s">
        <v>998</v>
      </c>
      <c r="J378" s="5" t="s">
        <v>23</v>
      </c>
      <c r="K378" s="6" t="s">
        <v>38</v>
      </c>
      <c r="L378" s="9" t="n">
        <v>2018</v>
      </c>
      <c r="M378" s="9" t="n">
        <v>95</v>
      </c>
      <c r="N378" s="9" t="n">
        <v>90</v>
      </c>
      <c r="O378" s="9" t="n">
        <v>74.7</v>
      </c>
      <c r="P378" s="9"/>
      <c r="Q378" s="9" t="n">
        <v>1.5</v>
      </c>
    </row>
    <row r="379" s="10" customFormat="true" ht="15.95" hidden="false" customHeight="true" outlineLevel="0" collapsed="false">
      <c r="A379" s="4" t="n">
        <v>378</v>
      </c>
      <c r="B379" s="14" t="s">
        <v>978</v>
      </c>
      <c r="C379" s="5" t="s">
        <v>349</v>
      </c>
      <c r="D379" s="9" t="s">
        <v>111</v>
      </c>
      <c r="E379" s="9" t="s">
        <v>20</v>
      </c>
      <c r="F379" s="8" t="n">
        <v>43346</v>
      </c>
      <c r="G379" s="9" t="s">
        <v>999</v>
      </c>
      <c r="H379" s="9" t="n">
        <v>7842666434</v>
      </c>
      <c r="I379" s="9" t="s">
        <v>1000</v>
      </c>
      <c r="J379" s="5" t="s">
        <v>23</v>
      </c>
      <c r="K379" s="6" t="s">
        <v>38</v>
      </c>
      <c r="L379" s="9" t="n">
        <v>2018</v>
      </c>
      <c r="M379" s="9" t="n">
        <v>98</v>
      </c>
      <c r="N379" s="19" t="n">
        <v>94.7</v>
      </c>
      <c r="O379" s="19" t="n">
        <v>69</v>
      </c>
      <c r="P379" s="9"/>
      <c r="Q379" s="9" t="s">
        <v>436</v>
      </c>
    </row>
    <row r="380" s="10" customFormat="true" ht="15.95" hidden="false" customHeight="true" outlineLevel="0" collapsed="false">
      <c r="A380" s="4" t="n">
        <v>379</v>
      </c>
      <c r="B380" s="14" t="s">
        <v>978</v>
      </c>
      <c r="C380" s="9" t="s">
        <v>51</v>
      </c>
      <c r="D380" s="9" t="s">
        <v>209</v>
      </c>
      <c r="E380" s="9" t="s">
        <v>390</v>
      </c>
      <c r="F380" s="8" t="n">
        <v>43353</v>
      </c>
      <c r="G380" s="30" t="s">
        <v>1001</v>
      </c>
      <c r="H380" s="9" t="n">
        <v>7093350968</v>
      </c>
      <c r="I380" s="9" t="s">
        <v>1002</v>
      </c>
      <c r="J380" s="9" t="s">
        <v>175</v>
      </c>
      <c r="K380" s="9" t="s">
        <v>120</v>
      </c>
      <c r="L380" s="9" t="n">
        <v>2018</v>
      </c>
      <c r="M380" s="9" t="n">
        <v>97</v>
      </c>
      <c r="N380" s="9" t="n">
        <v>95.8</v>
      </c>
      <c r="O380" s="9" t="n">
        <v>80.28</v>
      </c>
      <c r="P380" s="9"/>
      <c r="Q380" s="9" t="n">
        <v>1.5</v>
      </c>
    </row>
    <row r="381" s="10" customFormat="true" ht="15.95" hidden="false" customHeight="true" outlineLevel="0" collapsed="false">
      <c r="A381" s="11" t="n">
        <v>380</v>
      </c>
      <c r="B381" s="14" t="s">
        <v>978</v>
      </c>
      <c r="C381" s="9" t="s">
        <v>51</v>
      </c>
      <c r="D381" s="9" t="s">
        <v>209</v>
      </c>
      <c r="E381" s="9" t="s">
        <v>390</v>
      </c>
      <c r="F381" s="8" t="n">
        <v>43353</v>
      </c>
      <c r="G381" s="30" t="s">
        <v>1003</v>
      </c>
      <c r="H381" s="9" t="n">
        <v>9494461470</v>
      </c>
      <c r="I381" s="9" t="s">
        <v>1004</v>
      </c>
      <c r="J381" s="9" t="s">
        <v>175</v>
      </c>
      <c r="K381" s="9" t="s">
        <v>187</v>
      </c>
      <c r="L381" s="19" t="n">
        <v>2018</v>
      </c>
      <c r="M381" s="19" t="n">
        <v>88</v>
      </c>
      <c r="N381" s="19" t="n">
        <v>86.6</v>
      </c>
      <c r="O381" s="19" t="n">
        <v>74.7</v>
      </c>
      <c r="P381" s="9"/>
      <c r="Q381" s="9" t="n">
        <v>1.7</v>
      </c>
    </row>
    <row r="382" s="10" customFormat="true" ht="15.95" hidden="false" customHeight="true" outlineLevel="0" collapsed="false">
      <c r="A382" s="4" t="n">
        <v>381</v>
      </c>
      <c r="B382" s="7" t="s">
        <v>978</v>
      </c>
      <c r="C382" s="5" t="s">
        <v>349</v>
      </c>
      <c r="D382" s="9" t="s">
        <v>209</v>
      </c>
      <c r="E382" s="14" t="s">
        <v>46</v>
      </c>
      <c r="F382" s="8" t="n">
        <v>43360</v>
      </c>
      <c r="G382" s="30" t="s">
        <v>1005</v>
      </c>
      <c r="H382" s="9" t="n">
        <v>7093422927</v>
      </c>
      <c r="I382" s="7" t="s">
        <v>1006</v>
      </c>
      <c r="J382" s="5" t="s">
        <v>23</v>
      </c>
      <c r="K382" s="6" t="s">
        <v>38</v>
      </c>
      <c r="L382" s="9" t="n">
        <v>2018</v>
      </c>
      <c r="M382" s="9" t="n">
        <v>90</v>
      </c>
      <c r="N382" s="9" t="n">
        <v>90.9</v>
      </c>
      <c r="O382" s="9" t="n">
        <v>76</v>
      </c>
      <c r="P382" s="9"/>
      <c r="Q382" s="9" t="n">
        <v>1.5</v>
      </c>
    </row>
    <row r="383" s="10" customFormat="true" ht="15.95" hidden="false" customHeight="true" outlineLevel="0" collapsed="false">
      <c r="A383" s="4" t="n">
        <v>382</v>
      </c>
      <c r="B383" s="14" t="s">
        <v>978</v>
      </c>
      <c r="C383" s="5" t="s">
        <v>349</v>
      </c>
      <c r="D383" s="9" t="s">
        <v>111</v>
      </c>
      <c r="E383" s="9" t="s">
        <v>390</v>
      </c>
      <c r="F383" s="8" t="n">
        <v>43369</v>
      </c>
      <c r="G383" s="9" t="s">
        <v>1007</v>
      </c>
      <c r="H383" s="9" t="n">
        <v>8074140405</v>
      </c>
      <c r="I383" s="9" t="s">
        <v>1008</v>
      </c>
      <c r="J383" s="5" t="s">
        <v>23</v>
      </c>
      <c r="K383" s="6" t="s">
        <v>29</v>
      </c>
      <c r="L383" s="9" t="n">
        <v>2017</v>
      </c>
      <c r="M383" s="9" t="n">
        <v>92.3</v>
      </c>
      <c r="N383" s="19" t="n">
        <v>94.4</v>
      </c>
      <c r="O383" s="19" t="n">
        <v>75.2</v>
      </c>
      <c r="P383" s="9"/>
      <c r="Q383" s="9" t="s">
        <v>436</v>
      </c>
    </row>
    <row r="384" s="10" customFormat="true" ht="15.95" hidden="false" customHeight="true" outlineLevel="0" collapsed="false">
      <c r="A384" s="11" t="n">
        <v>383</v>
      </c>
      <c r="B384" s="14" t="s">
        <v>978</v>
      </c>
      <c r="C384" s="5" t="s">
        <v>349</v>
      </c>
      <c r="D384" s="9" t="s">
        <v>111</v>
      </c>
      <c r="E384" s="9" t="s">
        <v>390</v>
      </c>
      <c r="F384" s="8" t="n">
        <v>43369</v>
      </c>
      <c r="G384" s="9" t="s">
        <v>1009</v>
      </c>
      <c r="H384" s="9" t="n">
        <v>8179467909</v>
      </c>
      <c r="I384" s="9" t="s">
        <v>1010</v>
      </c>
      <c r="J384" s="5" t="s">
        <v>23</v>
      </c>
      <c r="K384" s="6" t="s">
        <v>38</v>
      </c>
      <c r="L384" s="9" t="n">
        <v>2018</v>
      </c>
      <c r="M384" s="9" t="n">
        <v>65</v>
      </c>
      <c r="N384" s="19" t="n">
        <v>87</v>
      </c>
      <c r="O384" s="19" t="n">
        <v>76</v>
      </c>
      <c r="P384" s="9"/>
      <c r="Q384" s="9" t="s">
        <v>436</v>
      </c>
    </row>
    <row r="385" s="10" customFormat="true" ht="15.95" hidden="false" customHeight="true" outlineLevel="0" collapsed="false">
      <c r="A385" s="4" t="n">
        <v>384</v>
      </c>
      <c r="B385" s="14" t="s">
        <v>978</v>
      </c>
      <c r="C385" s="5" t="s">
        <v>349</v>
      </c>
      <c r="D385" s="9" t="s">
        <v>111</v>
      </c>
      <c r="E385" s="9" t="s">
        <v>390</v>
      </c>
      <c r="F385" s="8" t="n">
        <v>43369</v>
      </c>
      <c r="G385" s="9" t="s">
        <v>1011</v>
      </c>
      <c r="H385" s="9" t="n">
        <v>8328354994</v>
      </c>
      <c r="I385" s="9" t="s">
        <v>1012</v>
      </c>
      <c r="J385" s="19" t="s">
        <v>44</v>
      </c>
      <c r="K385" s="6" t="s">
        <v>29</v>
      </c>
      <c r="L385" s="9" t="n">
        <v>2017</v>
      </c>
      <c r="M385" s="9" t="n">
        <v>73</v>
      </c>
      <c r="N385" s="19" t="n">
        <v>54</v>
      </c>
      <c r="O385" s="19" t="n">
        <v>73</v>
      </c>
      <c r="P385" s="9" t="n">
        <v>76</v>
      </c>
      <c r="Q385" s="9" t="s">
        <v>436</v>
      </c>
    </row>
    <row r="386" s="10" customFormat="true" ht="15.95" hidden="false" customHeight="true" outlineLevel="0" collapsed="false">
      <c r="A386" s="4" t="n">
        <v>385</v>
      </c>
      <c r="B386" s="14" t="s">
        <v>978</v>
      </c>
      <c r="C386" s="5" t="s">
        <v>349</v>
      </c>
      <c r="D386" s="9" t="s">
        <v>111</v>
      </c>
      <c r="E386" s="9" t="s">
        <v>390</v>
      </c>
      <c r="F386" s="8" t="n">
        <v>43369</v>
      </c>
      <c r="G386" s="9" t="s">
        <v>1013</v>
      </c>
      <c r="H386" s="9" t="n">
        <v>8520901317</v>
      </c>
      <c r="I386" s="9" t="s">
        <v>1014</v>
      </c>
      <c r="J386" s="5" t="s">
        <v>23</v>
      </c>
      <c r="K386" s="6" t="s">
        <v>29</v>
      </c>
      <c r="L386" s="9" t="n">
        <v>2018</v>
      </c>
      <c r="M386" s="9" t="n">
        <v>73</v>
      </c>
      <c r="N386" s="19" t="n">
        <v>81</v>
      </c>
      <c r="O386" s="19" t="n">
        <v>76.52</v>
      </c>
      <c r="P386" s="9"/>
      <c r="Q386" s="9" t="s">
        <v>436</v>
      </c>
    </row>
    <row r="387" s="10" customFormat="true" ht="15.95" hidden="false" customHeight="true" outlineLevel="0" collapsed="false">
      <c r="A387" s="11" t="n">
        <v>386</v>
      </c>
      <c r="B387" s="14" t="s">
        <v>978</v>
      </c>
      <c r="C387" s="5" t="s">
        <v>349</v>
      </c>
      <c r="D387" s="9" t="s">
        <v>111</v>
      </c>
      <c r="E387" s="9" t="s">
        <v>390</v>
      </c>
      <c r="F387" s="8" t="n">
        <v>43369</v>
      </c>
      <c r="G387" s="9" t="s">
        <v>1015</v>
      </c>
      <c r="H387" s="9" t="n">
        <v>9030372311</v>
      </c>
      <c r="I387" s="9" t="s">
        <v>1016</v>
      </c>
      <c r="J387" s="5" t="s">
        <v>23</v>
      </c>
      <c r="K387" s="6" t="s">
        <v>38</v>
      </c>
      <c r="L387" s="9" t="n">
        <v>2017</v>
      </c>
      <c r="M387" s="9" t="n">
        <v>89</v>
      </c>
      <c r="N387" s="19" t="n">
        <v>91</v>
      </c>
      <c r="O387" s="19" t="n">
        <v>71</v>
      </c>
      <c r="P387" s="9"/>
      <c r="Q387" s="9" t="s">
        <v>436</v>
      </c>
    </row>
    <row r="388" s="10" customFormat="true" ht="15.95" hidden="false" customHeight="true" outlineLevel="0" collapsed="false">
      <c r="A388" s="4" t="n">
        <v>387</v>
      </c>
      <c r="B388" s="14" t="s">
        <v>978</v>
      </c>
      <c r="C388" s="5" t="s">
        <v>349</v>
      </c>
      <c r="D388" s="9" t="s">
        <v>111</v>
      </c>
      <c r="E388" s="9" t="s">
        <v>390</v>
      </c>
      <c r="F388" s="8" t="n">
        <v>43369</v>
      </c>
      <c r="G388" s="9" t="s">
        <v>1017</v>
      </c>
      <c r="H388" s="9" t="n">
        <v>9441717249</v>
      </c>
      <c r="I388" s="9" t="s">
        <v>1018</v>
      </c>
      <c r="J388" s="5" t="s">
        <v>23</v>
      </c>
      <c r="K388" s="6" t="s">
        <v>29</v>
      </c>
      <c r="L388" s="9" t="n">
        <v>2017</v>
      </c>
      <c r="M388" s="9" t="n">
        <v>92</v>
      </c>
      <c r="N388" s="19" t="n">
        <v>96</v>
      </c>
      <c r="O388" s="19" t="n">
        <v>78.8</v>
      </c>
      <c r="P388" s="9"/>
      <c r="Q388" s="9" t="s">
        <v>436</v>
      </c>
    </row>
    <row r="389" s="10" customFormat="true" ht="15.95" hidden="false" customHeight="true" outlineLevel="0" collapsed="false">
      <c r="A389" s="4" t="n">
        <v>388</v>
      </c>
      <c r="B389" s="14" t="s">
        <v>978</v>
      </c>
      <c r="C389" s="5" t="s">
        <v>349</v>
      </c>
      <c r="D389" s="9" t="s">
        <v>111</v>
      </c>
      <c r="E389" s="9" t="s">
        <v>390</v>
      </c>
      <c r="F389" s="8" t="n">
        <v>43369</v>
      </c>
      <c r="G389" s="9" t="s">
        <v>1019</v>
      </c>
      <c r="H389" s="9" t="n">
        <v>9553793603</v>
      </c>
      <c r="I389" s="9" t="s">
        <v>1020</v>
      </c>
      <c r="J389" s="5" t="s">
        <v>23</v>
      </c>
      <c r="K389" s="6" t="s">
        <v>38</v>
      </c>
      <c r="L389" s="9" t="n">
        <v>2018</v>
      </c>
      <c r="M389" s="9" t="n">
        <v>85</v>
      </c>
      <c r="N389" s="19" t="n">
        <v>93.5</v>
      </c>
      <c r="O389" s="19" t="n">
        <v>65</v>
      </c>
      <c r="P389" s="9"/>
      <c r="Q389" s="9" t="s">
        <v>436</v>
      </c>
    </row>
    <row r="390" s="10" customFormat="true" ht="15.95" hidden="false" customHeight="true" outlineLevel="0" collapsed="false">
      <c r="A390" s="11" t="n">
        <v>389</v>
      </c>
      <c r="B390" s="14" t="s">
        <v>978</v>
      </c>
      <c r="C390" s="5" t="s">
        <v>349</v>
      </c>
      <c r="D390" s="9" t="s">
        <v>111</v>
      </c>
      <c r="E390" s="9" t="s">
        <v>390</v>
      </c>
      <c r="F390" s="8" t="n">
        <v>43369</v>
      </c>
      <c r="G390" s="9" t="s">
        <v>1021</v>
      </c>
      <c r="H390" s="9" t="n">
        <v>9985758543</v>
      </c>
      <c r="I390" s="9" t="s">
        <v>1022</v>
      </c>
      <c r="J390" s="5" t="s">
        <v>23</v>
      </c>
      <c r="K390" s="6" t="s">
        <v>29</v>
      </c>
      <c r="L390" s="9" t="n">
        <v>2018</v>
      </c>
      <c r="M390" s="9" t="n">
        <v>90</v>
      </c>
      <c r="N390" s="19" t="n">
        <v>89</v>
      </c>
      <c r="O390" s="19" t="n">
        <v>71</v>
      </c>
      <c r="P390" s="9"/>
      <c r="Q390" s="9" t="s">
        <v>436</v>
      </c>
    </row>
    <row r="391" s="10" customFormat="true" ht="15.95" hidden="false" customHeight="true" outlineLevel="0" collapsed="false">
      <c r="A391" s="4" t="n">
        <v>390</v>
      </c>
      <c r="B391" s="14" t="s">
        <v>1023</v>
      </c>
      <c r="C391" s="6" t="s">
        <v>18</v>
      </c>
      <c r="D391" s="15" t="s">
        <v>58</v>
      </c>
      <c r="E391" s="15" t="s">
        <v>20</v>
      </c>
      <c r="F391" s="8" t="n">
        <v>43360</v>
      </c>
      <c r="G391" s="9" t="s">
        <v>1024</v>
      </c>
      <c r="H391" s="6" t="n">
        <v>8971791449</v>
      </c>
      <c r="I391" s="7" t="s">
        <v>1025</v>
      </c>
      <c r="J391" s="6" t="s">
        <v>37</v>
      </c>
      <c r="K391" s="5" t="s">
        <v>320</v>
      </c>
      <c r="L391" s="9" t="n">
        <v>2018</v>
      </c>
      <c r="M391" s="9" t="n">
        <v>77</v>
      </c>
      <c r="N391" s="9" t="n">
        <v>71</v>
      </c>
      <c r="O391" s="9" t="n">
        <v>65</v>
      </c>
      <c r="P391" s="6"/>
      <c r="Q391" s="9" t="s">
        <v>640</v>
      </c>
    </row>
    <row r="392" s="10" customFormat="true" ht="15.95" hidden="false" customHeight="true" outlineLevel="0" collapsed="false">
      <c r="A392" s="4" t="n">
        <v>391</v>
      </c>
      <c r="B392" s="14" t="s">
        <v>1023</v>
      </c>
      <c r="C392" s="6" t="s">
        <v>18</v>
      </c>
      <c r="D392" s="12" t="s">
        <v>67</v>
      </c>
      <c r="E392" s="5" t="s">
        <v>20</v>
      </c>
      <c r="F392" s="8" t="n">
        <v>43360</v>
      </c>
      <c r="G392" s="9" t="s">
        <v>1026</v>
      </c>
      <c r="H392" s="12" t="n">
        <v>7795488126</v>
      </c>
      <c r="I392" s="9" t="s">
        <v>1027</v>
      </c>
      <c r="J392" s="6" t="s">
        <v>37</v>
      </c>
      <c r="K392" s="6" t="s">
        <v>38</v>
      </c>
      <c r="L392" s="9" t="n">
        <v>2018</v>
      </c>
      <c r="M392" s="9" t="n">
        <v>94.5</v>
      </c>
      <c r="N392" s="9" t="n">
        <v>80.33</v>
      </c>
      <c r="O392" s="9" t="n">
        <v>72.3</v>
      </c>
      <c r="P392" s="9"/>
      <c r="Q392" s="9"/>
    </row>
    <row r="393" s="10" customFormat="true" ht="15.95" hidden="false" customHeight="true" outlineLevel="0" collapsed="false">
      <c r="A393" s="11" t="n">
        <v>392</v>
      </c>
      <c r="B393" s="14" t="s">
        <v>1023</v>
      </c>
      <c r="C393" s="6" t="s">
        <v>18</v>
      </c>
      <c r="D393" s="12" t="s">
        <v>67</v>
      </c>
      <c r="E393" s="5" t="s">
        <v>20</v>
      </c>
      <c r="F393" s="8" t="n">
        <v>43360</v>
      </c>
      <c r="G393" s="9" t="s">
        <v>1028</v>
      </c>
      <c r="H393" s="12" t="n">
        <v>8129262244</v>
      </c>
      <c r="I393" s="9" t="s">
        <v>1029</v>
      </c>
      <c r="J393" s="5" t="s">
        <v>23</v>
      </c>
      <c r="K393" s="5" t="s">
        <v>24</v>
      </c>
      <c r="L393" s="9" t="n">
        <v>2017</v>
      </c>
      <c r="M393" s="9" t="n">
        <v>85</v>
      </c>
      <c r="N393" s="9" t="n">
        <v>85</v>
      </c>
      <c r="O393" s="9" t="n">
        <v>65</v>
      </c>
      <c r="P393" s="9"/>
      <c r="Q393" s="9"/>
    </row>
    <row r="394" s="10" customFormat="true" ht="15.95" hidden="false" customHeight="true" outlineLevel="0" collapsed="false">
      <c r="A394" s="4" t="n">
        <v>393</v>
      </c>
      <c r="B394" s="9" t="s">
        <v>1030</v>
      </c>
      <c r="C394" s="6" t="s">
        <v>18</v>
      </c>
      <c r="D394" s="12" t="s">
        <v>67</v>
      </c>
      <c r="E394" s="5" t="s">
        <v>20</v>
      </c>
      <c r="F394" s="8" t="n">
        <v>43360</v>
      </c>
      <c r="G394" s="9" t="s">
        <v>1031</v>
      </c>
      <c r="H394" s="12" t="n">
        <v>9071257174</v>
      </c>
      <c r="I394" s="9" t="s">
        <v>1032</v>
      </c>
      <c r="J394" s="6" t="s">
        <v>37</v>
      </c>
      <c r="K394" s="6" t="s">
        <v>38</v>
      </c>
      <c r="L394" s="9" t="n">
        <v>2018</v>
      </c>
      <c r="M394" s="9" t="n">
        <v>70</v>
      </c>
      <c r="N394" s="9" t="n">
        <v>61</v>
      </c>
      <c r="O394" s="9" t="n">
        <v>61.7</v>
      </c>
      <c r="P394" s="9"/>
      <c r="Q394" s="9"/>
    </row>
    <row r="395" s="10" customFormat="true" ht="15.95" hidden="false" customHeight="true" outlineLevel="0" collapsed="false">
      <c r="A395" s="4" t="n">
        <v>394</v>
      </c>
      <c r="B395" s="9" t="s">
        <v>1030</v>
      </c>
      <c r="C395" s="6" t="s">
        <v>18</v>
      </c>
      <c r="D395" s="12" t="s">
        <v>67</v>
      </c>
      <c r="E395" s="5" t="s">
        <v>20</v>
      </c>
      <c r="F395" s="8" t="n">
        <v>43360</v>
      </c>
      <c r="G395" s="9" t="s">
        <v>1033</v>
      </c>
      <c r="H395" s="12" t="n">
        <v>9446083940</v>
      </c>
      <c r="I395" s="9" t="s">
        <v>1034</v>
      </c>
      <c r="J395" s="6" t="s">
        <v>37</v>
      </c>
      <c r="K395" s="5" t="s">
        <v>24</v>
      </c>
      <c r="L395" s="9" t="n">
        <v>2018</v>
      </c>
      <c r="M395" s="9" t="n">
        <v>77</v>
      </c>
      <c r="N395" s="9" t="n">
        <v>66</v>
      </c>
      <c r="O395" s="9" t="n">
        <v>67.91</v>
      </c>
      <c r="P395" s="9"/>
      <c r="Q395" s="9"/>
    </row>
    <row r="396" s="10" customFormat="true" ht="15.95" hidden="false" customHeight="true" outlineLevel="0" collapsed="false">
      <c r="A396" s="11" t="n">
        <v>395</v>
      </c>
      <c r="B396" s="9" t="s">
        <v>1030</v>
      </c>
      <c r="C396" s="9" t="s">
        <v>18</v>
      </c>
      <c r="D396" s="15" t="s">
        <v>19</v>
      </c>
      <c r="E396" s="15" t="s">
        <v>20</v>
      </c>
      <c r="F396" s="34" t="n">
        <v>43360</v>
      </c>
      <c r="G396" s="15" t="s">
        <v>1035</v>
      </c>
      <c r="H396" s="15" t="n">
        <v>6361678384</v>
      </c>
      <c r="I396" s="15" t="s">
        <v>1036</v>
      </c>
      <c r="J396" s="15" t="s">
        <v>1037</v>
      </c>
      <c r="K396" s="15" t="s">
        <v>298</v>
      </c>
      <c r="L396" s="15" t="n">
        <v>2017</v>
      </c>
      <c r="M396" s="15" t="n">
        <v>74.1</v>
      </c>
      <c r="N396" s="15" t="n">
        <v>57.2</v>
      </c>
      <c r="O396" s="15" t="n">
        <v>77.8</v>
      </c>
      <c r="P396" s="15"/>
      <c r="Q396" s="15"/>
    </row>
    <row r="397" s="10" customFormat="true" ht="15.95" hidden="false" customHeight="true" outlineLevel="0" collapsed="false">
      <c r="A397" s="4" t="n">
        <v>396</v>
      </c>
      <c r="B397" s="9" t="s">
        <v>1030</v>
      </c>
      <c r="C397" s="6" t="s">
        <v>18</v>
      </c>
      <c r="D397" s="9" t="s">
        <v>41</v>
      </c>
      <c r="E397" s="5" t="s">
        <v>20</v>
      </c>
      <c r="F397" s="8" t="n">
        <v>43367</v>
      </c>
      <c r="G397" s="18" t="s">
        <v>1038</v>
      </c>
      <c r="H397" s="19" t="n">
        <v>7899719601</v>
      </c>
      <c r="I397" s="32" t="s">
        <v>1039</v>
      </c>
      <c r="J397" s="6" t="s">
        <v>37</v>
      </c>
      <c r="K397" s="6" t="s">
        <v>87</v>
      </c>
      <c r="L397" s="9" t="n">
        <v>2018</v>
      </c>
      <c r="M397" s="9" t="n">
        <v>86.2</v>
      </c>
      <c r="N397" s="9" t="n">
        <v>76.2</v>
      </c>
      <c r="O397" s="9" t="n">
        <v>78.57</v>
      </c>
      <c r="P397" s="9"/>
      <c r="Q397" s="9"/>
    </row>
    <row r="398" s="10" customFormat="true" ht="15.95" hidden="false" customHeight="true" outlineLevel="0" collapsed="false">
      <c r="A398" s="4" t="n">
        <v>397</v>
      </c>
      <c r="B398" s="12" t="s">
        <v>1030</v>
      </c>
      <c r="C398" s="6" t="s">
        <v>18</v>
      </c>
      <c r="D398" s="12" t="s">
        <v>41</v>
      </c>
      <c r="E398" s="12" t="s">
        <v>20</v>
      </c>
      <c r="F398" s="8" t="n">
        <v>43367</v>
      </c>
      <c r="G398" s="12" t="s">
        <v>1040</v>
      </c>
      <c r="H398" s="19" t="n">
        <v>9494070611</v>
      </c>
      <c r="I398" s="32" t="s">
        <v>1041</v>
      </c>
      <c r="J398" s="5" t="s">
        <v>23</v>
      </c>
      <c r="K398" s="5" t="s">
        <v>24</v>
      </c>
      <c r="L398" s="9" t="n">
        <v>2017</v>
      </c>
      <c r="M398" s="9" t="n">
        <v>88</v>
      </c>
      <c r="N398" s="9" t="n">
        <v>81</v>
      </c>
      <c r="O398" s="9" t="n">
        <v>73</v>
      </c>
      <c r="P398" s="9"/>
      <c r="Q398" s="9"/>
    </row>
    <row r="399" s="10" customFormat="true" ht="15.95" hidden="false" customHeight="true" outlineLevel="0" collapsed="false">
      <c r="A399" s="11" t="n">
        <v>398</v>
      </c>
      <c r="B399" s="9" t="s">
        <v>1030</v>
      </c>
      <c r="C399" s="6" t="s">
        <v>18</v>
      </c>
      <c r="D399" s="9" t="s">
        <v>41</v>
      </c>
      <c r="E399" s="5" t="s">
        <v>20</v>
      </c>
      <c r="F399" s="8" t="n">
        <v>43367</v>
      </c>
      <c r="G399" s="18" t="s">
        <v>1042</v>
      </c>
      <c r="H399" s="19" t="n">
        <v>9597240692</v>
      </c>
      <c r="I399" s="32" t="s">
        <v>1043</v>
      </c>
      <c r="J399" s="6" t="s">
        <v>37</v>
      </c>
      <c r="K399" s="6" t="s">
        <v>38</v>
      </c>
      <c r="L399" s="9" t="n">
        <v>2018</v>
      </c>
      <c r="M399" s="9" t="n">
        <v>94.8</v>
      </c>
      <c r="N399" s="9" t="n">
        <v>94.5</v>
      </c>
      <c r="O399" s="9" t="n">
        <v>81</v>
      </c>
      <c r="P399" s="9"/>
      <c r="Q399" s="9"/>
    </row>
    <row r="400" s="10" customFormat="true" ht="15.95" hidden="false" customHeight="true" outlineLevel="0" collapsed="false">
      <c r="A400" s="4" t="n">
        <v>399</v>
      </c>
      <c r="B400" s="12" t="s">
        <v>1044</v>
      </c>
      <c r="C400" s="6" t="s">
        <v>18</v>
      </c>
      <c r="D400" s="12" t="s">
        <v>33</v>
      </c>
      <c r="E400" s="15" t="s">
        <v>34</v>
      </c>
      <c r="F400" s="16" t="n">
        <v>43354</v>
      </c>
      <c r="G400" s="17" t="s">
        <v>1045</v>
      </c>
      <c r="H400" s="12" t="n">
        <v>9916299064</v>
      </c>
      <c r="I400" s="17" t="s">
        <v>1046</v>
      </c>
      <c r="J400" s="6" t="s">
        <v>37</v>
      </c>
      <c r="K400" s="6" t="s">
        <v>38</v>
      </c>
      <c r="L400" s="15" t="n">
        <v>2017</v>
      </c>
      <c r="M400" s="15" t="n">
        <v>88</v>
      </c>
      <c r="N400" s="15" t="n">
        <v>71</v>
      </c>
      <c r="O400" s="12" t="n">
        <v>77</v>
      </c>
      <c r="P400" s="12"/>
      <c r="Q400" s="12" t="s">
        <v>1047</v>
      </c>
    </row>
    <row r="401" s="10" customFormat="true" ht="15.95" hidden="false" customHeight="true" outlineLevel="0" collapsed="false">
      <c r="A401" s="4" t="n">
        <v>400</v>
      </c>
      <c r="B401" s="5" t="s">
        <v>1048</v>
      </c>
      <c r="C401" s="6" t="s">
        <v>102</v>
      </c>
      <c r="D401" s="6" t="s">
        <v>102</v>
      </c>
      <c r="E401" s="7" t="s">
        <v>20</v>
      </c>
      <c r="F401" s="8" t="n">
        <v>43346</v>
      </c>
      <c r="G401" s="6" t="s">
        <v>1049</v>
      </c>
      <c r="H401" s="6" t="n">
        <v>7776944382</v>
      </c>
      <c r="I401" s="6" t="s">
        <v>1050</v>
      </c>
      <c r="J401" s="6" t="s">
        <v>37</v>
      </c>
      <c r="K401" s="6" t="s">
        <v>87</v>
      </c>
      <c r="L401" s="6" t="n">
        <v>2018</v>
      </c>
      <c r="M401" s="6" t="n">
        <v>89</v>
      </c>
      <c r="N401" s="6" t="n">
        <v>78</v>
      </c>
      <c r="O401" s="6" t="n">
        <v>76</v>
      </c>
      <c r="P401" s="6"/>
      <c r="Q401" s="5" t="s">
        <v>1051</v>
      </c>
    </row>
    <row r="402" s="10" customFormat="true" ht="15.95" hidden="false" customHeight="true" outlineLevel="0" collapsed="false">
      <c r="A402" s="11" t="n">
        <v>401</v>
      </c>
      <c r="B402" s="6" t="s">
        <v>1048</v>
      </c>
      <c r="C402" s="6" t="s">
        <v>102</v>
      </c>
      <c r="D402" s="6" t="s">
        <v>102</v>
      </c>
      <c r="E402" s="7" t="s">
        <v>20</v>
      </c>
      <c r="F402" s="8" t="n">
        <v>43360</v>
      </c>
      <c r="G402" s="6" t="s">
        <v>1052</v>
      </c>
      <c r="H402" s="6" t="n">
        <v>8379836260</v>
      </c>
      <c r="I402" s="6" t="s">
        <v>1053</v>
      </c>
      <c r="J402" s="6" t="s">
        <v>37</v>
      </c>
      <c r="K402" s="6" t="s">
        <v>38</v>
      </c>
      <c r="L402" s="6" t="n">
        <v>2018</v>
      </c>
      <c r="M402" s="6" t="n">
        <v>89.27</v>
      </c>
      <c r="N402" s="6" t="n">
        <v>66.77</v>
      </c>
      <c r="O402" s="6" t="n">
        <v>60</v>
      </c>
      <c r="P402" s="6"/>
      <c r="Q402" s="6" t="s">
        <v>130</v>
      </c>
    </row>
    <row r="403" s="10" customFormat="true" ht="15.95" hidden="false" customHeight="true" outlineLevel="0" collapsed="false">
      <c r="A403" s="4" t="n">
        <v>402</v>
      </c>
      <c r="B403" s="6" t="s">
        <v>1048</v>
      </c>
      <c r="C403" s="6" t="s">
        <v>102</v>
      </c>
      <c r="D403" s="6" t="s">
        <v>102</v>
      </c>
      <c r="E403" s="7" t="s">
        <v>20</v>
      </c>
      <c r="F403" s="8" t="n">
        <v>43360</v>
      </c>
      <c r="G403" s="6" t="s">
        <v>1054</v>
      </c>
      <c r="H403" s="6" t="n">
        <v>9082797946</v>
      </c>
      <c r="I403" s="6" t="s">
        <v>1055</v>
      </c>
      <c r="J403" s="6" t="s">
        <v>37</v>
      </c>
      <c r="K403" s="6" t="s">
        <v>38</v>
      </c>
      <c r="L403" s="6" t="n">
        <v>2018</v>
      </c>
      <c r="M403" s="6" t="n">
        <v>86.18</v>
      </c>
      <c r="N403" s="6" t="n">
        <v>67.23</v>
      </c>
      <c r="O403" s="6" t="n">
        <v>58.36</v>
      </c>
      <c r="P403" s="6"/>
      <c r="Q403" s="6"/>
    </row>
    <row r="404" s="10" customFormat="true" ht="15.95" hidden="false" customHeight="true" outlineLevel="0" collapsed="false">
      <c r="A404" s="4" t="n">
        <v>403</v>
      </c>
      <c r="B404" s="6" t="s">
        <v>1048</v>
      </c>
      <c r="C404" s="6" t="s">
        <v>102</v>
      </c>
      <c r="D404" s="6" t="s">
        <v>102</v>
      </c>
      <c r="E404" s="7" t="s">
        <v>20</v>
      </c>
      <c r="F404" s="8" t="n">
        <v>43370</v>
      </c>
      <c r="G404" s="6" t="s">
        <v>1056</v>
      </c>
      <c r="H404" s="6" t="n">
        <v>8422026393</v>
      </c>
      <c r="I404" s="6" t="s">
        <v>1057</v>
      </c>
      <c r="J404" s="6" t="s">
        <v>37</v>
      </c>
      <c r="K404" s="5" t="s">
        <v>80</v>
      </c>
      <c r="L404" s="6" t="n">
        <v>2018</v>
      </c>
      <c r="M404" s="6" t="n">
        <v>69.82</v>
      </c>
      <c r="N404" s="6" t="n">
        <v>67.64</v>
      </c>
      <c r="O404" s="6" t="n">
        <v>63</v>
      </c>
      <c r="P404" s="6"/>
      <c r="Q404" s="6" t="s">
        <v>1051</v>
      </c>
    </row>
    <row r="405" s="10" customFormat="true" ht="15.95" hidden="false" customHeight="true" outlineLevel="0" collapsed="false">
      <c r="A405" s="11" t="n">
        <v>404</v>
      </c>
      <c r="B405" s="6" t="s">
        <v>1048</v>
      </c>
      <c r="C405" s="6" t="s">
        <v>102</v>
      </c>
      <c r="D405" s="6" t="s">
        <v>102</v>
      </c>
      <c r="E405" s="7" t="s">
        <v>20</v>
      </c>
      <c r="F405" s="8" t="n">
        <v>43370</v>
      </c>
      <c r="G405" s="6" t="s">
        <v>1058</v>
      </c>
      <c r="H405" s="6" t="n">
        <v>8879290312</v>
      </c>
      <c r="I405" s="6" t="s">
        <v>1059</v>
      </c>
      <c r="J405" s="6" t="s">
        <v>37</v>
      </c>
      <c r="K405" s="6" t="s">
        <v>38</v>
      </c>
      <c r="L405" s="6" t="n">
        <v>2018</v>
      </c>
      <c r="M405" s="6" t="n">
        <v>83.09</v>
      </c>
      <c r="N405" s="6" t="n">
        <v>85.23</v>
      </c>
      <c r="O405" s="6" t="n">
        <v>69.94</v>
      </c>
      <c r="P405" s="6"/>
      <c r="Q405" s="6" t="s">
        <v>1051</v>
      </c>
    </row>
    <row r="406" s="10" customFormat="true" ht="15.95" hidden="false" customHeight="true" outlineLevel="0" collapsed="false">
      <c r="A406" s="4" t="n">
        <v>405</v>
      </c>
      <c r="B406" s="6" t="s">
        <v>1048</v>
      </c>
      <c r="C406" s="6" t="s">
        <v>102</v>
      </c>
      <c r="D406" s="6" t="s">
        <v>102</v>
      </c>
      <c r="E406" s="7" t="s">
        <v>20</v>
      </c>
      <c r="F406" s="8" t="n">
        <v>43370</v>
      </c>
      <c r="G406" s="6" t="s">
        <v>1060</v>
      </c>
      <c r="H406" s="6" t="n">
        <v>9623590509</v>
      </c>
      <c r="I406" s="6" t="s">
        <v>1061</v>
      </c>
      <c r="J406" s="6" t="s">
        <v>37</v>
      </c>
      <c r="K406" s="6" t="s">
        <v>29</v>
      </c>
      <c r="L406" s="6" t="n">
        <v>2018</v>
      </c>
      <c r="M406" s="6" t="n">
        <v>88.18</v>
      </c>
      <c r="N406" s="6" t="n">
        <v>81.75</v>
      </c>
      <c r="O406" s="6" t="n">
        <v>69.5</v>
      </c>
      <c r="P406" s="6"/>
      <c r="Q406" s="6" t="s">
        <v>1051</v>
      </c>
    </row>
    <row r="407" s="10" customFormat="true" ht="15.95" hidden="false" customHeight="true" outlineLevel="0" collapsed="false">
      <c r="A407" s="4" t="n">
        <v>406</v>
      </c>
      <c r="B407" s="6" t="s">
        <v>1048</v>
      </c>
      <c r="C407" s="6" t="s">
        <v>102</v>
      </c>
      <c r="D407" s="6" t="s">
        <v>102</v>
      </c>
      <c r="E407" s="7" t="s">
        <v>20</v>
      </c>
      <c r="F407" s="8" t="n">
        <v>43370</v>
      </c>
      <c r="G407" s="6" t="s">
        <v>1062</v>
      </c>
      <c r="H407" s="6" t="n">
        <v>9867374682</v>
      </c>
      <c r="I407" s="6" t="s">
        <v>1063</v>
      </c>
      <c r="J407" s="6" t="s">
        <v>37</v>
      </c>
      <c r="K407" s="6" t="s">
        <v>29</v>
      </c>
      <c r="L407" s="6" t="n">
        <v>2018</v>
      </c>
      <c r="M407" s="6" t="n">
        <v>88.36</v>
      </c>
      <c r="N407" s="6" t="n">
        <v>81.85</v>
      </c>
      <c r="O407" s="6" t="n">
        <v>69</v>
      </c>
      <c r="P407" s="6"/>
      <c r="Q407" s="6" t="s">
        <v>1051</v>
      </c>
    </row>
    <row r="408" s="10" customFormat="true" ht="15.95" hidden="false" customHeight="true" outlineLevel="0" collapsed="false">
      <c r="A408" s="11" t="n">
        <v>407</v>
      </c>
      <c r="B408" s="9" t="s">
        <v>1064</v>
      </c>
      <c r="C408" s="6" t="s">
        <v>385</v>
      </c>
      <c r="D408" s="9" t="s">
        <v>41</v>
      </c>
      <c r="E408" s="5" t="s">
        <v>20</v>
      </c>
      <c r="F408" s="8" t="n">
        <v>43353</v>
      </c>
      <c r="G408" s="19" t="s">
        <v>1065</v>
      </c>
      <c r="H408" s="19" t="n">
        <v>9916224442</v>
      </c>
      <c r="I408" s="18" t="s">
        <v>1066</v>
      </c>
      <c r="J408" s="9" t="s">
        <v>37</v>
      </c>
      <c r="K408" s="9" t="s">
        <v>87</v>
      </c>
      <c r="L408" s="9" t="n">
        <v>2017</v>
      </c>
      <c r="M408" s="9" t="n">
        <v>91.04</v>
      </c>
      <c r="N408" s="9" t="n">
        <v>89.17</v>
      </c>
      <c r="O408" s="9" t="n">
        <v>82.5</v>
      </c>
      <c r="P408" s="9"/>
      <c r="Q408" s="9"/>
    </row>
    <row r="409" s="10" customFormat="true" ht="15.95" hidden="false" customHeight="true" outlineLevel="0" collapsed="false">
      <c r="A409" s="4" t="n">
        <v>408</v>
      </c>
      <c r="B409" s="9" t="s">
        <v>1064</v>
      </c>
      <c r="C409" s="6" t="s">
        <v>385</v>
      </c>
      <c r="D409" s="9" t="s">
        <v>41</v>
      </c>
      <c r="E409" s="5" t="s">
        <v>20</v>
      </c>
      <c r="F409" s="30" t="n">
        <v>43382</v>
      </c>
      <c r="G409" s="9" t="s">
        <v>1067</v>
      </c>
      <c r="H409" s="9" t="n">
        <v>7008943038</v>
      </c>
      <c r="I409" s="9" t="s">
        <v>1068</v>
      </c>
      <c r="J409" s="9" t="s">
        <v>23</v>
      </c>
      <c r="K409" s="9" t="s">
        <v>1069</v>
      </c>
      <c r="L409" s="9" t="n">
        <v>2017</v>
      </c>
      <c r="M409" s="9" t="n">
        <v>86.5</v>
      </c>
      <c r="N409" s="9" t="n">
        <v>71.5</v>
      </c>
      <c r="O409" s="9" t="n">
        <v>76.8</v>
      </c>
      <c r="P409" s="9"/>
      <c r="Q409" s="9"/>
    </row>
    <row r="410" s="10" customFormat="true" ht="15.95" hidden="false" customHeight="true" outlineLevel="0" collapsed="false">
      <c r="A410" s="4" t="n">
        <v>409</v>
      </c>
      <c r="B410" s="14" t="s">
        <v>1070</v>
      </c>
      <c r="C410" s="9" t="s">
        <v>102</v>
      </c>
      <c r="D410" s="6" t="s">
        <v>102</v>
      </c>
      <c r="E410" s="7" t="s">
        <v>20</v>
      </c>
      <c r="F410" s="8" t="n">
        <v>43355</v>
      </c>
      <c r="G410" s="9" t="s">
        <v>1071</v>
      </c>
      <c r="H410" s="9" t="n">
        <v>8898413321</v>
      </c>
      <c r="I410" s="9" t="s">
        <v>1072</v>
      </c>
      <c r="J410" s="6" t="s">
        <v>37</v>
      </c>
      <c r="K410" s="6" t="s">
        <v>38</v>
      </c>
      <c r="L410" s="9" t="n">
        <v>2018</v>
      </c>
      <c r="M410" s="9" t="n">
        <v>87.64</v>
      </c>
      <c r="N410" s="9" t="n">
        <v>69.08</v>
      </c>
      <c r="O410" s="9" t="n">
        <v>75.15</v>
      </c>
      <c r="P410" s="9"/>
      <c r="Q410" s="9" t="s">
        <v>1073</v>
      </c>
    </row>
    <row r="411" s="10" customFormat="true" ht="15.95" hidden="false" customHeight="true" outlineLevel="0" collapsed="false">
      <c r="A411" s="11" t="n">
        <v>410</v>
      </c>
      <c r="B411" s="5" t="s">
        <v>1070</v>
      </c>
      <c r="C411" s="6" t="s">
        <v>102</v>
      </c>
      <c r="D411" s="6" t="s">
        <v>102</v>
      </c>
      <c r="E411" s="7" t="s">
        <v>20</v>
      </c>
      <c r="F411" s="8" t="n">
        <v>43360</v>
      </c>
      <c r="G411" s="6" t="s">
        <v>1074</v>
      </c>
      <c r="H411" s="6" t="n">
        <v>8898140203</v>
      </c>
      <c r="I411" s="6" t="s">
        <v>1075</v>
      </c>
      <c r="J411" s="5" t="s">
        <v>23</v>
      </c>
      <c r="K411" s="6" t="s">
        <v>29</v>
      </c>
      <c r="L411" s="6" t="n">
        <v>2018</v>
      </c>
      <c r="M411" s="5" t="n">
        <v>92.55</v>
      </c>
      <c r="N411" s="6" t="n">
        <v>83.38</v>
      </c>
      <c r="O411" s="6" t="n">
        <v>72.3</v>
      </c>
      <c r="P411" s="6"/>
      <c r="Q411" s="6" t="s">
        <v>1076</v>
      </c>
    </row>
    <row r="412" s="10" customFormat="true" ht="15.95" hidden="false" customHeight="true" outlineLevel="0" collapsed="false">
      <c r="A412" s="4" t="n">
        <v>411</v>
      </c>
      <c r="B412" s="5" t="s">
        <v>1070</v>
      </c>
      <c r="C412" s="6" t="s">
        <v>102</v>
      </c>
      <c r="D412" s="6" t="s">
        <v>102</v>
      </c>
      <c r="E412" s="7" t="s">
        <v>20</v>
      </c>
      <c r="F412" s="8" t="n">
        <v>43360</v>
      </c>
      <c r="G412" s="6" t="s">
        <v>1077</v>
      </c>
      <c r="H412" s="6" t="n">
        <v>8983550858</v>
      </c>
      <c r="I412" s="6" t="s">
        <v>1078</v>
      </c>
      <c r="J412" s="6" t="s">
        <v>37</v>
      </c>
      <c r="K412" s="6" t="s">
        <v>29</v>
      </c>
      <c r="L412" s="6" t="n">
        <v>2018</v>
      </c>
      <c r="M412" s="6" t="n">
        <v>69.64</v>
      </c>
      <c r="N412" s="6" t="n">
        <v>71.53</v>
      </c>
      <c r="O412" s="6" t="n">
        <v>6.42</v>
      </c>
      <c r="P412" s="6"/>
      <c r="Q412" s="6" t="s">
        <v>1076</v>
      </c>
    </row>
    <row r="413" s="10" customFormat="true" ht="15.95" hidden="false" customHeight="true" outlineLevel="0" collapsed="false">
      <c r="A413" s="4" t="n">
        <v>412</v>
      </c>
      <c r="B413" s="14" t="s">
        <v>1079</v>
      </c>
      <c r="C413" s="6" t="s">
        <v>18</v>
      </c>
      <c r="D413" s="9" t="s">
        <v>52</v>
      </c>
      <c r="E413" s="14" t="s">
        <v>46</v>
      </c>
      <c r="F413" s="8" t="n">
        <v>43369</v>
      </c>
      <c r="G413" s="9" t="s">
        <v>1080</v>
      </c>
      <c r="H413" s="9" t="n">
        <v>9441577926</v>
      </c>
      <c r="I413" s="9" t="s">
        <v>1081</v>
      </c>
      <c r="J413" s="6" t="s">
        <v>37</v>
      </c>
      <c r="K413" s="6" t="s">
        <v>38</v>
      </c>
      <c r="L413" s="9" t="n">
        <v>2018</v>
      </c>
      <c r="M413" s="23" t="n">
        <v>95</v>
      </c>
      <c r="N413" s="23" t="n">
        <v>95.6</v>
      </c>
      <c r="O413" s="23" t="n">
        <v>74</v>
      </c>
      <c r="P413" s="20"/>
      <c r="Q413" s="9" t="s">
        <v>205</v>
      </c>
    </row>
    <row r="414" s="10" customFormat="true" ht="15.95" hidden="false" customHeight="true" outlineLevel="0" collapsed="false">
      <c r="A414" s="11" t="n">
        <v>413</v>
      </c>
      <c r="B414" s="9" t="s">
        <v>1082</v>
      </c>
      <c r="C414" s="6" t="s">
        <v>18</v>
      </c>
      <c r="D414" s="6" t="s">
        <v>178</v>
      </c>
      <c r="E414" s="14" t="s">
        <v>46</v>
      </c>
      <c r="F414" s="8" t="n">
        <v>43360</v>
      </c>
      <c r="G414" s="9" t="s">
        <v>1083</v>
      </c>
      <c r="H414" s="6" t="n">
        <v>8431080829</v>
      </c>
      <c r="I414" s="9" t="s">
        <v>1084</v>
      </c>
      <c r="J414" s="6" t="s">
        <v>37</v>
      </c>
      <c r="K414" s="6" t="s">
        <v>29</v>
      </c>
      <c r="L414" s="6" t="n">
        <v>2017</v>
      </c>
      <c r="M414" s="6" t="n">
        <v>62.88</v>
      </c>
      <c r="N414" s="6" t="n">
        <v>61.55</v>
      </c>
      <c r="O414" s="9" t="n">
        <v>58.87</v>
      </c>
      <c r="P414" s="9"/>
      <c r="Q414" s="9"/>
    </row>
    <row r="415" s="10" customFormat="true" ht="15.95" hidden="false" customHeight="true" outlineLevel="0" collapsed="false">
      <c r="A415" s="4" t="n">
        <v>414</v>
      </c>
      <c r="B415" s="14" t="s">
        <v>1085</v>
      </c>
      <c r="C415" s="6" t="s">
        <v>18</v>
      </c>
      <c r="D415" s="6" t="s">
        <v>225</v>
      </c>
      <c r="E415" s="14" t="s">
        <v>46</v>
      </c>
      <c r="F415" s="8" t="n">
        <v>43370</v>
      </c>
      <c r="G415" s="15" t="s">
        <v>1086</v>
      </c>
      <c r="H415" s="23" t="n">
        <v>8878192082</v>
      </c>
      <c r="I415" s="9" t="s">
        <v>1087</v>
      </c>
      <c r="J415" s="6" t="s">
        <v>37</v>
      </c>
      <c r="K415" s="6" t="s">
        <v>29</v>
      </c>
      <c r="L415" s="23" t="n">
        <v>2018</v>
      </c>
      <c r="M415" s="23" t="n">
        <v>77.9</v>
      </c>
      <c r="N415" s="23" t="n">
        <v>80</v>
      </c>
      <c r="O415" s="23" t="n">
        <v>73.8</v>
      </c>
      <c r="P415" s="23"/>
      <c r="Q415" s="6" t="s">
        <v>568</v>
      </c>
    </row>
    <row r="416" s="10" customFormat="true" ht="15.95" hidden="false" customHeight="true" outlineLevel="0" collapsed="false">
      <c r="A416" s="4" t="n">
        <v>415</v>
      </c>
      <c r="B416" s="15" t="s">
        <v>1088</v>
      </c>
      <c r="C416" s="15" t="s">
        <v>18</v>
      </c>
      <c r="D416" s="15" t="s">
        <v>19</v>
      </c>
      <c r="E416" s="15" t="s">
        <v>20</v>
      </c>
      <c r="F416" s="47" t="n">
        <v>43346</v>
      </c>
      <c r="G416" s="15" t="s">
        <v>1089</v>
      </c>
      <c r="H416" s="15" t="n">
        <v>9079703390</v>
      </c>
      <c r="I416" s="15" t="s">
        <v>1090</v>
      </c>
      <c r="J416" s="9" t="s">
        <v>175</v>
      </c>
      <c r="K416" s="9" t="s">
        <v>187</v>
      </c>
      <c r="L416" s="9" t="n">
        <v>2018</v>
      </c>
      <c r="M416" s="37" t="n">
        <v>0.856</v>
      </c>
      <c r="N416" s="37" t="n">
        <v>0.852</v>
      </c>
      <c r="O416" s="37" t="n">
        <v>0.802</v>
      </c>
      <c r="P416" s="15"/>
      <c r="Q416" s="15"/>
    </row>
    <row r="417" s="10" customFormat="true" ht="15.95" hidden="false" customHeight="true" outlineLevel="0" collapsed="false">
      <c r="A417" s="11" t="n">
        <v>416</v>
      </c>
      <c r="B417" s="14" t="s">
        <v>1091</v>
      </c>
      <c r="C417" s="6" t="s">
        <v>18</v>
      </c>
      <c r="D417" s="9" t="s">
        <v>52</v>
      </c>
      <c r="E417" s="14" t="s">
        <v>46</v>
      </c>
      <c r="F417" s="16" t="n">
        <v>43354</v>
      </c>
      <c r="G417" s="14" t="s">
        <v>1092</v>
      </c>
      <c r="H417" s="9" t="n">
        <v>8527511537</v>
      </c>
      <c r="I417" s="9" t="s">
        <v>1093</v>
      </c>
      <c r="J417" s="5" t="s">
        <v>23</v>
      </c>
      <c r="K417" s="6" t="s">
        <v>29</v>
      </c>
      <c r="L417" s="9" t="n">
        <v>2017</v>
      </c>
      <c r="M417" s="28" t="n">
        <v>55</v>
      </c>
      <c r="N417" s="28" t="n">
        <v>60</v>
      </c>
      <c r="O417" s="28" t="n">
        <v>60</v>
      </c>
      <c r="P417" s="20"/>
      <c r="Q417" s="28" t="s">
        <v>422</v>
      </c>
    </row>
    <row r="418" s="10" customFormat="true" ht="15.95" hidden="false" customHeight="true" outlineLevel="0" collapsed="false">
      <c r="A418" s="4" t="n">
        <v>417</v>
      </c>
      <c r="B418" s="9" t="s">
        <v>1094</v>
      </c>
      <c r="C418" s="9" t="s">
        <v>75</v>
      </c>
      <c r="D418" s="9" t="s">
        <v>82</v>
      </c>
      <c r="E418" s="9" t="s">
        <v>390</v>
      </c>
      <c r="F418" s="8" t="n">
        <v>43357</v>
      </c>
      <c r="G418" s="9" t="s">
        <v>1095</v>
      </c>
      <c r="H418" s="9" t="n">
        <v>8600273278</v>
      </c>
      <c r="I418" s="9" t="s">
        <v>1096</v>
      </c>
      <c r="J418" s="6" t="s">
        <v>37</v>
      </c>
      <c r="K418" s="6" t="s">
        <v>29</v>
      </c>
      <c r="L418" s="9" t="n">
        <v>2017</v>
      </c>
      <c r="M418" s="9" t="n">
        <v>88.73</v>
      </c>
      <c r="N418" s="9" t="n">
        <v>62.33</v>
      </c>
      <c r="O418" s="9" t="n">
        <v>61.03</v>
      </c>
      <c r="P418" s="9"/>
      <c r="Q418" s="9" t="n">
        <v>2.67</v>
      </c>
    </row>
    <row r="419" s="10" customFormat="true" ht="15.95" hidden="false" customHeight="true" outlineLevel="0" collapsed="false">
      <c r="A419" s="4" t="n">
        <v>418</v>
      </c>
      <c r="B419" s="9" t="s">
        <v>1094</v>
      </c>
      <c r="C419" s="9" t="s">
        <v>75</v>
      </c>
      <c r="D419" s="9" t="s">
        <v>76</v>
      </c>
      <c r="E419" s="14" t="s">
        <v>46</v>
      </c>
      <c r="F419" s="8" t="n">
        <v>43367</v>
      </c>
      <c r="G419" s="9" t="s">
        <v>1097</v>
      </c>
      <c r="H419" s="9" t="n">
        <v>9673603633</v>
      </c>
      <c r="I419" s="9" t="s">
        <v>1098</v>
      </c>
      <c r="J419" s="6" t="s">
        <v>37</v>
      </c>
      <c r="K419" s="6" t="s">
        <v>29</v>
      </c>
      <c r="L419" s="9" t="n">
        <v>2017</v>
      </c>
      <c r="M419" s="9" t="n">
        <v>79.45</v>
      </c>
      <c r="N419" s="9" t="n">
        <v>78.45</v>
      </c>
      <c r="O419" s="9" t="n">
        <v>65</v>
      </c>
      <c r="P419" s="9"/>
      <c r="Q419" s="9" t="s">
        <v>39</v>
      </c>
    </row>
    <row r="420" s="10" customFormat="true" ht="15.95" hidden="false" customHeight="true" outlineLevel="0" collapsed="false">
      <c r="A420" s="11" t="n">
        <v>419</v>
      </c>
      <c r="B420" s="6" t="s">
        <v>1099</v>
      </c>
      <c r="C420" s="6" t="s">
        <v>102</v>
      </c>
      <c r="D420" s="6" t="s">
        <v>102</v>
      </c>
      <c r="E420" s="6" t="s">
        <v>390</v>
      </c>
      <c r="F420" s="8" t="n">
        <v>43353</v>
      </c>
      <c r="G420" s="6" t="s">
        <v>1100</v>
      </c>
      <c r="H420" s="6" t="n">
        <v>8655398368</v>
      </c>
      <c r="I420" s="6" t="s">
        <v>1101</v>
      </c>
      <c r="J420" s="6" t="s">
        <v>37</v>
      </c>
      <c r="K420" s="6" t="s">
        <v>29</v>
      </c>
      <c r="L420" s="6" t="n">
        <v>2018</v>
      </c>
      <c r="M420" s="6" t="n">
        <v>87</v>
      </c>
      <c r="N420" s="6" t="n">
        <v>77</v>
      </c>
      <c r="O420" s="6" t="n">
        <v>56</v>
      </c>
      <c r="P420" s="6"/>
      <c r="Q420" s="6" t="s">
        <v>1051</v>
      </c>
    </row>
    <row r="421" s="10" customFormat="true" ht="15.95" hidden="false" customHeight="true" outlineLevel="0" collapsed="false">
      <c r="A421" s="4" t="n">
        <v>420</v>
      </c>
      <c r="B421" s="5" t="s">
        <v>1102</v>
      </c>
      <c r="C421" s="6" t="s">
        <v>1103</v>
      </c>
      <c r="D421" s="6" t="s">
        <v>222</v>
      </c>
      <c r="E421" s="7" t="s">
        <v>20</v>
      </c>
      <c r="F421" s="8" t="n">
        <v>43346</v>
      </c>
      <c r="G421" s="6" t="s">
        <v>1104</v>
      </c>
      <c r="H421" s="6" t="n">
        <v>8618861667</v>
      </c>
      <c r="I421" s="21" t="s">
        <v>1105</v>
      </c>
      <c r="J421" s="6" t="s">
        <v>37</v>
      </c>
      <c r="K421" s="6" t="s">
        <v>87</v>
      </c>
      <c r="L421" s="6" t="n">
        <v>2017</v>
      </c>
      <c r="M421" s="6" t="n">
        <v>92</v>
      </c>
      <c r="N421" s="6" t="n">
        <v>83</v>
      </c>
      <c r="O421" s="6" t="n">
        <v>74</v>
      </c>
      <c r="P421" s="6"/>
      <c r="Q421" s="6" t="s">
        <v>932</v>
      </c>
    </row>
    <row r="422" s="10" customFormat="true" ht="15.95" hidden="false" customHeight="true" outlineLevel="0" collapsed="false">
      <c r="A422" s="4" t="n">
        <v>421</v>
      </c>
      <c r="B422" s="5" t="s">
        <v>1102</v>
      </c>
      <c r="C422" s="6" t="s">
        <v>1103</v>
      </c>
      <c r="D422" s="6" t="s">
        <v>225</v>
      </c>
      <c r="E422" s="14" t="s">
        <v>46</v>
      </c>
      <c r="F422" s="8" t="n">
        <v>43355</v>
      </c>
      <c r="G422" s="15" t="s">
        <v>1106</v>
      </c>
      <c r="H422" s="23" t="n">
        <v>7337714962</v>
      </c>
      <c r="I422" s="9" t="s">
        <v>1107</v>
      </c>
      <c r="J422" s="5" t="s">
        <v>23</v>
      </c>
      <c r="K422" s="6" t="s">
        <v>38</v>
      </c>
      <c r="L422" s="23" t="n">
        <v>2018</v>
      </c>
      <c r="M422" s="23" t="n">
        <v>60</v>
      </c>
      <c r="N422" s="23" t="n">
        <v>81.5</v>
      </c>
      <c r="O422" s="23" t="n">
        <v>67.9</v>
      </c>
      <c r="P422" s="6"/>
      <c r="Q422" s="6" t="s">
        <v>1108</v>
      </c>
    </row>
    <row r="423" s="10" customFormat="true" ht="15.95" hidden="false" customHeight="true" outlineLevel="0" collapsed="false">
      <c r="A423" s="11" t="n">
        <v>422</v>
      </c>
      <c r="B423" s="24" t="s">
        <v>1102</v>
      </c>
      <c r="C423" s="24" t="s">
        <v>1103</v>
      </c>
      <c r="D423" s="9" t="s">
        <v>45</v>
      </c>
      <c r="E423" s="14" t="s">
        <v>46</v>
      </c>
      <c r="F423" s="8" t="n">
        <v>43355</v>
      </c>
      <c r="G423" s="7" t="s">
        <v>1109</v>
      </c>
      <c r="H423" s="9" t="n">
        <v>7026944491</v>
      </c>
      <c r="I423" s="7" t="s">
        <v>1110</v>
      </c>
      <c r="J423" s="6" t="s">
        <v>37</v>
      </c>
      <c r="K423" s="6" t="s">
        <v>29</v>
      </c>
      <c r="L423" s="9" t="n">
        <v>2018</v>
      </c>
      <c r="M423" s="9" t="n">
        <v>83</v>
      </c>
      <c r="N423" s="9" t="n">
        <v>85</v>
      </c>
      <c r="O423" s="9" t="n">
        <v>72</v>
      </c>
      <c r="P423" s="9"/>
      <c r="Q423" s="9" t="s">
        <v>676</v>
      </c>
    </row>
    <row r="424" s="10" customFormat="true" ht="15.95" hidden="false" customHeight="true" outlineLevel="0" collapsed="false">
      <c r="A424" s="4" t="n">
        <v>423</v>
      </c>
      <c r="B424" s="14" t="s">
        <v>1102</v>
      </c>
      <c r="C424" s="6" t="s">
        <v>18</v>
      </c>
      <c r="D424" s="12" t="s">
        <v>33</v>
      </c>
      <c r="E424" s="15" t="s">
        <v>34</v>
      </c>
      <c r="F424" s="16" t="n">
        <v>43355</v>
      </c>
      <c r="G424" s="17" t="s">
        <v>1111</v>
      </c>
      <c r="H424" s="12" t="n">
        <v>8884559210</v>
      </c>
      <c r="I424" s="17" t="s">
        <v>1112</v>
      </c>
      <c r="J424" s="6" t="s">
        <v>37</v>
      </c>
      <c r="K424" s="6" t="s">
        <v>29</v>
      </c>
      <c r="L424" s="12" t="n">
        <v>2017</v>
      </c>
      <c r="M424" s="12" t="n">
        <v>89</v>
      </c>
      <c r="N424" s="12" t="n">
        <v>70</v>
      </c>
      <c r="O424" s="12" t="n">
        <v>62</v>
      </c>
      <c r="P424" s="12"/>
      <c r="Q424" s="12" t="s">
        <v>1113</v>
      </c>
    </row>
    <row r="425" s="10" customFormat="true" ht="15.95" hidden="false" customHeight="true" outlineLevel="0" collapsed="false">
      <c r="A425" s="4" t="n">
        <v>424</v>
      </c>
      <c r="B425" s="14" t="s">
        <v>1114</v>
      </c>
      <c r="C425" s="9" t="s">
        <v>1115</v>
      </c>
      <c r="D425" s="15" t="s">
        <v>58</v>
      </c>
      <c r="E425" s="6" t="s">
        <v>20</v>
      </c>
      <c r="F425" s="8" t="n">
        <v>43355</v>
      </c>
      <c r="G425" s="21" t="s">
        <v>1116</v>
      </c>
      <c r="H425" s="6" t="n">
        <v>9481511338</v>
      </c>
      <c r="I425" s="21" t="s">
        <v>1117</v>
      </c>
      <c r="J425" s="6" t="s">
        <v>37</v>
      </c>
      <c r="K425" s="6" t="s">
        <v>599</v>
      </c>
      <c r="L425" s="6" t="n">
        <v>2017</v>
      </c>
      <c r="M425" s="6" t="n">
        <v>83.84</v>
      </c>
      <c r="N425" s="6" t="n">
        <v>72.3</v>
      </c>
      <c r="O425" s="6" t="n">
        <v>62</v>
      </c>
      <c r="P425" s="9"/>
      <c r="Q425" s="9" t="s">
        <v>932</v>
      </c>
    </row>
    <row r="426" s="10" customFormat="true" ht="15.95" hidden="false" customHeight="true" outlineLevel="0" collapsed="false">
      <c r="A426" s="11" t="n">
        <v>425</v>
      </c>
      <c r="B426" s="14" t="s">
        <v>1118</v>
      </c>
      <c r="C426" s="6" t="s">
        <v>18</v>
      </c>
      <c r="D426" s="12" t="s">
        <v>33</v>
      </c>
      <c r="E426" s="15" t="s">
        <v>34</v>
      </c>
      <c r="F426" s="16" t="n">
        <v>43360</v>
      </c>
      <c r="G426" s="17" t="s">
        <v>1119</v>
      </c>
      <c r="H426" s="12" t="n">
        <v>8748064684</v>
      </c>
      <c r="I426" s="17" t="s">
        <v>1120</v>
      </c>
      <c r="J426" s="6" t="s">
        <v>144</v>
      </c>
      <c r="K426" s="6" t="s">
        <v>29</v>
      </c>
      <c r="L426" s="15" t="n">
        <v>2017</v>
      </c>
      <c r="M426" s="15" t="n">
        <v>69</v>
      </c>
      <c r="N426" s="15" t="n">
        <v>51</v>
      </c>
      <c r="O426" s="12" t="n">
        <v>55</v>
      </c>
      <c r="P426" s="12"/>
      <c r="Q426" s="12" t="s">
        <v>640</v>
      </c>
    </row>
    <row r="427" s="10" customFormat="true" ht="15.95" hidden="false" customHeight="true" outlineLevel="0" collapsed="false">
      <c r="A427" s="4" t="n">
        <v>426</v>
      </c>
      <c r="B427" s="14" t="s">
        <v>1121</v>
      </c>
      <c r="C427" s="5" t="s">
        <v>349</v>
      </c>
      <c r="D427" s="9" t="s">
        <v>111</v>
      </c>
      <c r="E427" s="9" t="s">
        <v>390</v>
      </c>
      <c r="F427" s="8" t="n">
        <v>43353</v>
      </c>
      <c r="G427" s="9" t="s">
        <v>1122</v>
      </c>
      <c r="H427" s="9" t="n">
        <v>9010272961</v>
      </c>
      <c r="I427" s="9" t="s">
        <v>1123</v>
      </c>
      <c r="J427" s="5" t="s">
        <v>23</v>
      </c>
      <c r="K427" s="6" t="s">
        <v>38</v>
      </c>
      <c r="L427" s="9" t="n">
        <v>2017</v>
      </c>
      <c r="M427" s="9" t="n">
        <v>88</v>
      </c>
      <c r="N427" s="19" t="n">
        <v>93</v>
      </c>
      <c r="O427" s="19" t="n">
        <v>73</v>
      </c>
      <c r="P427" s="9"/>
      <c r="Q427" s="9" t="s">
        <v>436</v>
      </c>
    </row>
    <row r="428" s="10" customFormat="true" ht="15.95" hidden="false" customHeight="true" outlineLevel="0" collapsed="false">
      <c r="A428" s="4" t="n">
        <v>427</v>
      </c>
      <c r="B428" s="9" t="s">
        <v>1124</v>
      </c>
      <c r="C428" s="6" t="s">
        <v>18</v>
      </c>
      <c r="D428" s="12" t="s">
        <v>67</v>
      </c>
      <c r="E428" s="5" t="s">
        <v>20</v>
      </c>
      <c r="F428" s="8" t="n">
        <v>43367</v>
      </c>
      <c r="G428" s="9" t="s">
        <v>1125</v>
      </c>
      <c r="H428" s="12" t="n">
        <v>9886728867</v>
      </c>
      <c r="I428" s="9" t="s">
        <v>1126</v>
      </c>
      <c r="J428" s="6" t="s">
        <v>37</v>
      </c>
      <c r="K428" s="6" t="s">
        <v>29</v>
      </c>
      <c r="L428" s="9" t="n">
        <v>2018</v>
      </c>
      <c r="M428" s="9" t="n">
        <v>64.96</v>
      </c>
      <c r="N428" s="9" t="n">
        <v>61.33</v>
      </c>
      <c r="O428" s="9" t="n">
        <v>60.66</v>
      </c>
      <c r="P428" s="9"/>
      <c r="Q428" s="9"/>
    </row>
    <row r="429" s="10" customFormat="true" ht="15.95" hidden="false" customHeight="true" outlineLevel="0" collapsed="false">
      <c r="A429" s="11" t="n">
        <v>428</v>
      </c>
      <c r="B429" s="14" t="s">
        <v>1127</v>
      </c>
      <c r="C429" s="6" t="s">
        <v>18</v>
      </c>
      <c r="D429" s="12" t="s">
        <v>33</v>
      </c>
      <c r="E429" s="15" t="s">
        <v>34</v>
      </c>
      <c r="F429" s="16" t="n">
        <v>43346</v>
      </c>
      <c r="G429" s="15" t="s">
        <v>1128</v>
      </c>
      <c r="H429" s="12" t="n">
        <v>8095467486</v>
      </c>
      <c r="I429" s="17" t="s">
        <v>1129</v>
      </c>
      <c r="J429" s="6" t="s">
        <v>37</v>
      </c>
      <c r="K429" s="6" t="s">
        <v>38</v>
      </c>
      <c r="L429" s="15" t="n">
        <v>2017</v>
      </c>
      <c r="M429" s="15" t="n">
        <v>84</v>
      </c>
      <c r="N429" s="15" t="n">
        <v>63</v>
      </c>
      <c r="O429" s="12" t="n">
        <v>57</v>
      </c>
      <c r="P429" s="12"/>
      <c r="Q429" s="12" t="s">
        <v>56</v>
      </c>
    </row>
    <row r="430" s="10" customFormat="true" ht="15.95" hidden="false" customHeight="true" outlineLevel="0" collapsed="false">
      <c r="A430" s="4" t="n">
        <v>429</v>
      </c>
      <c r="B430" s="9" t="s">
        <v>1127</v>
      </c>
      <c r="C430" s="6" t="s">
        <v>18</v>
      </c>
      <c r="D430" s="12" t="s">
        <v>67</v>
      </c>
      <c r="E430" s="5" t="s">
        <v>20</v>
      </c>
      <c r="F430" s="8" t="n">
        <v>43367</v>
      </c>
      <c r="G430" s="9" t="s">
        <v>1130</v>
      </c>
      <c r="H430" s="12" t="n">
        <v>9003401347</v>
      </c>
      <c r="I430" s="9" t="s">
        <v>1131</v>
      </c>
      <c r="J430" s="6" t="s">
        <v>37</v>
      </c>
      <c r="K430" s="5" t="s">
        <v>24</v>
      </c>
      <c r="L430" s="9" t="n">
        <v>2017</v>
      </c>
      <c r="M430" s="9" t="n">
        <v>96.8</v>
      </c>
      <c r="N430" s="9" t="n">
        <v>88</v>
      </c>
      <c r="O430" s="9" t="n">
        <v>72.5</v>
      </c>
      <c r="P430" s="9"/>
      <c r="Q430" s="9"/>
    </row>
    <row r="431" s="10" customFormat="true" ht="15.95" hidden="false" customHeight="true" outlineLevel="0" collapsed="false">
      <c r="A431" s="4" t="n">
        <v>430</v>
      </c>
      <c r="B431" s="15" t="s">
        <v>1132</v>
      </c>
      <c r="C431" s="6" t="s">
        <v>18</v>
      </c>
      <c r="D431" s="5" t="s">
        <v>19</v>
      </c>
      <c r="E431" s="5" t="s">
        <v>20</v>
      </c>
      <c r="F431" s="8" t="n">
        <v>43367</v>
      </c>
      <c r="G431" s="5" t="s">
        <v>1133</v>
      </c>
      <c r="H431" s="5" t="n">
        <v>8548031231</v>
      </c>
      <c r="I431" s="5" t="s">
        <v>1134</v>
      </c>
      <c r="J431" s="6" t="s">
        <v>37</v>
      </c>
      <c r="K431" s="6" t="s">
        <v>87</v>
      </c>
      <c r="L431" s="5" t="n">
        <v>2018</v>
      </c>
      <c r="M431" s="5" t="n">
        <v>77</v>
      </c>
      <c r="N431" s="5" t="n">
        <v>70</v>
      </c>
      <c r="O431" s="5" t="n">
        <v>60</v>
      </c>
      <c r="P431" s="5"/>
      <c r="Q431" s="9"/>
    </row>
    <row r="432" s="10" customFormat="true" ht="15.95" hidden="false" customHeight="true" outlineLevel="0" collapsed="false">
      <c r="A432" s="11" t="n">
        <v>431</v>
      </c>
      <c r="B432" s="14" t="s">
        <v>1135</v>
      </c>
      <c r="C432" s="5" t="s">
        <v>349</v>
      </c>
      <c r="D432" s="9" t="s">
        <v>209</v>
      </c>
      <c r="E432" s="7" t="s">
        <v>20</v>
      </c>
      <c r="F432" s="8" t="n">
        <v>43346</v>
      </c>
      <c r="G432" s="30" t="s">
        <v>1136</v>
      </c>
      <c r="H432" s="9" t="n">
        <v>7032177223</v>
      </c>
      <c r="I432" s="9" t="s">
        <v>1137</v>
      </c>
      <c r="J432" s="5" t="s">
        <v>23</v>
      </c>
      <c r="K432" s="6" t="s">
        <v>29</v>
      </c>
      <c r="L432" s="9" t="n">
        <v>2018</v>
      </c>
      <c r="M432" s="9" t="n">
        <v>98</v>
      </c>
      <c r="N432" s="9" t="n">
        <v>95.4</v>
      </c>
      <c r="O432" s="9" t="n">
        <v>75.1</v>
      </c>
      <c r="P432" s="9"/>
      <c r="Q432" s="9" t="n">
        <v>1.5</v>
      </c>
    </row>
    <row r="433" s="10" customFormat="true" ht="15.95" hidden="false" customHeight="true" outlineLevel="0" collapsed="false">
      <c r="A433" s="4" t="n">
        <v>432</v>
      </c>
      <c r="B433" s="14" t="s">
        <v>1135</v>
      </c>
      <c r="C433" s="5" t="s">
        <v>349</v>
      </c>
      <c r="D433" s="9" t="s">
        <v>209</v>
      </c>
      <c r="E433" s="7" t="s">
        <v>20</v>
      </c>
      <c r="F433" s="8" t="n">
        <v>43346</v>
      </c>
      <c r="G433" s="30" t="s">
        <v>1138</v>
      </c>
      <c r="H433" s="9" t="n">
        <v>9490028934</v>
      </c>
      <c r="I433" s="9" t="s">
        <v>1139</v>
      </c>
      <c r="J433" s="5" t="s">
        <v>23</v>
      </c>
      <c r="K433" s="6" t="s">
        <v>38</v>
      </c>
      <c r="L433" s="9" t="n">
        <v>2018</v>
      </c>
      <c r="M433" s="9" t="n">
        <v>97</v>
      </c>
      <c r="N433" s="9" t="n">
        <v>96.6</v>
      </c>
      <c r="O433" s="9" t="n">
        <v>80</v>
      </c>
      <c r="P433" s="9"/>
      <c r="Q433" s="9" t="n">
        <v>1.5</v>
      </c>
    </row>
    <row r="434" s="10" customFormat="true" ht="15.95" hidden="false" customHeight="true" outlineLevel="0" collapsed="false">
      <c r="A434" s="4" t="n">
        <v>433</v>
      </c>
      <c r="B434" s="14" t="s">
        <v>1135</v>
      </c>
      <c r="C434" s="5" t="s">
        <v>349</v>
      </c>
      <c r="D434" s="9" t="s">
        <v>111</v>
      </c>
      <c r="E434" s="9" t="s">
        <v>20</v>
      </c>
      <c r="F434" s="8" t="n">
        <v>43346</v>
      </c>
      <c r="G434" s="9" t="s">
        <v>1140</v>
      </c>
      <c r="H434" s="9" t="n">
        <v>8179960740</v>
      </c>
      <c r="I434" s="9" t="s">
        <v>1141</v>
      </c>
      <c r="J434" s="5" t="s">
        <v>23</v>
      </c>
      <c r="K434" s="6" t="s">
        <v>38</v>
      </c>
      <c r="L434" s="9" t="n">
        <v>2018</v>
      </c>
      <c r="M434" s="9" t="n">
        <v>95</v>
      </c>
      <c r="N434" s="19" t="n">
        <v>84</v>
      </c>
      <c r="O434" s="19" t="n">
        <v>70.2</v>
      </c>
      <c r="P434" s="9"/>
      <c r="Q434" s="9" t="s">
        <v>436</v>
      </c>
    </row>
    <row r="435" s="10" customFormat="true" ht="15.95" hidden="false" customHeight="true" outlineLevel="0" collapsed="false">
      <c r="A435" s="11" t="n">
        <v>434</v>
      </c>
      <c r="B435" s="14" t="s">
        <v>1135</v>
      </c>
      <c r="C435" s="5" t="s">
        <v>349</v>
      </c>
      <c r="D435" s="9" t="s">
        <v>111</v>
      </c>
      <c r="E435" s="9" t="s">
        <v>20</v>
      </c>
      <c r="F435" s="8" t="n">
        <v>43346</v>
      </c>
      <c r="G435" s="9" t="s">
        <v>1142</v>
      </c>
      <c r="H435" s="9" t="n">
        <v>9908394035</v>
      </c>
      <c r="I435" s="9" t="s">
        <v>1143</v>
      </c>
      <c r="J435" s="5" t="s">
        <v>23</v>
      </c>
      <c r="K435" s="6" t="s">
        <v>29</v>
      </c>
      <c r="L435" s="9" t="n">
        <v>2018</v>
      </c>
      <c r="M435" s="9" t="n">
        <v>92</v>
      </c>
      <c r="N435" s="19" t="n">
        <v>93</v>
      </c>
      <c r="O435" s="19" t="n">
        <v>76</v>
      </c>
      <c r="P435" s="9"/>
      <c r="Q435" s="9" t="s">
        <v>436</v>
      </c>
    </row>
    <row r="436" s="10" customFormat="true" ht="15.95" hidden="false" customHeight="true" outlineLevel="0" collapsed="false">
      <c r="A436" s="4" t="n">
        <v>435</v>
      </c>
      <c r="B436" s="14" t="s">
        <v>1135</v>
      </c>
      <c r="C436" s="5" t="s">
        <v>349</v>
      </c>
      <c r="D436" s="9" t="s">
        <v>209</v>
      </c>
      <c r="E436" s="7" t="s">
        <v>20</v>
      </c>
      <c r="F436" s="8" t="n">
        <v>43356</v>
      </c>
      <c r="G436" s="30" t="s">
        <v>1144</v>
      </c>
      <c r="H436" s="9" t="n">
        <v>9133183404</v>
      </c>
      <c r="I436" s="9" t="s">
        <v>1145</v>
      </c>
      <c r="J436" s="5" t="s">
        <v>23</v>
      </c>
      <c r="K436" s="6" t="s">
        <v>38</v>
      </c>
      <c r="L436" s="9" t="n">
        <v>2018</v>
      </c>
      <c r="M436" s="9" t="n">
        <v>82</v>
      </c>
      <c r="N436" s="9" t="n">
        <v>93</v>
      </c>
      <c r="O436" s="9" t="n">
        <v>81.6</v>
      </c>
      <c r="P436" s="9"/>
      <c r="Q436" s="9" t="n">
        <v>1.5</v>
      </c>
    </row>
    <row r="437" s="10" customFormat="true" ht="15.95" hidden="false" customHeight="true" outlineLevel="0" collapsed="false">
      <c r="A437" s="4" t="n">
        <v>436</v>
      </c>
      <c r="B437" s="14" t="s">
        <v>1146</v>
      </c>
      <c r="C437" s="6" t="s">
        <v>18</v>
      </c>
      <c r="D437" s="12" t="s">
        <v>67</v>
      </c>
      <c r="E437" s="5" t="s">
        <v>20</v>
      </c>
      <c r="F437" s="8" t="n">
        <v>43353</v>
      </c>
      <c r="G437" s="9" t="s">
        <v>1147</v>
      </c>
      <c r="H437" s="12" t="n">
        <v>8296993830</v>
      </c>
      <c r="I437" s="9" t="s">
        <v>1148</v>
      </c>
      <c r="J437" s="6" t="s">
        <v>37</v>
      </c>
      <c r="K437" s="6" t="s">
        <v>38</v>
      </c>
      <c r="L437" s="9" t="n">
        <v>2018</v>
      </c>
      <c r="M437" s="9" t="n">
        <v>84</v>
      </c>
      <c r="N437" s="9" t="n">
        <v>80</v>
      </c>
      <c r="O437" s="9" t="n">
        <v>72</v>
      </c>
      <c r="P437" s="9"/>
      <c r="Q437" s="9"/>
    </row>
    <row r="438" s="10" customFormat="true" ht="15.95" hidden="false" customHeight="true" outlineLevel="0" collapsed="false">
      <c r="A438" s="11" t="n">
        <v>437</v>
      </c>
      <c r="B438" s="14" t="s">
        <v>1146</v>
      </c>
      <c r="C438" s="6" t="s">
        <v>18</v>
      </c>
      <c r="D438" s="12" t="s">
        <v>33</v>
      </c>
      <c r="E438" s="15" t="s">
        <v>34</v>
      </c>
      <c r="F438" s="16" t="n">
        <v>43353</v>
      </c>
      <c r="G438" s="17" t="s">
        <v>1149</v>
      </c>
      <c r="H438" s="12" t="n">
        <v>6281446713</v>
      </c>
      <c r="I438" s="17" t="s">
        <v>1150</v>
      </c>
      <c r="J438" s="5" t="s">
        <v>23</v>
      </c>
      <c r="K438" s="6" t="s">
        <v>38</v>
      </c>
      <c r="L438" s="15" t="n">
        <v>2018</v>
      </c>
      <c r="M438" s="15" t="n">
        <v>90</v>
      </c>
      <c r="N438" s="15" t="n">
        <v>88</v>
      </c>
      <c r="O438" s="12" t="n">
        <v>81</v>
      </c>
      <c r="P438" s="12"/>
      <c r="Q438" s="12" t="s">
        <v>1151</v>
      </c>
    </row>
    <row r="439" s="10" customFormat="true" ht="15.95" hidden="false" customHeight="true" outlineLevel="0" collapsed="false">
      <c r="A439" s="4" t="n">
        <v>438</v>
      </c>
      <c r="B439" s="5" t="s">
        <v>1152</v>
      </c>
      <c r="C439" s="6" t="s">
        <v>18</v>
      </c>
      <c r="D439" s="5" t="s">
        <v>19</v>
      </c>
      <c r="E439" s="5" t="s">
        <v>20</v>
      </c>
      <c r="F439" s="8" t="n">
        <v>43370</v>
      </c>
      <c r="G439" s="5" t="s">
        <v>1153</v>
      </c>
      <c r="H439" s="5" t="n">
        <v>9078303033</v>
      </c>
      <c r="I439" s="5" t="s">
        <v>1154</v>
      </c>
      <c r="J439" s="5" t="s">
        <v>23</v>
      </c>
      <c r="K439" s="6" t="s">
        <v>38</v>
      </c>
      <c r="L439" s="5" t="n">
        <v>2018</v>
      </c>
      <c r="M439" s="5" t="n">
        <v>78.5</v>
      </c>
      <c r="N439" s="5" t="n">
        <v>61.33</v>
      </c>
      <c r="O439" s="5" t="n">
        <v>82.4</v>
      </c>
      <c r="P439" s="5"/>
      <c r="Q439" s="9"/>
    </row>
    <row r="440" s="10" customFormat="true" ht="15.95" hidden="false" customHeight="true" outlineLevel="0" collapsed="false">
      <c r="A440" s="4" t="n">
        <v>439</v>
      </c>
      <c r="B440" s="5" t="s">
        <v>1155</v>
      </c>
      <c r="C440" s="9" t="s">
        <v>758</v>
      </c>
      <c r="D440" s="6" t="s">
        <v>178</v>
      </c>
      <c r="E440" s="14" t="s">
        <v>46</v>
      </c>
      <c r="F440" s="22" t="n">
        <v>43353</v>
      </c>
      <c r="G440" s="6" t="s">
        <v>1156</v>
      </c>
      <c r="H440" s="9" t="n">
        <v>8884848849</v>
      </c>
      <c r="I440" s="9" t="s">
        <v>1157</v>
      </c>
      <c r="J440" s="6" t="s">
        <v>37</v>
      </c>
      <c r="K440" s="6" t="s">
        <v>29</v>
      </c>
      <c r="L440" s="6" t="n">
        <v>2018</v>
      </c>
      <c r="M440" s="6" t="n">
        <v>72</v>
      </c>
      <c r="N440" s="6" t="n">
        <v>68</v>
      </c>
      <c r="O440" s="9" t="n">
        <v>61.87</v>
      </c>
      <c r="P440" s="9"/>
      <c r="Q440" s="9"/>
    </row>
    <row r="441" s="10" customFormat="true" ht="15.95" hidden="false" customHeight="true" outlineLevel="0" collapsed="false">
      <c r="A441" s="11" t="n">
        <v>440</v>
      </c>
      <c r="B441" s="9" t="s">
        <v>1155</v>
      </c>
      <c r="C441" s="9" t="s">
        <v>75</v>
      </c>
      <c r="D441" s="9" t="s">
        <v>82</v>
      </c>
      <c r="E441" s="9" t="s">
        <v>77</v>
      </c>
      <c r="F441" s="8" t="n">
        <v>43360</v>
      </c>
      <c r="G441" s="9" t="s">
        <v>1158</v>
      </c>
      <c r="H441" s="9" t="n">
        <v>9096210096</v>
      </c>
      <c r="I441" s="9" t="s">
        <v>1159</v>
      </c>
      <c r="J441" s="6" t="s">
        <v>37</v>
      </c>
      <c r="K441" s="6" t="s">
        <v>29</v>
      </c>
      <c r="L441" s="9" t="n">
        <v>2018</v>
      </c>
      <c r="M441" s="9" t="n">
        <v>75.82</v>
      </c>
      <c r="N441" s="9" t="n">
        <v>64.31</v>
      </c>
      <c r="O441" s="9" t="n">
        <v>62</v>
      </c>
      <c r="P441" s="9"/>
      <c r="Q441" s="9" t="n">
        <v>3.1</v>
      </c>
    </row>
    <row r="442" s="10" customFormat="true" ht="15.95" hidden="false" customHeight="true" outlineLevel="0" collapsed="false">
      <c r="A442" s="4" t="n">
        <v>441</v>
      </c>
      <c r="B442" s="9" t="s">
        <v>1155</v>
      </c>
      <c r="C442" s="9" t="s">
        <v>75</v>
      </c>
      <c r="D442" s="9" t="s">
        <v>82</v>
      </c>
      <c r="E442" s="9" t="s">
        <v>77</v>
      </c>
      <c r="F442" s="8" t="n">
        <v>43360</v>
      </c>
      <c r="G442" s="9" t="s">
        <v>1160</v>
      </c>
      <c r="H442" s="9" t="n">
        <v>9766905264</v>
      </c>
      <c r="I442" s="9" t="s">
        <v>1161</v>
      </c>
      <c r="J442" s="6" t="s">
        <v>37</v>
      </c>
      <c r="K442" s="6" t="s">
        <v>29</v>
      </c>
      <c r="L442" s="9" t="n">
        <v>2018</v>
      </c>
      <c r="M442" s="9" t="n">
        <v>87.45</v>
      </c>
      <c r="N442" s="9" t="n">
        <v>69.54</v>
      </c>
      <c r="O442" s="9" t="n">
        <v>60.74</v>
      </c>
      <c r="P442" s="9"/>
      <c r="Q442" s="9" t="n">
        <v>3.1</v>
      </c>
    </row>
    <row r="443" s="10" customFormat="true" ht="15.95" hidden="false" customHeight="true" outlineLevel="0" collapsed="false">
      <c r="A443" s="4" t="n">
        <v>442</v>
      </c>
      <c r="B443" s="9" t="s">
        <v>1155</v>
      </c>
      <c r="C443" s="9" t="s">
        <v>75</v>
      </c>
      <c r="D443" s="9" t="s">
        <v>82</v>
      </c>
      <c r="E443" s="9" t="s">
        <v>77</v>
      </c>
      <c r="F443" s="8" t="n">
        <v>43360</v>
      </c>
      <c r="G443" s="9" t="s">
        <v>1162</v>
      </c>
      <c r="H443" s="9" t="n">
        <v>9967016590</v>
      </c>
      <c r="I443" s="9" t="s">
        <v>1163</v>
      </c>
      <c r="J443" s="6" t="s">
        <v>37</v>
      </c>
      <c r="K443" s="6" t="s">
        <v>29</v>
      </c>
      <c r="L443" s="9" t="n">
        <v>2018</v>
      </c>
      <c r="M443" s="9" t="n">
        <v>81.09</v>
      </c>
      <c r="N443" s="9" t="n">
        <v>77.16</v>
      </c>
      <c r="O443" s="9" t="n">
        <v>74.57</v>
      </c>
      <c r="P443" s="9"/>
      <c r="Q443" s="9" t="n">
        <v>3.1</v>
      </c>
    </row>
    <row r="444" s="10" customFormat="true" ht="15.95" hidden="false" customHeight="true" outlineLevel="0" collapsed="false">
      <c r="A444" s="11" t="n">
        <v>443</v>
      </c>
      <c r="B444" s="9" t="s">
        <v>1155</v>
      </c>
      <c r="C444" s="9" t="s">
        <v>75</v>
      </c>
      <c r="D444" s="9" t="s">
        <v>76</v>
      </c>
      <c r="E444" s="9" t="s">
        <v>77</v>
      </c>
      <c r="F444" s="8" t="n">
        <v>43367</v>
      </c>
      <c r="G444" s="9" t="s">
        <v>1164</v>
      </c>
      <c r="H444" s="9" t="n">
        <v>7588624506</v>
      </c>
      <c r="I444" s="9" t="s">
        <v>1165</v>
      </c>
      <c r="J444" s="6" t="s">
        <v>37</v>
      </c>
      <c r="K444" s="6" t="s">
        <v>29</v>
      </c>
      <c r="L444" s="9" t="n">
        <v>2018</v>
      </c>
      <c r="M444" s="9" t="n">
        <v>89.45</v>
      </c>
      <c r="N444" s="9" t="n">
        <v>77.08</v>
      </c>
      <c r="O444" s="9" t="n">
        <v>68.65</v>
      </c>
      <c r="P444" s="9"/>
      <c r="Q444" s="9" t="s">
        <v>578</v>
      </c>
    </row>
    <row r="445" s="10" customFormat="true" ht="15.95" hidden="false" customHeight="true" outlineLevel="0" collapsed="false">
      <c r="A445" s="4" t="n">
        <v>444</v>
      </c>
      <c r="B445" s="9" t="s">
        <v>1155</v>
      </c>
      <c r="C445" s="9" t="s">
        <v>75</v>
      </c>
      <c r="D445" s="9" t="s">
        <v>76</v>
      </c>
      <c r="E445" s="9" t="s">
        <v>77</v>
      </c>
      <c r="F445" s="8" t="n">
        <v>43367</v>
      </c>
      <c r="G445" s="9" t="s">
        <v>1166</v>
      </c>
      <c r="H445" s="9" t="n">
        <v>9762087792</v>
      </c>
      <c r="I445" s="9" t="s">
        <v>1167</v>
      </c>
      <c r="J445" s="6" t="s">
        <v>37</v>
      </c>
      <c r="K445" s="6" t="s">
        <v>29</v>
      </c>
      <c r="L445" s="9" t="n">
        <v>2018</v>
      </c>
      <c r="M445" s="9" t="n">
        <v>85.8</v>
      </c>
      <c r="N445" s="9" t="n">
        <v>81.31</v>
      </c>
      <c r="O445" s="9" t="n">
        <v>64.45</v>
      </c>
      <c r="P445" s="9"/>
      <c r="Q445" s="9" t="s">
        <v>578</v>
      </c>
    </row>
    <row r="446" s="10" customFormat="true" ht="15.95" hidden="false" customHeight="true" outlineLevel="0" collapsed="false">
      <c r="A446" s="4" t="n">
        <v>445</v>
      </c>
      <c r="B446" s="6" t="s">
        <v>1155</v>
      </c>
      <c r="C446" s="6" t="s">
        <v>102</v>
      </c>
      <c r="D446" s="6" t="s">
        <v>102</v>
      </c>
      <c r="E446" s="6" t="s">
        <v>390</v>
      </c>
      <c r="F446" s="8" t="n">
        <v>43369</v>
      </c>
      <c r="G446" s="6" t="s">
        <v>1168</v>
      </c>
      <c r="H446" s="6" t="n">
        <v>8652743476</v>
      </c>
      <c r="I446" s="6" t="s">
        <v>1169</v>
      </c>
      <c r="J446" s="6" t="s">
        <v>37</v>
      </c>
      <c r="K446" s="6" t="s">
        <v>29</v>
      </c>
      <c r="L446" s="6" t="n">
        <v>2018</v>
      </c>
      <c r="M446" s="6" t="n">
        <v>82.36</v>
      </c>
      <c r="N446" s="6" t="n">
        <v>79.81</v>
      </c>
      <c r="O446" s="6" t="n">
        <v>70.06</v>
      </c>
      <c r="P446" s="6"/>
      <c r="Q446" s="6" t="s">
        <v>561</v>
      </c>
    </row>
    <row r="447" s="10" customFormat="true" ht="15.95" hidden="false" customHeight="true" outlineLevel="0" collapsed="false">
      <c r="A447" s="11" t="n">
        <v>446</v>
      </c>
      <c r="B447" s="9" t="s">
        <v>1170</v>
      </c>
      <c r="C447" s="6" t="s">
        <v>18</v>
      </c>
      <c r="D447" s="6" t="s">
        <v>178</v>
      </c>
      <c r="E447" s="14" t="s">
        <v>46</v>
      </c>
      <c r="F447" s="8" t="n">
        <v>43360</v>
      </c>
      <c r="G447" s="9" t="s">
        <v>1171</v>
      </c>
      <c r="H447" s="9" t="n">
        <v>9513828779</v>
      </c>
      <c r="I447" s="6" t="s">
        <v>1172</v>
      </c>
      <c r="J447" s="6" t="s">
        <v>144</v>
      </c>
      <c r="K447" s="6" t="s">
        <v>29</v>
      </c>
      <c r="L447" s="6" t="n">
        <v>2018</v>
      </c>
      <c r="M447" s="6" t="n">
        <v>74.65</v>
      </c>
      <c r="N447" s="9" t="n">
        <v>66.27</v>
      </c>
      <c r="O447" s="9" t="n">
        <v>85.65</v>
      </c>
      <c r="P447" s="9"/>
      <c r="Q447" s="9"/>
    </row>
    <row r="448" s="10" customFormat="true" ht="15.95" hidden="false" customHeight="true" outlineLevel="0" collapsed="false">
      <c r="A448" s="4" t="n">
        <v>447</v>
      </c>
      <c r="B448" s="9" t="s">
        <v>1170</v>
      </c>
      <c r="C448" s="6" t="s">
        <v>18</v>
      </c>
      <c r="D448" s="15" t="s">
        <v>58</v>
      </c>
      <c r="E448" s="6" t="s">
        <v>20</v>
      </c>
      <c r="F448" s="8" t="n">
        <v>43360</v>
      </c>
      <c r="G448" s="21" t="s">
        <v>1173</v>
      </c>
      <c r="H448" s="6" t="n">
        <v>9035303236</v>
      </c>
      <c r="I448" s="21" t="s">
        <v>1174</v>
      </c>
      <c r="J448" s="6" t="s">
        <v>144</v>
      </c>
      <c r="K448" s="6" t="s">
        <v>29</v>
      </c>
      <c r="L448" s="6" t="n">
        <v>2017</v>
      </c>
      <c r="M448" s="6" t="n">
        <v>75</v>
      </c>
      <c r="N448" s="6" t="n">
        <v>52</v>
      </c>
      <c r="O448" s="6" t="n">
        <v>65</v>
      </c>
      <c r="P448" s="6"/>
      <c r="Q448" s="9" t="s">
        <v>1175</v>
      </c>
    </row>
    <row r="449" s="10" customFormat="true" ht="15.95" hidden="false" customHeight="true" outlineLevel="0" collapsed="false">
      <c r="A449" s="4" t="n">
        <v>448</v>
      </c>
      <c r="B449" s="9" t="s">
        <v>1170</v>
      </c>
      <c r="C449" s="6" t="s">
        <v>18</v>
      </c>
      <c r="D449" s="12" t="s">
        <v>67</v>
      </c>
      <c r="E449" s="5" t="s">
        <v>20</v>
      </c>
      <c r="F449" s="8" t="n">
        <v>43360</v>
      </c>
      <c r="G449" s="9" t="s">
        <v>1176</v>
      </c>
      <c r="H449" s="12" t="n">
        <v>8151933990</v>
      </c>
      <c r="I449" s="9" t="s">
        <v>1177</v>
      </c>
      <c r="J449" s="5" t="s">
        <v>123</v>
      </c>
      <c r="K449" s="6" t="s">
        <v>29</v>
      </c>
      <c r="L449" s="9" t="n">
        <v>2018</v>
      </c>
      <c r="M449" s="9" t="n">
        <v>77</v>
      </c>
      <c r="N449" s="9" t="n">
        <v>55</v>
      </c>
      <c r="O449" s="9" t="n">
        <v>72</v>
      </c>
      <c r="P449" s="9"/>
      <c r="Q449" s="9"/>
    </row>
    <row r="450" s="10" customFormat="true" ht="15.95" hidden="false" customHeight="true" outlineLevel="0" collapsed="false">
      <c r="A450" s="11" t="n">
        <v>449</v>
      </c>
      <c r="B450" s="9" t="s">
        <v>1170</v>
      </c>
      <c r="C450" s="6" t="s">
        <v>18</v>
      </c>
      <c r="D450" s="12" t="s">
        <v>67</v>
      </c>
      <c r="E450" s="5" t="s">
        <v>20</v>
      </c>
      <c r="F450" s="8" t="n">
        <v>43360</v>
      </c>
      <c r="G450" s="9" t="s">
        <v>1178</v>
      </c>
      <c r="H450" s="12" t="n">
        <v>8508353769</v>
      </c>
      <c r="I450" s="9" t="s">
        <v>1179</v>
      </c>
      <c r="J450" s="5" t="s">
        <v>123</v>
      </c>
      <c r="K450" s="6" t="s">
        <v>29</v>
      </c>
      <c r="L450" s="9" t="n">
        <v>2018</v>
      </c>
      <c r="M450" s="9" t="n">
        <v>87.8</v>
      </c>
      <c r="N450" s="9" t="n">
        <v>79</v>
      </c>
      <c r="O450" s="9" t="n">
        <v>75.4</v>
      </c>
      <c r="P450" s="9"/>
      <c r="Q450" s="9"/>
    </row>
    <row r="451" s="10" customFormat="true" ht="15.95" hidden="false" customHeight="true" outlineLevel="0" collapsed="false">
      <c r="A451" s="4" t="n">
        <v>450</v>
      </c>
      <c r="B451" s="9" t="s">
        <v>1170</v>
      </c>
      <c r="C451" s="6" t="s">
        <v>18</v>
      </c>
      <c r="D451" s="12" t="s">
        <v>67</v>
      </c>
      <c r="E451" s="5" t="s">
        <v>20</v>
      </c>
      <c r="F451" s="8" t="n">
        <v>43360</v>
      </c>
      <c r="G451" s="9" t="s">
        <v>1180</v>
      </c>
      <c r="H451" s="12" t="n">
        <v>8762845125</v>
      </c>
      <c r="I451" s="9" t="s">
        <v>1181</v>
      </c>
      <c r="J451" s="6" t="s">
        <v>144</v>
      </c>
      <c r="K451" s="6" t="s">
        <v>29</v>
      </c>
      <c r="L451" s="26" t="n">
        <v>2017</v>
      </c>
      <c r="M451" s="9" t="s">
        <v>1182</v>
      </c>
      <c r="N451" s="9" t="s">
        <v>1182</v>
      </c>
      <c r="O451" s="9" t="s">
        <v>1182</v>
      </c>
      <c r="P451" s="9"/>
      <c r="Q451" s="9"/>
    </row>
    <row r="452" s="10" customFormat="true" ht="15.95" hidden="false" customHeight="true" outlineLevel="0" collapsed="false">
      <c r="A452" s="4" t="n">
        <v>451</v>
      </c>
      <c r="B452" s="9" t="s">
        <v>1170</v>
      </c>
      <c r="C452" s="6" t="s">
        <v>18</v>
      </c>
      <c r="D452" s="12" t="s">
        <v>67</v>
      </c>
      <c r="E452" s="5" t="s">
        <v>20</v>
      </c>
      <c r="F452" s="8" t="n">
        <v>43360</v>
      </c>
      <c r="G452" s="9" t="s">
        <v>1183</v>
      </c>
      <c r="H452" s="12" t="n">
        <v>8867307553</v>
      </c>
      <c r="I452" s="9" t="s">
        <v>1184</v>
      </c>
      <c r="J452" s="6" t="s">
        <v>144</v>
      </c>
      <c r="K452" s="6" t="s">
        <v>29</v>
      </c>
      <c r="L452" s="9" t="n">
        <v>2018</v>
      </c>
      <c r="M452" s="9" t="n">
        <v>72.32</v>
      </c>
      <c r="N452" s="9" t="n">
        <v>79.33</v>
      </c>
      <c r="O452" s="9" t="n">
        <v>87.5</v>
      </c>
      <c r="P452" s="9"/>
      <c r="Q452" s="9"/>
    </row>
    <row r="453" s="10" customFormat="true" ht="15.95" hidden="false" customHeight="true" outlineLevel="0" collapsed="false">
      <c r="A453" s="11" t="n">
        <v>452</v>
      </c>
      <c r="B453" s="9" t="s">
        <v>1170</v>
      </c>
      <c r="C453" s="6" t="s">
        <v>18</v>
      </c>
      <c r="D453" s="12" t="s">
        <v>67</v>
      </c>
      <c r="E453" s="5" t="s">
        <v>20</v>
      </c>
      <c r="F453" s="8" t="n">
        <v>43360</v>
      </c>
      <c r="G453" s="9" t="s">
        <v>1185</v>
      </c>
      <c r="H453" s="12" t="n">
        <v>8884151273</v>
      </c>
      <c r="I453" s="9" t="s">
        <v>1186</v>
      </c>
      <c r="J453" s="6" t="s">
        <v>144</v>
      </c>
      <c r="K453" s="6" t="s">
        <v>29</v>
      </c>
      <c r="L453" s="9" t="n">
        <v>2018</v>
      </c>
      <c r="M453" s="9" t="n">
        <v>70</v>
      </c>
      <c r="N453" s="9" t="n">
        <v>81</v>
      </c>
      <c r="O453" s="9" t="n">
        <v>76.26</v>
      </c>
      <c r="P453" s="9"/>
      <c r="Q453" s="9"/>
    </row>
    <row r="454" s="10" customFormat="true" ht="15.95" hidden="false" customHeight="true" outlineLevel="0" collapsed="false">
      <c r="A454" s="4" t="n">
        <v>453</v>
      </c>
      <c r="B454" s="9" t="s">
        <v>1170</v>
      </c>
      <c r="C454" s="6" t="s">
        <v>18</v>
      </c>
      <c r="D454" s="12" t="s">
        <v>67</v>
      </c>
      <c r="E454" s="5" t="s">
        <v>20</v>
      </c>
      <c r="F454" s="8" t="n">
        <v>43360</v>
      </c>
      <c r="G454" s="9" t="s">
        <v>1187</v>
      </c>
      <c r="H454" s="12" t="n">
        <v>9538129776</v>
      </c>
      <c r="I454" s="9" t="s">
        <v>1188</v>
      </c>
      <c r="J454" s="6" t="s">
        <v>144</v>
      </c>
      <c r="K454" s="6" t="s">
        <v>29</v>
      </c>
      <c r="L454" s="9" t="n">
        <v>2018</v>
      </c>
      <c r="M454" s="9" t="n">
        <v>74</v>
      </c>
      <c r="N454" s="9" t="n">
        <v>74</v>
      </c>
      <c r="O454" s="9" t="n">
        <v>79.63</v>
      </c>
      <c r="P454" s="9"/>
      <c r="Q454" s="9"/>
    </row>
    <row r="455" s="10" customFormat="true" ht="15.95" hidden="false" customHeight="true" outlineLevel="0" collapsed="false">
      <c r="A455" s="4" t="n">
        <v>454</v>
      </c>
      <c r="B455" s="9" t="s">
        <v>1170</v>
      </c>
      <c r="C455" s="6" t="s">
        <v>18</v>
      </c>
      <c r="D455" s="12" t="s">
        <v>67</v>
      </c>
      <c r="E455" s="5" t="s">
        <v>20</v>
      </c>
      <c r="F455" s="8" t="n">
        <v>43360</v>
      </c>
      <c r="G455" s="9" t="s">
        <v>1189</v>
      </c>
      <c r="H455" s="12" t="n">
        <v>9774262578</v>
      </c>
      <c r="I455" s="9" t="s">
        <v>1190</v>
      </c>
      <c r="J455" s="5" t="s">
        <v>123</v>
      </c>
      <c r="K455" s="9" t="s">
        <v>29</v>
      </c>
      <c r="L455" s="9" t="n">
        <v>2018</v>
      </c>
      <c r="M455" s="9" t="n">
        <v>84</v>
      </c>
      <c r="N455" s="9" t="n">
        <v>80.2</v>
      </c>
      <c r="O455" s="9" t="n">
        <v>61</v>
      </c>
      <c r="P455" s="9"/>
      <c r="Q455" s="9"/>
    </row>
    <row r="456" s="10" customFormat="true" ht="15.95" hidden="false" customHeight="true" outlineLevel="0" collapsed="false">
      <c r="A456" s="11" t="n">
        <v>455</v>
      </c>
      <c r="B456" s="9" t="s">
        <v>1170</v>
      </c>
      <c r="C456" s="6" t="s">
        <v>18</v>
      </c>
      <c r="D456" s="12" t="s">
        <v>67</v>
      </c>
      <c r="E456" s="5" t="s">
        <v>20</v>
      </c>
      <c r="F456" s="8" t="n">
        <v>43360</v>
      </c>
      <c r="G456" s="9" t="s">
        <v>1191</v>
      </c>
      <c r="H456" s="12" t="n">
        <v>9900548021</v>
      </c>
      <c r="I456" s="9" t="s">
        <v>1192</v>
      </c>
      <c r="J456" s="5" t="s">
        <v>123</v>
      </c>
      <c r="K456" s="6" t="s">
        <v>29</v>
      </c>
      <c r="L456" s="9" t="n">
        <v>2018</v>
      </c>
      <c r="M456" s="9" t="n">
        <v>74</v>
      </c>
      <c r="N456" s="9" t="n">
        <v>50</v>
      </c>
      <c r="O456" s="9" t="n">
        <v>73</v>
      </c>
      <c r="P456" s="9"/>
      <c r="Q456" s="9"/>
    </row>
    <row r="457" s="10" customFormat="true" ht="15.95" hidden="false" customHeight="true" outlineLevel="0" collapsed="false">
      <c r="A457" s="4" t="n">
        <v>456</v>
      </c>
      <c r="B457" s="9" t="s">
        <v>1170</v>
      </c>
      <c r="C457" s="6" t="s">
        <v>18</v>
      </c>
      <c r="D457" s="14" t="s">
        <v>181</v>
      </c>
      <c r="E457" s="14" t="s">
        <v>46</v>
      </c>
      <c r="F457" s="8" t="n">
        <v>43361</v>
      </c>
      <c r="G457" s="9" t="s">
        <v>1193</v>
      </c>
      <c r="H457" s="9" t="n">
        <v>8618301297</v>
      </c>
      <c r="I457" s="9" t="s">
        <v>1194</v>
      </c>
      <c r="J457" s="5" t="s">
        <v>123</v>
      </c>
      <c r="K457" s="6" t="s">
        <v>29</v>
      </c>
      <c r="L457" s="9" t="n">
        <v>2017</v>
      </c>
      <c r="M457" s="9" t="n">
        <v>74.3</v>
      </c>
      <c r="N457" s="9" t="n">
        <v>56</v>
      </c>
      <c r="O457" s="9" t="n">
        <v>74</v>
      </c>
      <c r="P457" s="9"/>
      <c r="Q457" s="9" t="s">
        <v>1195</v>
      </c>
    </row>
    <row r="458" s="10" customFormat="true" ht="15.95" hidden="false" customHeight="true" outlineLevel="0" collapsed="false">
      <c r="A458" s="4" t="n">
        <v>457</v>
      </c>
      <c r="B458" s="9" t="s">
        <v>1170</v>
      </c>
      <c r="C458" s="6" t="s">
        <v>18</v>
      </c>
      <c r="D458" s="14" t="s">
        <v>181</v>
      </c>
      <c r="E458" s="14" t="s">
        <v>46</v>
      </c>
      <c r="F458" s="8" t="n">
        <v>43361</v>
      </c>
      <c r="G458" s="9" t="s">
        <v>1196</v>
      </c>
      <c r="H458" s="9" t="n">
        <v>8951834464</v>
      </c>
      <c r="I458" s="9" t="s">
        <v>1197</v>
      </c>
      <c r="J458" s="6" t="s">
        <v>144</v>
      </c>
      <c r="K458" s="6" t="s">
        <v>29</v>
      </c>
      <c r="L458" s="9" t="n">
        <v>2018</v>
      </c>
      <c r="M458" s="9" t="n">
        <v>58.5</v>
      </c>
      <c r="N458" s="9" t="n">
        <v>47.6</v>
      </c>
      <c r="O458" s="9" t="n">
        <v>74.5</v>
      </c>
      <c r="P458" s="9"/>
      <c r="Q458" s="9" t="s">
        <v>1198</v>
      </c>
    </row>
    <row r="459" s="10" customFormat="true" ht="15.95" hidden="false" customHeight="true" outlineLevel="0" collapsed="false">
      <c r="A459" s="11" t="n">
        <v>458</v>
      </c>
      <c r="B459" s="9" t="s">
        <v>1170</v>
      </c>
      <c r="C459" s="6" t="s">
        <v>18</v>
      </c>
      <c r="D459" s="15" t="s">
        <v>58</v>
      </c>
      <c r="E459" s="6" t="s">
        <v>20</v>
      </c>
      <c r="F459" s="8" t="n">
        <v>43361</v>
      </c>
      <c r="G459" s="14" t="s">
        <v>1199</v>
      </c>
      <c r="H459" s="9" t="n">
        <v>9113656569</v>
      </c>
      <c r="I459" s="21" t="s">
        <v>1200</v>
      </c>
      <c r="J459" s="6" t="s">
        <v>144</v>
      </c>
      <c r="K459" s="6" t="s">
        <v>29</v>
      </c>
      <c r="L459" s="6" t="n">
        <v>2017</v>
      </c>
      <c r="M459" s="6" t="n">
        <v>82</v>
      </c>
      <c r="N459" s="6" t="n">
        <v>74</v>
      </c>
      <c r="O459" s="6" t="n">
        <v>66</v>
      </c>
      <c r="P459" s="6"/>
      <c r="Q459" s="9" t="s">
        <v>1175</v>
      </c>
    </row>
    <row r="460" s="10" customFormat="true" ht="15.95" hidden="false" customHeight="true" outlineLevel="0" collapsed="false">
      <c r="A460" s="4" t="n">
        <v>459</v>
      </c>
      <c r="B460" s="9" t="s">
        <v>1170</v>
      </c>
      <c r="C460" s="6" t="s">
        <v>18</v>
      </c>
      <c r="D460" s="12" t="s">
        <v>67</v>
      </c>
      <c r="E460" s="5" t="s">
        <v>20</v>
      </c>
      <c r="F460" s="8" t="n">
        <v>43361</v>
      </c>
      <c r="G460" s="14" t="s">
        <v>1201</v>
      </c>
      <c r="H460" s="12" t="n">
        <v>9731303001</v>
      </c>
      <c r="I460" s="9" t="s">
        <v>1202</v>
      </c>
      <c r="J460" s="5" t="s">
        <v>123</v>
      </c>
      <c r="K460" s="6" t="s">
        <v>29</v>
      </c>
      <c r="L460" s="9" t="n">
        <v>2017</v>
      </c>
      <c r="M460" s="9" t="n">
        <v>56</v>
      </c>
      <c r="N460" s="9" t="n">
        <v>38</v>
      </c>
      <c r="O460" s="9" t="n">
        <v>77</v>
      </c>
      <c r="P460" s="9"/>
      <c r="Q460" s="9"/>
    </row>
    <row r="461" s="10" customFormat="true" ht="15.95" hidden="false" customHeight="true" outlineLevel="0" collapsed="false">
      <c r="A461" s="4" t="n">
        <v>460</v>
      </c>
      <c r="B461" s="9" t="s">
        <v>1170</v>
      </c>
      <c r="C461" s="6" t="s">
        <v>18</v>
      </c>
      <c r="D461" s="12" t="s">
        <v>33</v>
      </c>
      <c r="E461" s="15" t="s">
        <v>34</v>
      </c>
      <c r="F461" s="16" t="n">
        <v>43362</v>
      </c>
      <c r="G461" s="17" t="s">
        <v>1203</v>
      </c>
      <c r="H461" s="12" t="n">
        <v>7411434868</v>
      </c>
      <c r="I461" s="17" t="s">
        <v>1204</v>
      </c>
      <c r="J461" s="6" t="s">
        <v>144</v>
      </c>
      <c r="K461" s="6" t="s">
        <v>29</v>
      </c>
      <c r="L461" s="15" t="n">
        <v>2018</v>
      </c>
      <c r="M461" s="15" t="n">
        <v>78</v>
      </c>
      <c r="N461" s="15" t="n">
        <v>89</v>
      </c>
      <c r="O461" s="12" t="n">
        <v>86</v>
      </c>
      <c r="P461" s="12"/>
      <c r="Q461" s="12" t="s">
        <v>1205</v>
      </c>
    </row>
    <row r="462" s="10" customFormat="true" ht="15.95" hidden="false" customHeight="true" outlineLevel="0" collapsed="false">
      <c r="A462" s="11" t="n">
        <v>461</v>
      </c>
      <c r="B462" s="9" t="s">
        <v>1170</v>
      </c>
      <c r="C462" s="6" t="s">
        <v>18</v>
      </c>
      <c r="D462" s="12" t="s">
        <v>33</v>
      </c>
      <c r="E462" s="15" t="s">
        <v>34</v>
      </c>
      <c r="F462" s="16" t="n">
        <v>43362</v>
      </c>
      <c r="G462" s="17" t="s">
        <v>1206</v>
      </c>
      <c r="H462" s="12" t="n">
        <v>7829749131</v>
      </c>
      <c r="I462" s="17" t="s">
        <v>1207</v>
      </c>
      <c r="J462" s="6" t="s">
        <v>144</v>
      </c>
      <c r="K462" s="6" t="s">
        <v>29</v>
      </c>
      <c r="L462" s="15" t="n">
        <v>2018</v>
      </c>
      <c r="M462" s="15" t="n">
        <v>81</v>
      </c>
      <c r="N462" s="15" t="n">
        <v>66</v>
      </c>
      <c r="O462" s="12" t="n">
        <v>71</v>
      </c>
      <c r="P462" s="12"/>
      <c r="Q462" s="12" t="s">
        <v>1205</v>
      </c>
    </row>
    <row r="463" s="10" customFormat="true" ht="15.95" hidden="false" customHeight="true" outlineLevel="0" collapsed="false">
      <c r="A463" s="4" t="n">
        <v>462</v>
      </c>
      <c r="B463" s="9" t="s">
        <v>1170</v>
      </c>
      <c r="C463" s="6" t="s">
        <v>18</v>
      </c>
      <c r="D463" s="12" t="s">
        <v>33</v>
      </c>
      <c r="E463" s="15" t="s">
        <v>34</v>
      </c>
      <c r="F463" s="16" t="n">
        <v>43362</v>
      </c>
      <c r="G463" s="17" t="s">
        <v>1208</v>
      </c>
      <c r="H463" s="12" t="n">
        <v>7899393700</v>
      </c>
      <c r="I463" s="17" t="s">
        <v>1209</v>
      </c>
      <c r="J463" s="6" t="s">
        <v>144</v>
      </c>
      <c r="K463" s="6" t="s">
        <v>29</v>
      </c>
      <c r="L463" s="15" t="n">
        <v>2018</v>
      </c>
      <c r="M463" s="15" t="n">
        <v>86</v>
      </c>
      <c r="N463" s="15" t="n">
        <v>69</v>
      </c>
      <c r="O463" s="12" t="n">
        <v>68</v>
      </c>
      <c r="P463" s="12"/>
      <c r="Q463" s="12" t="s">
        <v>1205</v>
      </c>
    </row>
    <row r="464" s="10" customFormat="true" ht="15.95" hidden="false" customHeight="true" outlineLevel="0" collapsed="false">
      <c r="A464" s="4" t="n">
        <v>463</v>
      </c>
      <c r="B464" s="9" t="s">
        <v>1170</v>
      </c>
      <c r="C464" s="6" t="s">
        <v>18</v>
      </c>
      <c r="D464" s="12" t="s">
        <v>33</v>
      </c>
      <c r="E464" s="15" t="s">
        <v>34</v>
      </c>
      <c r="F464" s="16" t="n">
        <v>43362</v>
      </c>
      <c r="G464" s="17" t="s">
        <v>1210</v>
      </c>
      <c r="H464" s="12" t="n">
        <v>8310399260</v>
      </c>
      <c r="I464" s="17" t="s">
        <v>1211</v>
      </c>
      <c r="J464" s="6" t="s">
        <v>144</v>
      </c>
      <c r="K464" s="6" t="s">
        <v>29</v>
      </c>
      <c r="L464" s="15" t="n">
        <v>2018</v>
      </c>
      <c r="M464" s="15" t="n">
        <v>80</v>
      </c>
      <c r="N464" s="15" t="n">
        <v>57</v>
      </c>
      <c r="O464" s="12" t="n">
        <v>74</v>
      </c>
      <c r="P464" s="12"/>
      <c r="Q464" s="12" t="s">
        <v>1205</v>
      </c>
    </row>
    <row r="465" s="10" customFormat="true" ht="15.95" hidden="false" customHeight="true" outlineLevel="0" collapsed="false">
      <c r="A465" s="11" t="n">
        <v>464</v>
      </c>
      <c r="B465" s="9" t="s">
        <v>1170</v>
      </c>
      <c r="C465" s="6" t="s">
        <v>18</v>
      </c>
      <c r="D465" s="12" t="s">
        <v>33</v>
      </c>
      <c r="E465" s="15" t="s">
        <v>34</v>
      </c>
      <c r="F465" s="16" t="n">
        <v>43362</v>
      </c>
      <c r="G465" s="17" t="s">
        <v>1212</v>
      </c>
      <c r="H465" s="12" t="n">
        <v>8593023463</v>
      </c>
      <c r="I465" s="17" t="s">
        <v>1213</v>
      </c>
      <c r="J465" s="6" t="s">
        <v>144</v>
      </c>
      <c r="K465" s="6" t="s">
        <v>29</v>
      </c>
      <c r="L465" s="15" t="n">
        <v>2018</v>
      </c>
      <c r="M465" s="15" t="n">
        <v>72</v>
      </c>
      <c r="N465" s="15" t="n">
        <v>73</v>
      </c>
      <c r="O465" s="12" t="n">
        <v>73</v>
      </c>
      <c r="P465" s="12"/>
      <c r="Q465" s="12" t="s">
        <v>1205</v>
      </c>
    </row>
    <row r="466" s="10" customFormat="true" ht="15.95" hidden="false" customHeight="true" outlineLevel="0" collapsed="false">
      <c r="A466" s="4" t="n">
        <v>465</v>
      </c>
      <c r="B466" s="9" t="s">
        <v>1170</v>
      </c>
      <c r="C466" s="6" t="s">
        <v>18</v>
      </c>
      <c r="D466" s="12" t="s">
        <v>33</v>
      </c>
      <c r="E466" s="15" t="s">
        <v>34</v>
      </c>
      <c r="F466" s="16" t="n">
        <v>43362</v>
      </c>
      <c r="G466" s="17" t="s">
        <v>1214</v>
      </c>
      <c r="H466" s="12" t="n">
        <v>9141617163</v>
      </c>
      <c r="I466" s="17" t="s">
        <v>1215</v>
      </c>
      <c r="J466" s="6" t="s">
        <v>144</v>
      </c>
      <c r="K466" s="6" t="s">
        <v>29</v>
      </c>
      <c r="L466" s="15" t="n">
        <v>2018</v>
      </c>
      <c r="M466" s="15" t="n">
        <v>87</v>
      </c>
      <c r="N466" s="15" t="n">
        <v>60</v>
      </c>
      <c r="O466" s="12" t="n">
        <v>75</v>
      </c>
      <c r="P466" s="12"/>
      <c r="Q466" s="12" t="s">
        <v>1205</v>
      </c>
    </row>
    <row r="467" s="10" customFormat="true" ht="15.95" hidden="false" customHeight="true" outlineLevel="0" collapsed="false">
      <c r="A467" s="4" t="n">
        <v>466</v>
      </c>
      <c r="B467" s="9" t="s">
        <v>1170</v>
      </c>
      <c r="C467" s="6" t="s">
        <v>18</v>
      </c>
      <c r="D467" s="12" t="s">
        <v>33</v>
      </c>
      <c r="E467" s="15" t="s">
        <v>34</v>
      </c>
      <c r="F467" s="16" t="n">
        <v>43362</v>
      </c>
      <c r="G467" s="21" t="s">
        <v>1216</v>
      </c>
      <c r="H467" s="12" t="n">
        <v>9526963726</v>
      </c>
      <c r="I467" s="17" t="s">
        <v>1217</v>
      </c>
      <c r="J467" s="6" t="s">
        <v>144</v>
      </c>
      <c r="K467" s="6" t="s">
        <v>29</v>
      </c>
      <c r="L467" s="15" t="n">
        <v>2018</v>
      </c>
      <c r="M467" s="15" t="n">
        <v>83</v>
      </c>
      <c r="N467" s="15" t="n">
        <v>61</v>
      </c>
      <c r="O467" s="12" t="n">
        <v>61</v>
      </c>
      <c r="P467" s="12"/>
      <c r="Q467" s="12" t="s">
        <v>1205</v>
      </c>
    </row>
    <row r="468" s="10" customFormat="true" ht="15.95" hidden="false" customHeight="true" outlineLevel="0" collapsed="false">
      <c r="A468" s="11" t="n">
        <v>467</v>
      </c>
      <c r="B468" s="9" t="s">
        <v>1170</v>
      </c>
      <c r="C468" s="6" t="s">
        <v>18</v>
      </c>
      <c r="D468" s="12" t="s">
        <v>33</v>
      </c>
      <c r="E468" s="15" t="s">
        <v>34</v>
      </c>
      <c r="F468" s="16" t="n">
        <v>43362</v>
      </c>
      <c r="G468" s="17" t="s">
        <v>1218</v>
      </c>
      <c r="H468" s="15" t="n">
        <v>9738018270</v>
      </c>
      <c r="I468" s="17" t="s">
        <v>1219</v>
      </c>
      <c r="J468" s="5" t="s">
        <v>123</v>
      </c>
      <c r="K468" s="6" t="s">
        <v>29</v>
      </c>
      <c r="L468" s="15" t="n">
        <v>2018</v>
      </c>
      <c r="M468" s="15" t="n">
        <v>81</v>
      </c>
      <c r="N468" s="15" t="n">
        <v>64</v>
      </c>
      <c r="O468" s="12" t="n">
        <v>68</v>
      </c>
      <c r="P468" s="12"/>
      <c r="Q468" s="12" t="s">
        <v>1205</v>
      </c>
    </row>
    <row r="469" s="10" customFormat="true" ht="15.95" hidden="false" customHeight="true" outlineLevel="0" collapsed="false">
      <c r="A469" s="4" t="n">
        <v>468</v>
      </c>
      <c r="B469" s="9" t="s">
        <v>1170</v>
      </c>
      <c r="C469" s="6" t="s">
        <v>18</v>
      </c>
      <c r="D469" s="12" t="s">
        <v>33</v>
      </c>
      <c r="E469" s="15" t="s">
        <v>34</v>
      </c>
      <c r="F469" s="16" t="n">
        <v>43362</v>
      </c>
      <c r="G469" s="17" t="s">
        <v>1220</v>
      </c>
      <c r="H469" s="12" t="n">
        <v>9880498575</v>
      </c>
      <c r="I469" s="17" t="s">
        <v>1221</v>
      </c>
      <c r="J469" s="6" t="s">
        <v>144</v>
      </c>
      <c r="K469" s="6" t="s">
        <v>29</v>
      </c>
      <c r="L469" s="15" t="n">
        <v>2018</v>
      </c>
      <c r="M469" s="15" t="n">
        <v>70</v>
      </c>
      <c r="N469" s="15" t="n">
        <v>54</v>
      </c>
      <c r="O469" s="12" t="n">
        <v>77</v>
      </c>
      <c r="P469" s="12"/>
      <c r="Q469" s="12" t="s">
        <v>1205</v>
      </c>
    </row>
    <row r="470" s="10" customFormat="true" ht="15.95" hidden="false" customHeight="true" outlineLevel="0" collapsed="false">
      <c r="A470" s="4" t="n">
        <v>469</v>
      </c>
      <c r="B470" s="14" t="s">
        <v>1222</v>
      </c>
      <c r="C470" s="6" t="s">
        <v>18</v>
      </c>
      <c r="D470" s="15" t="s">
        <v>58</v>
      </c>
      <c r="E470" s="6" t="s">
        <v>20</v>
      </c>
      <c r="F470" s="8" t="n">
        <v>43353</v>
      </c>
      <c r="G470" s="21" t="s">
        <v>1223</v>
      </c>
      <c r="H470" s="6" t="n">
        <v>8971177286</v>
      </c>
      <c r="I470" s="21" t="s">
        <v>1224</v>
      </c>
      <c r="J470" s="6" t="s">
        <v>37</v>
      </c>
      <c r="K470" s="5" t="s">
        <v>320</v>
      </c>
      <c r="L470" s="6" t="n">
        <v>2017</v>
      </c>
      <c r="M470" s="6" t="n">
        <v>82.2</v>
      </c>
      <c r="N470" s="6" t="n">
        <v>65</v>
      </c>
      <c r="O470" s="6" t="n">
        <v>65.16</v>
      </c>
      <c r="P470" s="6"/>
      <c r="Q470" s="9" t="s">
        <v>39</v>
      </c>
    </row>
    <row r="471" s="10" customFormat="true" ht="15.95" hidden="false" customHeight="true" outlineLevel="0" collapsed="false">
      <c r="A471" s="11" t="n">
        <v>470</v>
      </c>
      <c r="B471" s="14" t="s">
        <v>1222</v>
      </c>
      <c r="C471" s="6" t="s">
        <v>18</v>
      </c>
      <c r="D471" s="12" t="s">
        <v>67</v>
      </c>
      <c r="E471" s="5" t="s">
        <v>20</v>
      </c>
      <c r="F471" s="8" t="n">
        <v>43353</v>
      </c>
      <c r="G471" s="9" t="s">
        <v>1225</v>
      </c>
      <c r="H471" s="12" t="s">
        <v>1226</v>
      </c>
      <c r="I471" s="9" t="s">
        <v>1227</v>
      </c>
      <c r="J471" s="6" t="s">
        <v>37</v>
      </c>
      <c r="K471" s="6" t="s">
        <v>29</v>
      </c>
      <c r="L471" s="9" t="n">
        <v>2018</v>
      </c>
      <c r="M471" s="9" t="n">
        <v>90.88</v>
      </c>
      <c r="N471" s="9" t="n">
        <v>79.11</v>
      </c>
      <c r="O471" s="9" t="n">
        <v>66.58</v>
      </c>
      <c r="P471" s="9"/>
      <c r="Q471" s="9"/>
    </row>
    <row r="472" s="10" customFormat="true" ht="15.95" hidden="false" customHeight="true" outlineLevel="0" collapsed="false">
      <c r="A472" s="4" t="n">
        <v>471</v>
      </c>
      <c r="B472" s="14" t="s">
        <v>1222</v>
      </c>
      <c r="C472" s="6" t="s">
        <v>18</v>
      </c>
      <c r="D472" s="12" t="s">
        <v>67</v>
      </c>
      <c r="E472" s="5" t="s">
        <v>20</v>
      </c>
      <c r="F472" s="8" t="n">
        <v>43353</v>
      </c>
      <c r="G472" s="9" t="s">
        <v>1228</v>
      </c>
      <c r="H472" s="12" t="s">
        <v>1229</v>
      </c>
      <c r="I472" s="9" t="s">
        <v>1230</v>
      </c>
      <c r="J472" s="6" t="s">
        <v>37</v>
      </c>
      <c r="K472" s="6" t="s">
        <v>29</v>
      </c>
      <c r="L472" s="9" t="n">
        <v>2018</v>
      </c>
      <c r="M472" s="9" t="n">
        <v>76.16</v>
      </c>
      <c r="N472" s="9" t="n">
        <v>77.33</v>
      </c>
      <c r="O472" s="9" t="n">
        <v>68.8</v>
      </c>
      <c r="P472" s="9"/>
      <c r="Q472" s="9"/>
    </row>
    <row r="473" s="10" customFormat="true" ht="15.95" hidden="false" customHeight="true" outlineLevel="0" collapsed="false">
      <c r="A473" s="4" t="n">
        <v>472</v>
      </c>
      <c r="B473" s="14" t="s">
        <v>1222</v>
      </c>
      <c r="C473" s="6" t="s">
        <v>18</v>
      </c>
      <c r="D473" s="12" t="s">
        <v>67</v>
      </c>
      <c r="E473" s="5" t="s">
        <v>20</v>
      </c>
      <c r="F473" s="8" t="n">
        <v>43353</v>
      </c>
      <c r="G473" s="9" t="s">
        <v>1231</v>
      </c>
      <c r="H473" s="12" t="s">
        <v>1232</v>
      </c>
      <c r="I473" s="9" t="s">
        <v>1233</v>
      </c>
      <c r="J473" s="6" t="s">
        <v>37</v>
      </c>
      <c r="K473" s="5" t="s">
        <v>320</v>
      </c>
      <c r="L473" s="9" t="n">
        <v>2017</v>
      </c>
      <c r="M473" s="9" t="n">
        <v>84.55</v>
      </c>
      <c r="N473" s="9" t="n">
        <v>62.33</v>
      </c>
      <c r="O473" s="9" t="n">
        <v>60.39</v>
      </c>
      <c r="P473" s="9"/>
      <c r="Q473" s="9"/>
    </row>
    <row r="474" s="10" customFormat="true" ht="15.95" hidden="false" customHeight="true" outlineLevel="0" collapsed="false">
      <c r="A474" s="11" t="n">
        <v>473</v>
      </c>
      <c r="B474" s="14" t="s">
        <v>1222</v>
      </c>
      <c r="C474" s="6" t="s">
        <v>18</v>
      </c>
      <c r="D474" s="12" t="s">
        <v>67</v>
      </c>
      <c r="E474" s="5" t="s">
        <v>20</v>
      </c>
      <c r="F474" s="8" t="n">
        <v>43353</v>
      </c>
      <c r="G474" s="9" t="s">
        <v>1234</v>
      </c>
      <c r="H474" s="12" t="s">
        <v>1235</v>
      </c>
      <c r="I474" s="9" t="s">
        <v>1236</v>
      </c>
      <c r="J474" s="6" t="s">
        <v>37</v>
      </c>
      <c r="K474" s="6" t="s">
        <v>29</v>
      </c>
      <c r="L474" s="9" t="n">
        <v>2018</v>
      </c>
      <c r="M474" s="9" t="n">
        <v>86</v>
      </c>
      <c r="N474" s="9" t="n">
        <v>80</v>
      </c>
      <c r="O474" s="9" t="n">
        <v>65.11</v>
      </c>
      <c r="P474" s="9"/>
      <c r="Q474" s="9"/>
    </row>
    <row r="475" s="10" customFormat="true" ht="15.95" hidden="false" customHeight="true" outlineLevel="0" collapsed="false">
      <c r="A475" s="4" t="n">
        <v>474</v>
      </c>
      <c r="B475" s="14" t="s">
        <v>1222</v>
      </c>
      <c r="C475" s="6" t="s">
        <v>18</v>
      </c>
      <c r="D475" s="12" t="s">
        <v>67</v>
      </c>
      <c r="E475" s="5" t="s">
        <v>20</v>
      </c>
      <c r="F475" s="8" t="n">
        <v>43353</v>
      </c>
      <c r="G475" s="9" t="s">
        <v>1237</v>
      </c>
      <c r="H475" s="12" t="s">
        <v>1238</v>
      </c>
      <c r="I475" s="9" t="s">
        <v>1239</v>
      </c>
      <c r="J475" s="6" t="s">
        <v>37</v>
      </c>
      <c r="K475" s="6" t="s">
        <v>29</v>
      </c>
      <c r="L475" s="9" t="n">
        <v>2017</v>
      </c>
      <c r="M475" s="9" t="n">
        <v>86.4</v>
      </c>
      <c r="N475" s="9" t="n">
        <v>70.5</v>
      </c>
      <c r="O475" s="9" t="n">
        <v>70.5</v>
      </c>
      <c r="P475" s="9"/>
      <c r="Q475" s="9"/>
    </row>
    <row r="476" s="10" customFormat="true" ht="15.95" hidden="false" customHeight="true" outlineLevel="0" collapsed="false">
      <c r="A476" s="4" t="n">
        <v>475</v>
      </c>
      <c r="B476" s="14" t="s">
        <v>1222</v>
      </c>
      <c r="C476" s="6" t="s">
        <v>18</v>
      </c>
      <c r="D476" s="12" t="s">
        <v>33</v>
      </c>
      <c r="E476" s="15" t="s">
        <v>34</v>
      </c>
      <c r="F476" s="16" t="n">
        <v>43353</v>
      </c>
      <c r="G476" s="17" t="s">
        <v>1240</v>
      </c>
      <c r="H476" s="12" t="n">
        <v>7847841478</v>
      </c>
      <c r="I476" s="17" t="s">
        <v>1241</v>
      </c>
      <c r="J476" s="6" t="s">
        <v>37</v>
      </c>
      <c r="K476" s="5" t="s">
        <v>320</v>
      </c>
      <c r="L476" s="15" t="n">
        <v>2017</v>
      </c>
      <c r="M476" s="15" t="n">
        <v>66</v>
      </c>
      <c r="N476" s="15" t="n">
        <v>66</v>
      </c>
      <c r="O476" s="12" t="n">
        <v>62</v>
      </c>
      <c r="P476" s="12"/>
      <c r="Q476" s="12" t="s">
        <v>590</v>
      </c>
    </row>
    <row r="477" s="10" customFormat="true" ht="15.95" hidden="false" customHeight="true" outlineLevel="0" collapsed="false">
      <c r="A477" s="11" t="n">
        <v>476</v>
      </c>
      <c r="B477" s="14" t="s">
        <v>1222</v>
      </c>
      <c r="C477" s="6" t="s">
        <v>18</v>
      </c>
      <c r="D477" s="12" t="s">
        <v>33</v>
      </c>
      <c r="E477" s="15" t="s">
        <v>34</v>
      </c>
      <c r="F477" s="16" t="n">
        <v>43353</v>
      </c>
      <c r="G477" s="21" t="s">
        <v>1242</v>
      </c>
      <c r="H477" s="15" t="n">
        <v>9535418675</v>
      </c>
      <c r="I477" s="17" t="s">
        <v>1243</v>
      </c>
      <c r="J477" s="6" t="s">
        <v>37</v>
      </c>
      <c r="K477" s="6" t="s">
        <v>29</v>
      </c>
      <c r="L477" s="15" t="n">
        <v>2017</v>
      </c>
      <c r="M477" s="15" t="n">
        <v>82</v>
      </c>
      <c r="N477" s="15" t="n">
        <v>72</v>
      </c>
      <c r="O477" s="12" t="n">
        <v>64</v>
      </c>
      <c r="P477" s="12"/>
      <c r="Q477" s="12" t="s">
        <v>590</v>
      </c>
    </row>
    <row r="478" s="10" customFormat="true" ht="15.95" hidden="false" customHeight="true" outlineLevel="0" collapsed="false">
      <c r="A478" s="4" t="n">
        <v>477</v>
      </c>
      <c r="B478" s="14" t="s">
        <v>1222</v>
      </c>
      <c r="C478" s="6" t="s">
        <v>18</v>
      </c>
      <c r="D478" s="12" t="s">
        <v>33</v>
      </c>
      <c r="E478" s="15" t="s">
        <v>34</v>
      </c>
      <c r="F478" s="16" t="n">
        <v>43353</v>
      </c>
      <c r="G478" s="17" t="s">
        <v>1244</v>
      </c>
      <c r="H478" s="12" t="n">
        <v>9686146376</v>
      </c>
      <c r="I478" s="17" t="s">
        <v>1245</v>
      </c>
      <c r="J478" s="6" t="s">
        <v>37</v>
      </c>
      <c r="K478" s="6" t="s">
        <v>29</v>
      </c>
      <c r="L478" s="15" t="n">
        <v>2017</v>
      </c>
      <c r="M478" s="15" t="n">
        <v>89</v>
      </c>
      <c r="N478" s="15" t="n">
        <v>73</v>
      </c>
      <c r="O478" s="12" t="n">
        <v>75</v>
      </c>
      <c r="P478" s="12"/>
      <c r="Q478" s="12" t="s">
        <v>590</v>
      </c>
    </row>
    <row r="479" s="10" customFormat="true" ht="15.95" hidden="false" customHeight="true" outlineLevel="0" collapsed="false">
      <c r="A479" s="4" t="n">
        <v>478</v>
      </c>
      <c r="B479" s="14" t="s">
        <v>1222</v>
      </c>
      <c r="C479" s="6" t="s">
        <v>385</v>
      </c>
      <c r="D479" s="9" t="s">
        <v>41</v>
      </c>
      <c r="E479" s="5" t="s">
        <v>20</v>
      </c>
      <c r="F479" s="8" t="n">
        <v>43353</v>
      </c>
      <c r="G479" s="9" t="s">
        <v>1246</v>
      </c>
      <c r="H479" s="9" t="s">
        <v>1247</v>
      </c>
      <c r="I479" s="9" t="s">
        <v>1248</v>
      </c>
      <c r="J479" s="9" t="s">
        <v>37</v>
      </c>
      <c r="K479" s="9" t="s">
        <v>1249</v>
      </c>
      <c r="L479" s="9" t="n">
        <v>2017</v>
      </c>
      <c r="M479" s="9" t="n">
        <v>89.6</v>
      </c>
      <c r="N479" s="9" t="n">
        <v>82.6</v>
      </c>
      <c r="O479" s="9" t="n">
        <v>72</v>
      </c>
      <c r="P479" s="9"/>
      <c r="Q479" s="9"/>
    </row>
    <row r="480" s="10" customFormat="true" ht="15.95" hidden="false" customHeight="true" outlineLevel="0" collapsed="false">
      <c r="A480" s="11" t="n">
        <v>479</v>
      </c>
      <c r="B480" s="14" t="s">
        <v>1222</v>
      </c>
      <c r="C480" s="6" t="s">
        <v>385</v>
      </c>
      <c r="D480" s="9" t="s">
        <v>41</v>
      </c>
      <c r="E480" s="5" t="s">
        <v>20</v>
      </c>
      <c r="F480" s="8" t="n">
        <v>43353</v>
      </c>
      <c r="G480" s="9" t="s">
        <v>1250</v>
      </c>
      <c r="H480" s="9" t="s">
        <v>1251</v>
      </c>
      <c r="I480" s="9" t="s">
        <v>1252</v>
      </c>
      <c r="J480" s="9" t="s">
        <v>44</v>
      </c>
      <c r="K480" s="9" t="s">
        <v>120</v>
      </c>
      <c r="L480" s="9" t="n">
        <v>2018</v>
      </c>
      <c r="M480" s="9" t="n">
        <v>63.75</v>
      </c>
      <c r="N480" s="9" t="n">
        <v>60</v>
      </c>
      <c r="O480" s="9" t="n">
        <v>60</v>
      </c>
      <c r="P480" s="9" t="n">
        <v>70</v>
      </c>
      <c r="Q480" s="9"/>
    </row>
    <row r="481" customFormat="false" ht="15.95" hidden="false" customHeight="true" outlineLevel="0" collapsed="false">
      <c r="A481" s="4" t="n">
        <v>480</v>
      </c>
      <c r="B481" s="15" t="s">
        <v>1253</v>
      </c>
      <c r="C481" s="15" t="s">
        <v>18</v>
      </c>
      <c r="D481" s="15" t="s">
        <v>19</v>
      </c>
      <c r="E481" s="15" t="s">
        <v>20</v>
      </c>
      <c r="F481" s="34" t="n">
        <v>43364</v>
      </c>
      <c r="G481" s="15" t="s">
        <v>1254</v>
      </c>
      <c r="H481" s="15" t="n">
        <v>8093600574</v>
      </c>
      <c r="I481" s="35" t="s">
        <v>1255</v>
      </c>
      <c r="J481" s="36" t="s">
        <v>175</v>
      </c>
      <c r="K481" s="36" t="s">
        <v>301</v>
      </c>
      <c r="L481" s="15" t="n">
        <v>2018</v>
      </c>
      <c r="M481" s="36" t="n">
        <v>78</v>
      </c>
      <c r="N481" s="36" t="n">
        <v>62</v>
      </c>
      <c r="O481" s="36" t="n">
        <v>70</v>
      </c>
      <c r="P481" s="15"/>
      <c r="Q481" s="15"/>
    </row>
    <row r="482" customFormat="false" ht="15.95" hidden="false" customHeight="true" outlineLevel="0" collapsed="false">
      <c r="A482" s="4" t="n">
        <v>481</v>
      </c>
      <c r="B482" s="15" t="s">
        <v>1253</v>
      </c>
      <c r="C482" s="15" t="s">
        <v>18</v>
      </c>
      <c r="D482" s="15" t="s">
        <v>19</v>
      </c>
      <c r="E482" s="15" t="s">
        <v>20</v>
      </c>
      <c r="F482" s="34" t="n">
        <v>43364</v>
      </c>
      <c r="G482" s="15" t="s">
        <v>1256</v>
      </c>
      <c r="H482" s="15" t="s">
        <v>1257</v>
      </c>
      <c r="I482" s="15" t="s">
        <v>1258</v>
      </c>
      <c r="J482" s="9" t="s">
        <v>37</v>
      </c>
      <c r="K482" s="9" t="s">
        <v>120</v>
      </c>
      <c r="L482" s="15" t="n">
        <v>2018</v>
      </c>
      <c r="M482" s="37" t="n">
        <v>0.95</v>
      </c>
      <c r="N482" s="37" t="n">
        <v>0.714</v>
      </c>
      <c r="O482" s="37" t="n">
        <v>0.692</v>
      </c>
      <c r="P482" s="15"/>
      <c r="Q482" s="15"/>
    </row>
    <row r="483" customFormat="false" ht="15.95" hidden="false" customHeight="true" outlineLevel="0" collapsed="false">
      <c r="A483" s="11" t="n">
        <v>482</v>
      </c>
      <c r="B483" s="5" t="s">
        <v>1259</v>
      </c>
      <c r="C483" s="6" t="s">
        <v>18</v>
      </c>
      <c r="D483" s="15" t="s">
        <v>19</v>
      </c>
      <c r="E483" s="15" t="s">
        <v>20</v>
      </c>
      <c r="F483" s="8" t="n">
        <v>43371</v>
      </c>
      <c r="G483" s="15" t="s">
        <v>1260</v>
      </c>
      <c r="H483" s="15" t="n">
        <v>9110877185</v>
      </c>
      <c r="I483" s="15" t="s">
        <v>1261</v>
      </c>
      <c r="J483" s="6" t="s">
        <v>37</v>
      </c>
      <c r="K483" s="6" t="s">
        <v>38</v>
      </c>
      <c r="L483" s="15" t="n">
        <v>2016</v>
      </c>
      <c r="M483" s="15" t="n">
        <v>47.6</v>
      </c>
      <c r="N483" s="15" t="n">
        <v>82</v>
      </c>
      <c r="O483" s="15" t="n">
        <v>78.1</v>
      </c>
      <c r="P483" s="15"/>
      <c r="Q483" s="9"/>
    </row>
    <row r="484" customFormat="false" ht="15.95" hidden="false" customHeight="true" outlineLevel="0" collapsed="false">
      <c r="A484" s="4" t="n">
        <v>483</v>
      </c>
      <c r="B484" s="14" t="s">
        <v>1262</v>
      </c>
      <c r="C484" s="6" t="s">
        <v>18</v>
      </c>
      <c r="D484" s="14" t="s">
        <v>181</v>
      </c>
      <c r="E484" s="14" t="s">
        <v>46</v>
      </c>
      <c r="F484" s="8" t="n">
        <v>43360</v>
      </c>
      <c r="G484" s="9" t="s">
        <v>1263</v>
      </c>
      <c r="H484" s="9" t="n">
        <v>9742398727</v>
      </c>
      <c r="I484" s="9" t="s">
        <v>1264</v>
      </c>
      <c r="J484" s="6" t="s">
        <v>37</v>
      </c>
      <c r="K484" s="6" t="s">
        <v>29</v>
      </c>
      <c r="L484" s="9" t="n">
        <v>2017</v>
      </c>
      <c r="M484" s="9" t="n">
        <v>76</v>
      </c>
      <c r="N484" s="9" t="n">
        <v>62</v>
      </c>
      <c r="O484" s="9" t="n">
        <v>62.97</v>
      </c>
      <c r="P484" s="9"/>
      <c r="Q484" s="9" t="s">
        <v>184</v>
      </c>
    </row>
    <row r="485" customFormat="false" ht="15.95" hidden="false" customHeight="true" outlineLevel="0" collapsed="false">
      <c r="A485" s="4" t="n">
        <v>484</v>
      </c>
      <c r="B485" s="14" t="s">
        <v>1262</v>
      </c>
      <c r="C485" s="6" t="s">
        <v>18</v>
      </c>
      <c r="D485" s="9" t="s">
        <v>52</v>
      </c>
      <c r="E485" s="14" t="s">
        <v>46</v>
      </c>
      <c r="F485" s="8" t="n">
        <v>43360</v>
      </c>
      <c r="G485" s="14" t="s">
        <v>1265</v>
      </c>
      <c r="H485" s="9" t="n">
        <v>7290997179</v>
      </c>
      <c r="I485" s="9" t="s">
        <v>1266</v>
      </c>
      <c r="J485" s="5" t="s">
        <v>23</v>
      </c>
      <c r="K485" s="5" t="s">
        <v>80</v>
      </c>
      <c r="L485" s="9" t="n">
        <v>2018</v>
      </c>
      <c r="M485" s="28" t="n">
        <v>55</v>
      </c>
      <c r="N485" s="28" t="n">
        <v>60</v>
      </c>
      <c r="O485" s="28" t="n">
        <v>60</v>
      </c>
      <c r="P485" s="20"/>
      <c r="Q485" s="9" t="s">
        <v>148</v>
      </c>
    </row>
    <row r="486" customFormat="false" ht="15.95" hidden="false" customHeight="true" outlineLevel="0" collapsed="false">
      <c r="A486" s="11" t="n">
        <v>485</v>
      </c>
      <c r="B486" s="14" t="s">
        <v>1262</v>
      </c>
      <c r="C486" s="6" t="s">
        <v>18</v>
      </c>
      <c r="D486" s="9" t="s">
        <v>52</v>
      </c>
      <c r="E486" s="14" t="s">
        <v>46</v>
      </c>
      <c r="F486" s="8" t="n">
        <v>43360</v>
      </c>
      <c r="G486" s="14" t="s">
        <v>1267</v>
      </c>
      <c r="H486" s="9" t="n">
        <v>8618911477</v>
      </c>
      <c r="I486" s="9" t="s">
        <v>1268</v>
      </c>
      <c r="J486" s="6" t="s">
        <v>37</v>
      </c>
      <c r="K486" s="6" t="s">
        <v>38</v>
      </c>
      <c r="L486" s="9" t="n">
        <v>2018</v>
      </c>
      <c r="M486" s="28" t="n">
        <v>87</v>
      </c>
      <c r="N486" s="28" t="n">
        <v>75</v>
      </c>
      <c r="O486" s="28" t="n">
        <v>60</v>
      </c>
      <c r="P486" s="20"/>
      <c r="Q486" s="9" t="s">
        <v>148</v>
      </c>
    </row>
    <row r="487" customFormat="false" ht="15.95" hidden="false" customHeight="true" outlineLevel="0" collapsed="false">
      <c r="A487" s="4" t="n">
        <v>486</v>
      </c>
      <c r="B487" s="9" t="s">
        <v>1269</v>
      </c>
      <c r="C487" s="5" t="s">
        <v>349</v>
      </c>
      <c r="D487" s="9" t="s">
        <v>111</v>
      </c>
      <c r="E487" s="9" t="s">
        <v>390</v>
      </c>
      <c r="F487" s="8" t="n">
        <v>43346</v>
      </c>
      <c r="G487" s="9" t="s">
        <v>1270</v>
      </c>
      <c r="H487" s="9" t="n">
        <v>9703706620</v>
      </c>
      <c r="I487" s="9" t="s">
        <v>1271</v>
      </c>
      <c r="J487" s="5" t="s">
        <v>23</v>
      </c>
      <c r="K487" s="6" t="s">
        <v>38</v>
      </c>
      <c r="L487" s="9" t="n">
        <v>2018</v>
      </c>
      <c r="M487" s="9" t="n">
        <v>93</v>
      </c>
      <c r="N487" s="19" t="n">
        <v>93</v>
      </c>
      <c r="O487" s="19" t="n">
        <v>60</v>
      </c>
      <c r="P487" s="9"/>
      <c r="Q487" s="9" t="s">
        <v>676</v>
      </c>
    </row>
    <row r="488" customFormat="false" ht="15.95" hidden="false" customHeight="true" outlineLevel="0" collapsed="false">
      <c r="A488" s="4" t="n">
        <v>487</v>
      </c>
      <c r="B488" s="9" t="s">
        <v>1269</v>
      </c>
      <c r="C488" s="5" t="s">
        <v>349</v>
      </c>
      <c r="D488" s="9" t="s">
        <v>111</v>
      </c>
      <c r="E488" s="9" t="s">
        <v>390</v>
      </c>
      <c r="F488" s="8" t="n">
        <v>43360</v>
      </c>
      <c r="G488" s="9" t="s">
        <v>1272</v>
      </c>
      <c r="H488" s="9" t="n">
        <v>7032404401</v>
      </c>
      <c r="I488" s="9" t="s">
        <v>1273</v>
      </c>
      <c r="J488" s="5" t="s">
        <v>23</v>
      </c>
      <c r="K488" s="5" t="s">
        <v>24</v>
      </c>
      <c r="L488" s="19" t="n">
        <v>2017</v>
      </c>
      <c r="M488" s="19" t="n">
        <v>91.8</v>
      </c>
      <c r="N488" s="19" t="n">
        <v>81</v>
      </c>
      <c r="O488" s="19" t="n">
        <v>59</v>
      </c>
      <c r="P488" s="9"/>
      <c r="Q488" s="9" t="s">
        <v>676</v>
      </c>
    </row>
    <row r="489" customFormat="false" ht="15.95" hidden="false" customHeight="true" outlineLevel="0" collapsed="false">
      <c r="A489" s="11" t="n">
        <v>488</v>
      </c>
      <c r="B489" s="9" t="s">
        <v>1269</v>
      </c>
      <c r="C489" s="5" t="s">
        <v>349</v>
      </c>
      <c r="D489" s="9" t="s">
        <v>209</v>
      </c>
      <c r="E489" s="14" t="s">
        <v>46</v>
      </c>
      <c r="F489" s="8" t="n">
        <v>43360</v>
      </c>
      <c r="G489" s="30" t="s">
        <v>1274</v>
      </c>
      <c r="H489" s="9" t="n">
        <v>7674075552</v>
      </c>
      <c r="I489" s="9" t="s">
        <v>1275</v>
      </c>
      <c r="J489" s="5" t="s">
        <v>23</v>
      </c>
      <c r="K489" s="6" t="s">
        <v>29</v>
      </c>
      <c r="L489" s="9" t="n">
        <v>2018</v>
      </c>
      <c r="M489" s="9" t="n">
        <v>68</v>
      </c>
      <c r="N489" s="9" t="n">
        <v>57</v>
      </c>
      <c r="O489" s="9" t="n">
        <v>59</v>
      </c>
      <c r="P489" s="9"/>
      <c r="Q489" s="9"/>
    </row>
    <row r="490" customFormat="false" ht="15.95" hidden="false" customHeight="true" outlineLevel="0" collapsed="false">
      <c r="A490" s="4" t="n">
        <v>489</v>
      </c>
      <c r="B490" s="14" t="s">
        <v>1276</v>
      </c>
      <c r="C490" s="5" t="s">
        <v>349</v>
      </c>
      <c r="D490" s="9" t="s">
        <v>111</v>
      </c>
      <c r="E490" s="9" t="s">
        <v>20</v>
      </c>
      <c r="F490" s="8" t="n">
        <v>43346</v>
      </c>
      <c r="G490" s="9" t="s">
        <v>1277</v>
      </c>
      <c r="H490" s="9" t="n">
        <v>7337403927</v>
      </c>
      <c r="I490" s="9" t="s">
        <v>1278</v>
      </c>
      <c r="J490" s="5" t="s">
        <v>23</v>
      </c>
      <c r="K490" s="6" t="s">
        <v>38</v>
      </c>
      <c r="L490" s="9" t="n">
        <v>2018</v>
      </c>
      <c r="M490" s="9" t="n">
        <v>88</v>
      </c>
      <c r="N490" s="19" t="n">
        <v>88</v>
      </c>
      <c r="O490" s="19" t="n">
        <v>71</v>
      </c>
      <c r="P490" s="9"/>
      <c r="Q490" s="9" t="s">
        <v>436</v>
      </c>
    </row>
    <row r="491" customFormat="false" ht="15.95" hidden="false" customHeight="true" outlineLevel="0" collapsed="false">
      <c r="A491" s="4" t="n">
        <v>490</v>
      </c>
      <c r="B491" s="14" t="s">
        <v>1276</v>
      </c>
      <c r="C491" s="5" t="s">
        <v>349</v>
      </c>
      <c r="D491" s="9" t="s">
        <v>111</v>
      </c>
      <c r="E491" s="9" t="s">
        <v>20</v>
      </c>
      <c r="F491" s="8" t="n">
        <v>43346</v>
      </c>
      <c r="G491" s="9" t="s">
        <v>1279</v>
      </c>
      <c r="H491" s="9" t="n">
        <v>9490076979</v>
      </c>
      <c r="I491" s="9" t="s">
        <v>1280</v>
      </c>
      <c r="J491" s="5" t="s">
        <v>23</v>
      </c>
      <c r="K491" s="6" t="s">
        <v>29</v>
      </c>
      <c r="L491" s="9" t="n">
        <v>2017</v>
      </c>
      <c r="M491" s="9" t="n">
        <v>86</v>
      </c>
      <c r="N491" s="19" t="n">
        <v>95</v>
      </c>
      <c r="O491" s="19" t="n">
        <v>76</v>
      </c>
      <c r="P491" s="9"/>
      <c r="Q491" s="9" t="s">
        <v>436</v>
      </c>
    </row>
    <row r="492" customFormat="false" ht="15.95" hidden="false" customHeight="true" outlineLevel="0" collapsed="false">
      <c r="A492" s="11" t="n">
        <v>491</v>
      </c>
      <c r="B492" s="5" t="s">
        <v>1281</v>
      </c>
      <c r="C492" s="6" t="s">
        <v>18</v>
      </c>
      <c r="D492" s="5" t="s">
        <v>19</v>
      </c>
      <c r="E492" s="5" t="s">
        <v>20</v>
      </c>
      <c r="F492" s="8" t="n">
        <v>43371</v>
      </c>
      <c r="G492" s="5" t="s">
        <v>1282</v>
      </c>
      <c r="H492" s="5" t="n">
        <v>9658899896</v>
      </c>
      <c r="I492" s="5" t="s">
        <v>1283</v>
      </c>
      <c r="J492" s="5" t="s">
        <v>23</v>
      </c>
      <c r="K492" s="6" t="s">
        <v>38</v>
      </c>
      <c r="L492" s="5" t="n">
        <v>2017</v>
      </c>
      <c r="M492" s="5" t="n">
        <v>74</v>
      </c>
      <c r="N492" s="5" t="n">
        <v>73</v>
      </c>
      <c r="O492" s="5" t="n">
        <v>78</v>
      </c>
      <c r="P492" s="5"/>
      <c r="Q492" s="9"/>
    </row>
    <row r="493" customFormat="false" ht="15.95" hidden="false" customHeight="true" outlineLevel="0" collapsed="false">
      <c r="A493" s="4" t="n">
        <v>492</v>
      </c>
      <c r="B493" s="14" t="s">
        <v>1284</v>
      </c>
      <c r="C493" s="6" t="s">
        <v>18</v>
      </c>
      <c r="D493" s="14" t="s">
        <v>181</v>
      </c>
      <c r="E493" s="14" t="s">
        <v>46</v>
      </c>
      <c r="F493" s="8" t="n">
        <v>43346</v>
      </c>
      <c r="G493" s="9" t="s">
        <v>1285</v>
      </c>
      <c r="H493" s="9" t="n">
        <v>8800584792</v>
      </c>
      <c r="I493" s="9" t="s">
        <v>1286</v>
      </c>
      <c r="J493" s="5" t="s">
        <v>23</v>
      </c>
      <c r="K493" s="6" t="s">
        <v>29</v>
      </c>
      <c r="L493" s="9" t="n">
        <v>2018</v>
      </c>
      <c r="M493" s="9" t="n">
        <v>71</v>
      </c>
      <c r="N493" s="9" t="n">
        <v>66</v>
      </c>
      <c r="O493" s="9" t="n">
        <v>64.5</v>
      </c>
      <c r="P493" s="9"/>
      <c r="Q493" s="9" t="s">
        <v>1051</v>
      </c>
    </row>
    <row r="494" customFormat="false" ht="15.95" hidden="false" customHeight="true" outlineLevel="0" collapsed="false">
      <c r="A494" s="4" t="n">
        <v>493</v>
      </c>
      <c r="B494" s="5" t="s">
        <v>1287</v>
      </c>
      <c r="C494" s="15" t="s">
        <v>26</v>
      </c>
      <c r="D494" s="12" t="s">
        <v>26</v>
      </c>
      <c r="E494" s="9" t="s">
        <v>20</v>
      </c>
      <c r="F494" s="8" t="n">
        <v>43367</v>
      </c>
      <c r="G494" s="15" t="s">
        <v>1288</v>
      </c>
      <c r="H494" s="15" t="n">
        <v>7017007137</v>
      </c>
      <c r="I494" s="17" t="s">
        <v>1289</v>
      </c>
      <c r="J494" s="5" t="s">
        <v>23</v>
      </c>
      <c r="K494" s="6" t="s">
        <v>38</v>
      </c>
      <c r="L494" s="15" t="n">
        <v>2018</v>
      </c>
      <c r="M494" s="15" t="n">
        <v>85</v>
      </c>
      <c r="N494" s="15" t="n">
        <v>85</v>
      </c>
      <c r="O494" s="15" t="n">
        <v>70</v>
      </c>
      <c r="P494" s="12"/>
      <c r="Q494" s="15" t="s">
        <v>1290</v>
      </c>
    </row>
    <row r="495" customFormat="false" ht="15.95" hidden="false" customHeight="true" outlineLevel="0" collapsed="false">
      <c r="A495" s="11" t="n">
        <v>494</v>
      </c>
      <c r="B495" s="14" t="s">
        <v>1291</v>
      </c>
      <c r="C495" s="6" t="s">
        <v>18</v>
      </c>
      <c r="D495" s="12" t="s">
        <v>67</v>
      </c>
      <c r="E495" s="5" t="s">
        <v>20</v>
      </c>
      <c r="F495" s="8" t="n">
        <v>43348</v>
      </c>
      <c r="G495" s="9" t="s">
        <v>1292</v>
      </c>
      <c r="H495" s="12" t="n">
        <v>9740140768</v>
      </c>
      <c r="I495" s="9" t="s">
        <v>1293</v>
      </c>
      <c r="J495" s="6" t="s">
        <v>37</v>
      </c>
      <c r="K495" s="5" t="s">
        <v>24</v>
      </c>
      <c r="L495" s="9" t="n">
        <v>2017</v>
      </c>
      <c r="M495" s="9" t="n">
        <v>83</v>
      </c>
      <c r="N495" s="9" t="n">
        <v>61</v>
      </c>
      <c r="O495" s="9" t="n">
        <v>81</v>
      </c>
      <c r="P495" s="9"/>
      <c r="Q495" s="9"/>
    </row>
    <row r="496" customFormat="false" ht="15.95" hidden="false" customHeight="true" outlineLevel="0" collapsed="false">
      <c r="A496" s="4" t="n">
        <v>495</v>
      </c>
      <c r="B496" s="14" t="s">
        <v>1294</v>
      </c>
      <c r="C496" s="6" t="s">
        <v>18</v>
      </c>
      <c r="D496" s="14" t="s">
        <v>181</v>
      </c>
      <c r="E496" s="14" t="s">
        <v>46</v>
      </c>
      <c r="F496" s="8" t="n">
        <v>43346</v>
      </c>
      <c r="G496" s="12" t="s">
        <v>1295</v>
      </c>
      <c r="H496" s="9" t="n">
        <v>8050093400</v>
      </c>
      <c r="I496" s="9" t="s">
        <v>1296</v>
      </c>
      <c r="J496" s="6" t="s">
        <v>37</v>
      </c>
      <c r="K496" s="6" t="s">
        <v>38</v>
      </c>
      <c r="L496" s="9" t="n">
        <v>2017</v>
      </c>
      <c r="M496" s="9" t="n">
        <v>67.86</v>
      </c>
      <c r="N496" s="9" t="n">
        <v>55</v>
      </c>
      <c r="O496" s="9" t="n">
        <v>60.76</v>
      </c>
      <c r="P496" s="9"/>
      <c r="Q496" s="9" t="s">
        <v>184</v>
      </c>
    </row>
    <row r="497" customFormat="false" ht="15.95" hidden="false" customHeight="true" outlineLevel="0" collapsed="false">
      <c r="A497" s="4" t="n">
        <v>496</v>
      </c>
      <c r="B497" s="24" t="s">
        <v>1294</v>
      </c>
      <c r="C497" s="6" t="s">
        <v>18</v>
      </c>
      <c r="D497" s="9" t="s">
        <v>45</v>
      </c>
      <c r="E497" s="14" t="s">
        <v>46</v>
      </c>
      <c r="F497" s="8" t="n">
        <v>43349</v>
      </c>
      <c r="G497" s="19" t="s">
        <v>1297</v>
      </c>
      <c r="H497" s="19" t="n">
        <v>8250303941</v>
      </c>
      <c r="I497" s="19" t="s">
        <v>1298</v>
      </c>
      <c r="J497" s="5" t="s">
        <v>23</v>
      </c>
      <c r="K497" s="6" t="s">
        <v>29</v>
      </c>
      <c r="L497" s="19" t="n">
        <v>2016</v>
      </c>
      <c r="M497" s="19" t="n">
        <v>72.57</v>
      </c>
      <c r="N497" s="19" t="n">
        <v>60.87</v>
      </c>
      <c r="O497" s="19" t="n">
        <v>72.47</v>
      </c>
      <c r="P497" s="19"/>
      <c r="Q497" s="19" t="s">
        <v>1299</v>
      </c>
    </row>
    <row r="498" customFormat="false" ht="15.95" hidden="false" customHeight="true" outlineLevel="0" collapsed="false">
      <c r="A498" s="11" t="n">
        <v>497</v>
      </c>
      <c r="B498" s="24" t="s">
        <v>1294</v>
      </c>
      <c r="C498" s="6" t="s">
        <v>18</v>
      </c>
      <c r="D498" s="9" t="s">
        <v>45</v>
      </c>
      <c r="E498" s="14" t="s">
        <v>46</v>
      </c>
      <c r="F498" s="8" t="n">
        <v>43349</v>
      </c>
      <c r="G498" s="19" t="s">
        <v>1300</v>
      </c>
      <c r="H498" s="19" t="n">
        <v>8686623867</v>
      </c>
      <c r="I498" s="19" t="s">
        <v>1301</v>
      </c>
      <c r="J498" s="5" t="s">
        <v>23</v>
      </c>
      <c r="K498" s="6" t="s">
        <v>38</v>
      </c>
      <c r="L498" s="19" t="n">
        <v>2017</v>
      </c>
      <c r="M498" s="19" t="n">
        <v>83</v>
      </c>
      <c r="N498" s="19" t="n">
        <v>89</v>
      </c>
      <c r="O498" s="19" t="n">
        <v>60.57</v>
      </c>
      <c r="P498" s="19"/>
      <c r="Q498" s="19" t="s">
        <v>1302</v>
      </c>
    </row>
    <row r="499" customFormat="false" ht="15.95" hidden="false" customHeight="true" outlineLevel="0" collapsed="false">
      <c r="A499" s="4" t="n">
        <v>498</v>
      </c>
      <c r="B499" s="24" t="s">
        <v>1294</v>
      </c>
      <c r="C499" s="6" t="s">
        <v>18</v>
      </c>
      <c r="D499" s="9" t="s">
        <v>52</v>
      </c>
      <c r="E499" s="14" t="s">
        <v>46</v>
      </c>
      <c r="F499" s="8" t="n">
        <v>43368</v>
      </c>
      <c r="G499" s="12" t="s">
        <v>1303</v>
      </c>
      <c r="H499" s="12" t="n">
        <v>8901478952</v>
      </c>
      <c r="I499" s="12" t="s">
        <v>1304</v>
      </c>
      <c r="J499" s="5" t="s">
        <v>23</v>
      </c>
      <c r="K499" s="6" t="s">
        <v>29</v>
      </c>
      <c r="L499" s="12" t="n">
        <v>2016</v>
      </c>
      <c r="M499" s="12" t="n">
        <v>80.38</v>
      </c>
      <c r="N499" s="12" t="n">
        <v>70.57</v>
      </c>
      <c r="O499" s="12" t="n">
        <v>74.4</v>
      </c>
      <c r="P499" s="12"/>
      <c r="Q499" s="12" t="s">
        <v>205</v>
      </c>
    </row>
    <row r="500" customFormat="false" ht="15.95" hidden="false" customHeight="true" outlineLevel="0" collapsed="false">
      <c r="A500" s="4" t="n">
        <v>499</v>
      </c>
      <c r="B500" s="15" t="s">
        <v>1305</v>
      </c>
      <c r="C500" s="15" t="s">
        <v>1103</v>
      </c>
      <c r="D500" s="12" t="s">
        <v>33</v>
      </c>
      <c r="E500" s="15" t="s">
        <v>34</v>
      </c>
      <c r="F500" s="16" t="n">
        <v>43367</v>
      </c>
      <c r="G500" s="17" t="s">
        <v>1306</v>
      </c>
      <c r="H500" s="12" t="n">
        <v>7353554509</v>
      </c>
      <c r="I500" s="17" t="s">
        <v>1307</v>
      </c>
      <c r="J500" s="6" t="s">
        <v>37</v>
      </c>
      <c r="K500" s="6" t="s">
        <v>38</v>
      </c>
      <c r="L500" s="15" t="n">
        <v>2017</v>
      </c>
      <c r="M500" s="15" t="n">
        <v>85</v>
      </c>
      <c r="N500" s="15" t="n">
        <v>65</v>
      </c>
      <c r="O500" s="12" t="n">
        <v>66</v>
      </c>
      <c r="P500" s="12"/>
      <c r="Q500" s="12" t="s">
        <v>1308</v>
      </c>
    </row>
    <row r="501" customFormat="false" ht="15.95" hidden="false" customHeight="true" outlineLevel="0" collapsed="false">
      <c r="A501" s="11" t="n">
        <v>500</v>
      </c>
      <c r="B501" s="19" t="s">
        <v>1309</v>
      </c>
      <c r="C501" s="6" t="s">
        <v>18</v>
      </c>
      <c r="D501" s="9" t="s">
        <v>45</v>
      </c>
      <c r="E501" s="14" t="s">
        <v>46</v>
      </c>
      <c r="F501" s="8" t="n">
        <v>43344</v>
      </c>
      <c r="G501" s="19" t="s">
        <v>1310</v>
      </c>
      <c r="H501" s="19" t="n">
        <v>8197469887</v>
      </c>
      <c r="I501" s="19" t="s">
        <v>1311</v>
      </c>
      <c r="J501" s="6" t="s">
        <v>37</v>
      </c>
      <c r="K501" s="6" t="s">
        <v>38</v>
      </c>
      <c r="L501" s="19" t="n">
        <v>2018</v>
      </c>
      <c r="M501" s="19" t="n">
        <v>79</v>
      </c>
      <c r="N501" s="19" t="n">
        <v>83</v>
      </c>
      <c r="O501" s="19" t="n">
        <v>73</v>
      </c>
      <c r="P501" s="19"/>
      <c r="Q501" s="9" t="s">
        <v>1312</v>
      </c>
    </row>
    <row r="502" customFormat="false" ht="15.95" hidden="false" customHeight="true" outlineLevel="0" collapsed="false">
      <c r="A502" s="4" t="n">
        <v>501</v>
      </c>
      <c r="B502" s="12" t="s">
        <v>1309</v>
      </c>
      <c r="C502" s="6" t="s">
        <v>18</v>
      </c>
      <c r="D502" s="12" t="s">
        <v>33</v>
      </c>
      <c r="E502" s="15" t="s">
        <v>34</v>
      </c>
      <c r="F502" s="16" t="n">
        <v>43346</v>
      </c>
      <c r="G502" s="17" t="s">
        <v>1313</v>
      </c>
      <c r="H502" s="12" t="n">
        <v>9738279415</v>
      </c>
      <c r="I502" s="17" t="s">
        <v>1314</v>
      </c>
      <c r="J502" s="6" t="s">
        <v>37</v>
      </c>
      <c r="K502" s="6" t="s">
        <v>38</v>
      </c>
      <c r="L502" s="15" t="n">
        <v>2018</v>
      </c>
      <c r="M502" s="15" t="n">
        <v>63</v>
      </c>
      <c r="N502" s="15" t="n">
        <v>51</v>
      </c>
      <c r="O502" s="15" t="n">
        <v>70</v>
      </c>
      <c r="P502" s="12"/>
      <c r="Q502" s="12" t="s">
        <v>354</v>
      </c>
    </row>
    <row r="503" customFormat="false" ht="15.95" hidden="false" customHeight="true" outlineLevel="0" collapsed="false">
      <c r="A503" s="4" t="n">
        <v>502</v>
      </c>
      <c r="B503" s="5" t="s">
        <v>1309</v>
      </c>
      <c r="C503" s="6" t="s">
        <v>18</v>
      </c>
      <c r="D503" s="6" t="s">
        <v>178</v>
      </c>
      <c r="E503" s="14" t="s">
        <v>46</v>
      </c>
      <c r="F503" s="22" t="n">
        <v>43355</v>
      </c>
      <c r="G503" s="9" t="s">
        <v>1315</v>
      </c>
      <c r="H503" s="9" t="n">
        <v>9620289607</v>
      </c>
      <c r="I503" s="9" t="s">
        <v>1316</v>
      </c>
      <c r="J503" s="6" t="s">
        <v>37</v>
      </c>
      <c r="K503" s="6" t="s">
        <v>38</v>
      </c>
      <c r="L503" s="6" t="n">
        <v>2018</v>
      </c>
      <c r="M503" s="6" t="n">
        <v>84.6</v>
      </c>
      <c r="N503" s="6" t="n">
        <v>65.4</v>
      </c>
      <c r="O503" s="9" t="n">
        <v>56.1</v>
      </c>
      <c r="P503" s="9"/>
      <c r="Q503" s="9"/>
    </row>
    <row r="504" customFormat="false" ht="15.95" hidden="false" customHeight="true" outlineLevel="0" collapsed="false">
      <c r="A504" s="11" t="n">
        <v>503</v>
      </c>
      <c r="B504" s="5" t="s">
        <v>1317</v>
      </c>
      <c r="C504" s="6" t="s">
        <v>18</v>
      </c>
      <c r="D504" s="6" t="s">
        <v>178</v>
      </c>
      <c r="E504" s="14" t="s">
        <v>46</v>
      </c>
      <c r="F504" s="8" t="n">
        <v>43346</v>
      </c>
      <c r="G504" s="9" t="s">
        <v>1318</v>
      </c>
      <c r="H504" s="9" t="n">
        <v>9743461089</v>
      </c>
      <c r="I504" s="9" t="s">
        <v>1319</v>
      </c>
      <c r="J504" s="6" t="s">
        <v>37</v>
      </c>
      <c r="K504" s="5" t="s">
        <v>320</v>
      </c>
      <c r="L504" s="9" t="n">
        <v>2017</v>
      </c>
      <c r="M504" s="9" t="n">
        <v>82.3</v>
      </c>
      <c r="N504" s="9" t="n">
        <v>84.5</v>
      </c>
      <c r="O504" s="9" t="n">
        <v>84</v>
      </c>
      <c r="P504" s="9"/>
      <c r="Q504" s="9"/>
    </row>
    <row r="505" customFormat="false" ht="15.95" hidden="false" customHeight="true" outlineLevel="0" collapsed="false">
      <c r="A505" s="4" t="n">
        <v>504</v>
      </c>
      <c r="B505" s="14" t="s">
        <v>1320</v>
      </c>
      <c r="C505" s="5" t="s">
        <v>349</v>
      </c>
      <c r="D505" s="9" t="s">
        <v>111</v>
      </c>
      <c r="E505" s="14" t="s">
        <v>46</v>
      </c>
      <c r="F505" s="8" t="n">
        <v>43367</v>
      </c>
      <c r="G505" s="9" t="s">
        <v>1321</v>
      </c>
      <c r="H505" s="9" t="n">
        <v>7093435125</v>
      </c>
      <c r="I505" s="9" t="s">
        <v>1322</v>
      </c>
      <c r="J505" s="5" t="s">
        <v>23</v>
      </c>
      <c r="K505" s="6" t="s">
        <v>38</v>
      </c>
      <c r="L505" s="9" t="n">
        <v>2017</v>
      </c>
      <c r="M505" s="9" t="n">
        <v>82</v>
      </c>
      <c r="N505" s="9" t="n">
        <v>77</v>
      </c>
      <c r="O505" s="9" t="n">
        <v>60</v>
      </c>
      <c r="P505" s="9"/>
      <c r="Q505" s="9" t="s">
        <v>436</v>
      </c>
    </row>
    <row r="506" customFormat="false" ht="15.95" hidden="false" customHeight="true" outlineLevel="0" collapsed="false">
      <c r="A506" s="4" t="n">
        <v>505</v>
      </c>
      <c r="B506" s="5" t="s">
        <v>1323</v>
      </c>
      <c r="C506" s="6" t="s">
        <v>18</v>
      </c>
      <c r="D506" s="5" t="s">
        <v>19</v>
      </c>
      <c r="E506" s="5" t="s">
        <v>20</v>
      </c>
      <c r="F506" s="8" t="n">
        <v>43358</v>
      </c>
      <c r="G506" s="5" t="s">
        <v>1324</v>
      </c>
      <c r="H506" s="5" t="n">
        <v>7899843129</v>
      </c>
      <c r="I506" s="5" t="s">
        <v>1325</v>
      </c>
      <c r="J506" s="6" t="s">
        <v>37</v>
      </c>
      <c r="K506" s="6" t="s">
        <v>29</v>
      </c>
      <c r="L506" s="5" t="n">
        <v>2017</v>
      </c>
      <c r="M506" s="5" t="n">
        <v>78</v>
      </c>
      <c r="N506" s="5" t="n">
        <v>56</v>
      </c>
      <c r="O506" s="5" t="n">
        <v>55</v>
      </c>
      <c r="P506" s="5"/>
      <c r="Q506" s="9"/>
    </row>
    <row r="507" customFormat="false" ht="15.95" hidden="false" customHeight="true" outlineLevel="0" collapsed="false">
      <c r="A507" s="11" t="n">
        <v>506</v>
      </c>
      <c r="B507" s="5" t="s">
        <v>1323</v>
      </c>
      <c r="C507" s="6" t="s">
        <v>18</v>
      </c>
      <c r="D507" s="5" t="s">
        <v>19</v>
      </c>
      <c r="E507" s="5" t="s">
        <v>20</v>
      </c>
      <c r="F507" s="8" t="n">
        <v>43358</v>
      </c>
      <c r="G507" s="5" t="s">
        <v>1326</v>
      </c>
      <c r="H507" s="5" t="n">
        <v>9985665219</v>
      </c>
      <c r="I507" s="5" t="s">
        <v>1327</v>
      </c>
      <c r="J507" s="5" t="s">
        <v>23</v>
      </c>
      <c r="K507" s="6" t="s">
        <v>29</v>
      </c>
      <c r="L507" s="5" t="n">
        <v>2018</v>
      </c>
      <c r="M507" s="5" t="n">
        <v>60</v>
      </c>
      <c r="N507" s="5"/>
      <c r="O507" s="5"/>
      <c r="P507" s="5"/>
      <c r="Q507" s="9"/>
    </row>
    <row r="508" customFormat="false" ht="15.95" hidden="false" customHeight="true" outlineLevel="0" collapsed="false">
      <c r="A508" s="4" t="n">
        <v>507</v>
      </c>
      <c r="B508" s="5" t="s">
        <v>1328</v>
      </c>
      <c r="C508" s="6" t="s">
        <v>18</v>
      </c>
      <c r="D508" s="5" t="s">
        <v>19</v>
      </c>
      <c r="E508" s="5" t="s">
        <v>20</v>
      </c>
      <c r="F508" s="8" t="n">
        <v>43366</v>
      </c>
      <c r="G508" s="5" t="s">
        <v>1329</v>
      </c>
      <c r="H508" s="5" t="n">
        <v>9148261623</v>
      </c>
      <c r="I508" s="5" t="s">
        <v>1330</v>
      </c>
      <c r="J508" s="6" t="s">
        <v>37</v>
      </c>
      <c r="K508" s="5" t="s">
        <v>320</v>
      </c>
      <c r="L508" s="5" t="n">
        <v>2018</v>
      </c>
      <c r="M508" s="5" t="n">
        <v>70</v>
      </c>
      <c r="N508" s="5" t="n">
        <v>76</v>
      </c>
      <c r="O508" s="5" t="n">
        <v>76</v>
      </c>
      <c r="P508" s="5"/>
      <c r="Q508" s="9"/>
    </row>
    <row r="509" customFormat="false" ht="15.95" hidden="false" customHeight="true" outlineLevel="0" collapsed="false">
      <c r="A509" s="4" t="n">
        <v>508</v>
      </c>
      <c r="B509" s="15" t="s">
        <v>1328</v>
      </c>
      <c r="C509" s="15" t="s">
        <v>18</v>
      </c>
      <c r="D509" s="15" t="s">
        <v>19</v>
      </c>
      <c r="E509" s="15" t="s">
        <v>20</v>
      </c>
      <c r="F509" s="34" t="n">
        <v>43367</v>
      </c>
      <c r="G509" s="15" t="s">
        <v>1331</v>
      </c>
      <c r="H509" s="15" t="n">
        <v>9853911529</v>
      </c>
      <c r="I509" s="15" t="s">
        <v>1332</v>
      </c>
      <c r="J509" s="36" t="s">
        <v>175</v>
      </c>
      <c r="K509" s="36" t="s">
        <v>301</v>
      </c>
      <c r="L509" s="15" t="n">
        <v>2018</v>
      </c>
      <c r="M509" s="15" t="n">
        <v>85</v>
      </c>
      <c r="N509" s="15" t="n">
        <v>79</v>
      </c>
      <c r="O509" s="15" t="n">
        <v>75</v>
      </c>
      <c r="P509" s="15"/>
      <c r="Q509" s="15"/>
    </row>
    <row r="510" customFormat="false" ht="15.95" hidden="false" customHeight="true" outlineLevel="0" collapsed="false">
      <c r="A510" s="11" t="n">
        <v>509</v>
      </c>
      <c r="B510" s="9" t="s">
        <v>1333</v>
      </c>
      <c r="C510" s="9" t="s">
        <v>51</v>
      </c>
      <c r="D510" s="9" t="s">
        <v>111</v>
      </c>
      <c r="E510" s="9" t="s">
        <v>20</v>
      </c>
      <c r="F510" s="8" t="n">
        <v>43344</v>
      </c>
      <c r="G510" s="9" t="s">
        <v>1334</v>
      </c>
      <c r="H510" s="9" t="n">
        <v>9494507748</v>
      </c>
      <c r="I510" s="9" t="s">
        <v>1335</v>
      </c>
      <c r="J510" s="9" t="s">
        <v>175</v>
      </c>
      <c r="K510" s="9" t="s">
        <v>298</v>
      </c>
      <c r="L510" s="9" t="n">
        <v>2017</v>
      </c>
      <c r="M510" s="9" t="n">
        <v>72</v>
      </c>
      <c r="N510" s="19" t="n">
        <v>80</v>
      </c>
      <c r="O510" s="19" t="n">
        <v>64.5</v>
      </c>
      <c r="P510" s="9"/>
      <c r="Q510" s="9" t="s">
        <v>436</v>
      </c>
    </row>
    <row r="511" customFormat="false" ht="15.95" hidden="false" customHeight="true" outlineLevel="0" collapsed="false">
      <c r="A511" s="4" t="n">
        <v>510</v>
      </c>
      <c r="B511" s="7" t="s">
        <v>1333</v>
      </c>
      <c r="C511" s="5" t="s">
        <v>349</v>
      </c>
      <c r="D511" s="9" t="s">
        <v>209</v>
      </c>
      <c r="E511" s="7" t="s">
        <v>20</v>
      </c>
      <c r="F511" s="8" t="n">
        <v>43347</v>
      </c>
      <c r="G511" s="30" t="s">
        <v>1336</v>
      </c>
      <c r="H511" s="9" t="n">
        <v>7981617117</v>
      </c>
      <c r="I511" s="9" t="s">
        <v>1337</v>
      </c>
      <c r="J511" s="5" t="s">
        <v>23</v>
      </c>
      <c r="K511" s="6" t="s">
        <v>38</v>
      </c>
      <c r="L511" s="9" t="n">
        <v>2018</v>
      </c>
      <c r="M511" s="9" t="n">
        <v>87</v>
      </c>
      <c r="N511" s="9" t="n">
        <v>86</v>
      </c>
      <c r="O511" s="9" t="n">
        <v>72</v>
      </c>
      <c r="P511" s="9"/>
      <c r="Q511" s="9" t="n">
        <v>3.5</v>
      </c>
    </row>
    <row r="512" customFormat="false" ht="15.95" hidden="false" customHeight="true" outlineLevel="0" collapsed="false">
      <c r="A512" s="4" t="n">
        <v>511</v>
      </c>
      <c r="B512" s="7" t="s">
        <v>1333</v>
      </c>
      <c r="C512" s="5" t="s">
        <v>349</v>
      </c>
      <c r="D512" s="9" t="s">
        <v>209</v>
      </c>
      <c r="E512" s="7" t="s">
        <v>20</v>
      </c>
      <c r="F512" s="8" t="n">
        <v>43347</v>
      </c>
      <c r="G512" s="30" t="s">
        <v>1338</v>
      </c>
      <c r="H512" s="9" t="n">
        <v>9553171724</v>
      </c>
      <c r="I512" s="7" t="s">
        <v>1339</v>
      </c>
      <c r="J512" s="5" t="s">
        <v>23</v>
      </c>
      <c r="K512" s="6" t="s">
        <v>38</v>
      </c>
      <c r="L512" s="9" t="n">
        <v>2018</v>
      </c>
      <c r="M512" s="9" t="n">
        <v>97</v>
      </c>
      <c r="N512" s="9" t="n">
        <v>97.6</v>
      </c>
      <c r="O512" s="9" t="n">
        <v>80.3</v>
      </c>
      <c r="P512" s="9"/>
      <c r="Q512" s="9" t="n">
        <v>3.5</v>
      </c>
    </row>
    <row r="513" customFormat="false" ht="15.95" hidden="false" customHeight="true" outlineLevel="0" collapsed="false">
      <c r="A513" s="11" t="n">
        <v>512</v>
      </c>
      <c r="B513" s="7" t="s">
        <v>1333</v>
      </c>
      <c r="C513" s="5" t="s">
        <v>349</v>
      </c>
      <c r="D513" s="9" t="s">
        <v>209</v>
      </c>
      <c r="E513" s="7" t="s">
        <v>20</v>
      </c>
      <c r="F513" s="8" t="n">
        <v>43347</v>
      </c>
      <c r="G513" s="30" t="s">
        <v>1340</v>
      </c>
      <c r="H513" s="9" t="n">
        <v>9985685059</v>
      </c>
      <c r="I513" s="7" t="s">
        <v>1341</v>
      </c>
      <c r="J513" s="5" t="s">
        <v>23</v>
      </c>
      <c r="K513" s="5" t="s">
        <v>80</v>
      </c>
      <c r="L513" s="9" t="n">
        <v>2018</v>
      </c>
      <c r="M513" s="9" t="n">
        <v>88</v>
      </c>
      <c r="N513" s="9" t="n">
        <v>85</v>
      </c>
      <c r="O513" s="9" t="n">
        <v>74</v>
      </c>
      <c r="P513" s="9"/>
      <c r="Q513" s="9" t="n">
        <v>3.5</v>
      </c>
    </row>
    <row r="514" customFormat="false" ht="15.95" hidden="false" customHeight="true" outlineLevel="0" collapsed="false">
      <c r="A514" s="4" t="n">
        <v>513</v>
      </c>
      <c r="B514" s="9" t="s">
        <v>1333</v>
      </c>
      <c r="C514" s="5" t="s">
        <v>349</v>
      </c>
      <c r="D514" s="9" t="s">
        <v>111</v>
      </c>
      <c r="E514" s="9" t="s">
        <v>20</v>
      </c>
      <c r="F514" s="8" t="n">
        <v>43347</v>
      </c>
      <c r="G514" s="9" t="s">
        <v>1342</v>
      </c>
      <c r="H514" s="9" t="n">
        <v>9603415142</v>
      </c>
      <c r="I514" s="9" t="s">
        <v>1343</v>
      </c>
      <c r="J514" s="5" t="s">
        <v>23</v>
      </c>
      <c r="K514" s="6" t="s">
        <v>29</v>
      </c>
      <c r="L514" s="9" t="n">
        <v>2018</v>
      </c>
      <c r="M514" s="9" t="n">
        <v>80</v>
      </c>
      <c r="N514" s="19" t="n">
        <v>79</v>
      </c>
      <c r="O514" s="19" t="n">
        <v>67</v>
      </c>
      <c r="P514" s="9"/>
      <c r="Q514" s="9" t="s">
        <v>436</v>
      </c>
    </row>
    <row r="515" customFormat="false" ht="15.95" hidden="false" customHeight="true" outlineLevel="0" collapsed="false">
      <c r="A515" s="4" t="n">
        <v>514</v>
      </c>
      <c r="B515" s="9" t="s">
        <v>1333</v>
      </c>
      <c r="C515" s="5" t="s">
        <v>349</v>
      </c>
      <c r="D515" s="9" t="s">
        <v>111</v>
      </c>
      <c r="E515" s="9" t="s">
        <v>20</v>
      </c>
      <c r="F515" s="8" t="n">
        <v>43360</v>
      </c>
      <c r="G515" s="9" t="s">
        <v>1344</v>
      </c>
      <c r="H515" s="9" t="n">
        <v>8885932045</v>
      </c>
      <c r="I515" s="9" t="s">
        <v>1345</v>
      </c>
      <c r="J515" s="5" t="s">
        <v>23</v>
      </c>
      <c r="K515" s="6" t="s">
        <v>38</v>
      </c>
      <c r="L515" s="9" t="n">
        <v>2017</v>
      </c>
      <c r="M515" s="9" t="n">
        <v>85.5</v>
      </c>
      <c r="N515" s="19" t="n">
        <v>91.8</v>
      </c>
      <c r="O515" s="19" t="n">
        <v>73.35</v>
      </c>
      <c r="P515" s="9"/>
      <c r="Q515" s="9" t="s">
        <v>436</v>
      </c>
    </row>
    <row r="516" customFormat="false" ht="15.95" hidden="false" customHeight="true" outlineLevel="0" collapsed="false">
      <c r="A516" s="11" t="n">
        <v>515</v>
      </c>
      <c r="B516" s="9" t="s">
        <v>1333</v>
      </c>
      <c r="C516" s="5" t="s">
        <v>349</v>
      </c>
      <c r="D516" s="9" t="s">
        <v>111</v>
      </c>
      <c r="E516" s="9" t="s">
        <v>20</v>
      </c>
      <c r="F516" s="8" t="n">
        <v>43360</v>
      </c>
      <c r="G516" s="9" t="s">
        <v>1346</v>
      </c>
      <c r="H516" s="9" t="n">
        <v>9553343449</v>
      </c>
      <c r="I516" s="9" t="s">
        <v>1347</v>
      </c>
      <c r="J516" s="5" t="s">
        <v>23</v>
      </c>
      <c r="K516" s="6" t="s">
        <v>38</v>
      </c>
      <c r="L516" s="9" t="n">
        <v>2018</v>
      </c>
      <c r="M516" s="9" t="n">
        <v>67</v>
      </c>
      <c r="N516" s="19" t="n">
        <v>80</v>
      </c>
      <c r="O516" s="19" t="n">
        <v>72</v>
      </c>
      <c r="P516" s="9"/>
      <c r="Q516" s="9" t="s">
        <v>436</v>
      </c>
    </row>
    <row r="517" customFormat="false" ht="15.95" hidden="false" customHeight="true" outlineLevel="0" collapsed="false">
      <c r="A517" s="4" t="n">
        <v>516</v>
      </c>
      <c r="B517" s="9" t="s">
        <v>1333</v>
      </c>
      <c r="C517" s="5" t="s">
        <v>349</v>
      </c>
      <c r="D517" s="9" t="s">
        <v>111</v>
      </c>
      <c r="E517" s="9" t="s">
        <v>20</v>
      </c>
      <c r="F517" s="8" t="n">
        <v>43360</v>
      </c>
      <c r="G517" s="9" t="s">
        <v>1348</v>
      </c>
      <c r="H517" s="9" t="n">
        <v>9912077732</v>
      </c>
      <c r="I517" s="9" t="s">
        <v>1349</v>
      </c>
      <c r="J517" s="5" t="s">
        <v>23</v>
      </c>
      <c r="K517" s="6" t="s">
        <v>38</v>
      </c>
      <c r="L517" s="9" t="n">
        <v>2017</v>
      </c>
      <c r="M517" s="9" t="n">
        <v>88</v>
      </c>
      <c r="N517" s="19" t="n">
        <v>85</v>
      </c>
      <c r="O517" s="19" t="n">
        <v>76.5</v>
      </c>
      <c r="P517" s="9"/>
      <c r="Q517" s="9" t="s">
        <v>436</v>
      </c>
    </row>
    <row r="518" customFormat="false" ht="15.95" hidden="false" customHeight="true" outlineLevel="0" collapsed="false">
      <c r="A518" s="4" t="n">
        <v>517</v>
      </c>
      <c r="B518" s="5" t="s">
        <v>1350</v>
      </c>
      <c r="C518" s="6" t="s">
        <v>18</v>
      </c>
      <c r="D518" s="12" t="s">
        <v>33</v>
      </c>
      <c r="E518" s="15" t="s">
        <v>34</v>
      </c>
      <c r="F518" s="16" t="n">
        <v>43367</v>
      </c>
      <c r="G518" s="17" t="s">
        <v>1351</v>
      </c>
      <c r="H518" s="12" t="n">
        <v>8884239422</v>
      </c>
      <c r="I518" s="17" t="s">
        <v>1352</v>
      </c>
      <c r="J518" s="6" t="s">
        <v>37</v>
      </c>
      <c r="K518" s="5" t="s">
        <v>320</v>
      </c>
      <c r="L518" s="15" t="n">
        <v>2017</v>
      </c>
      <c r="M518" s="15" t="n">
        <v>92</v>
      </c>
      <c r="N518" s="15" t="n">
        <v>63</v>
      </c>
      <c r="O518" s="12" t="n">
        <v>62</v>
      </c>
      <c r="P518" s="12"/>
      <c r="Q518" s="12" t="s">
        <v>172</v>
      </c>
    </row>
    <row r="519" customFormat="false" ht="15.95" hidden="false" customHeight="true" outlineLevel="0" collapsed="false">
      <c r="A519" s="11" t="n">
        <v>518</v>
      </c>
      <c r="B519" s="9" t="s">
        <v>1353</v>
      </c>
      <c r="C519" s="5" t="s">
        <v>349</v>
      </c>
      <c r="D519" s="9" t="s">
        <v>209</v>
      </c>
      <c r="E519" s="14" t="s">
        <v>46</v>
      </c>
      <c r="F519" s="8" t="n">
        <v>43371</v>
      </c>
      <c r="G519" s="30" t="s">
        <v>1354</v>
      </c>
      <c r="H519" s="9" t="n">
        <v>8247550565</v>
      </c>
      <c r="I519" s="9" t="s">
        <v>1355</v>
      </c>
      <c r="J519" s="5" t="s">
        <v>23</v>
      </c>
      <c r="K519" s="6" t="s">
        <v>38</v>
      </c>
      <c r="L519" s="9" t="n">
        <v>2018</v>
      </c>
      <c r="M519" s="9" t="n">
        <v>93</v>
      </c>
      <c r="N519" s="9" t="n">
        <v>92.3</v>
      </c>
      <c r="O519" s="9" t="n">
        <v>75</v>
      </c>
      <c r="P519" s="9"/>
      <c r="Q519" s="9"/>
    </row>
    <row r="520" customFormat="false" ht="15.95" hidden="false" customHeight="true" outlineLevel="0" collapsed="false">
      <c r="A520" s="4" t="n">
        <v>519</v>
      </c>
      <c r="B520" s="9" t="s">
        <v>1353</v>
      </c>
      <c r="C520" s="9" t="s">
        <v>75</v>
      </c>
      <c r="D520" s="9" t="s">
        <v>209</v>
      </c>
      <c r="E520" s="14" t="s">
        <v>46</v>
      </c>
      <c r="F520" s="8" t="n">
        <v>43371</v>
      </c>
      <c r="G520" s="30" t="s">
        <v>1356</v>
      </c>
      <c r="H520" s="9" t="n">
        <v>8686923020</v>
      </c>
      <c r="I520" s="9" t="s">
        <v>1357</v>
      </c>
      <c r="J520" s="5" t="s">
        <v>23</v>
      </c>
      <c r="K520" s="6" t="s">
        <v>38</v>
      </c>
      <c r="L520" s="9" t="n">
        <v>2018</v>
      </c>
      <c r="M520" s="9" t="n">
        <v>93</v>
      </c>
      <c r="N520" s="9" t="n">
        <v>94.6</v>
      </c>
      <c r="O520" s="9" t="n">
        <v>72.9</v>
      </c>
      <c r="P520" s="9"/>
      <c r="Q520" s="9"/>
    </row>
    <row r="521" customFormat="false" ht="15.95" hidden="false" customHeight="true" outlineLevel="0" collapsed="false">
      <c r="A521" s="4" t="n">
        <v>520</v>
      </c>
      <c r="B521" s="9" t="s">
        <v>1353</v>
      </c>
      <c r="C521" s="5" t="s">
        <v>349</v>
      </c>
      <c r="D521" s="9" t="s">
        <v>111</v>
      </c>
      <c r="E521" s="9" t="s">
        <v>77</v>
      </c>
      <c r="F521" s="8" t="n">
        <v>43371</v>
      </c>
      <c r="G521" s="9" t="s">
        <v>1358</v>
      </c>
      <c r="H521" s="9" t="n">
        <v>7032263678</v>
      </c>
      <c r="I521" s="9" t="s">
        <v>1359</v>
      </c>
      <c r="J521" s="5" t="s">
        <v>23</v>
      </c>
      <c r="K521" s="6" t="s">
        <v>38</v>
      </c>
      <c r="L521" s="9" t="n">
        <v>2017</v>
      </c>
      <c r="M521" s="9" t="n">
        <v>92</v>
      </c>
      <c r="N521" s="19" t="n">
        <v>96</v>
      </c>
      <c r="O521" s="19" t="n">
        <v>80</v>
      </c>
      <c r="P521" s="9"/>
      <c r="Q521" s="9" t="s">
        <v>1360</v>
      </c>
    </row>
    <row r="522" customFormat="false" ht="15.95" hidden="false" customHeight="true" outlineLevel="0" collapsed="false">
      <c r="A522" s="11" t="n">
        <v>521</v>
      </c>
      <c r="B522" s="9" t="s">
        <v>1353</v>
      </c>
      <c r="C522" s="5" t="s">
        <v>349</v>
      </c>
      <c r="D522" s="9" t="s">
        <v>111</v>
      </c>
      <c r="E522" s="9" t="s">
        <v>77</v>
      </c>
      <c r="F522" s="8" t="n">
        <v>43371</v>
      </c>
      <c r="G522" s="9" t="s">
        <v>1361</v>
      </c>
      <c r="H522" s="9" t="n">
        <v>8317630789</v>
      </c>
      <c r="I522" s="9" t="s">
        <v>1362</v>
      </c>
      <c r="J522" s="5" t="s">
        <v>23</v>
      </c>
      <c r="K522" s="6" t="s">
        <v>38</v>
      </c>
      <c r="L522" s="9" t="n">
        <v>2017</v>
      </c>
      <c r="M522" s="9" t="n">
        <v>80</v>
      </c>
      <c r="N522" s="19" t="n">
        <v>93</v>
      </c>
      <c r="O522" s="19" t="n">
        <v>75</v>
      </c>
      <c r="P522" s="9"/>
      <c r="Q522" s="9" t="s">
        <v>1360</v>
      </c>
    </row>
    <row r="523" customFormat="false" ht="15.95" hidden="false" customHeight="true" outlineLevel="0" collapsed="false">
      <c r="A523" s="4" t="n">
        <v>522</v>
      </c>
      <c r="B523" s="9" t="s">
        <v>1353</v>
      </c>
      <c r="C523" s="5" t="s">
        <v>349</v>
      </c>
      <c r="D523" s="9" t="s">
        <v>111</v>
      </c>
      <c r="E523" s="9" t="s">
        <v>77</v>
      </c>
      <c r="F523" s="8" t="n">
        <v>43371</v>
      </c>
      <c r="G523" s="9" t="s">
        <v>1363</v>
      </c>
      <c r="H523" s="9" t="n">
        <v>8801796775</v>
      </c>
      <c r="I523" s="9" t="s">
        <v>1364</v>
      </c>
      <c r="J523" s="5" t="s">
        <v>23</v>
      </c>
      <c r="K523" s="5" t="s">
        <v>80</v>
      </c>
      <c r="L523" s="9" t="n">
        <v>2017</v>
      </c>
      <c r="M523" s="9" t="n">
        <v>65</v>
      </c>
      <c r="N523" s="19" t="n">
        <v>74.8</v>
      </c>
      <c r="O523" s="19" t="n">
        <v>64</v>
      </c>
      <c r="P523" s="9"/>
      <c r="Q523" s="9" t="s">
        <v>1360</v>
      </c>
    </row>
    <row r="524" customFormat="false" ht="15.95" hidden="false" customHeight="true" outlineLevel="0" collapsed="false">
      <c r="A524" s="4" t="n">
        <v>523</v>
      </c>
      <c r="B524" s="9" t="s">
        <v>1353</v>
      </c>
      <c r="C524" s="5" t="s">
        <v>349</v>
      </c>
      <c r="D524" s="9" t="s">
        <v>111</v>
      </c>
      <c r="E524" s="9" t="s">
        <v>77</v>
      </c>
      <c r="F524" s="8" t="n">
        <v>43371</v>
      </c>
      <c r="G524" s="9" t="s">
        <v>1365</v>
      </c>
      <c r="H524" s="9" t="n">
        <v>9293006332</v>
      </c>
      <c r="I524" s="9" t="s">
        <v>1366</v>
      </c>
      <c r="J524" s="5" t="s">
        <v>23</v>
      </c>
      <c r="K524" s="6" t="s">
        <v>29</v>
      </c>
      <c r="L524" s="9" t="n">
        <v>2018</v>
      </c>
      <c r="M524" s="9" t="n">
        <v>93</v>
      </c>
      <c r="N524" s="19" t="n">
        <v>85</v>
      </c>
      <c r="O524" s="19" t="n">
        <v>65</v>
      </c>
      <c r="P524" s="9"/>
      <c r="Q524" s="9" t="s">
        <v>1360</v>
      </c>
    </row>
    <row r="525" customFormat="false" ht="15.95" hidden="false" customHeight="true" outlineLevel="0" collapsed="false">
      <c r="A525" s="11" t="n">
        <v>524</v>
      </c>
      <c r="B525" s="9" t="s">
        <v>1353</v>
      </c>
      <c r="C525" s="5" t="s">
        <v>349</v>
      </c>
      <c r="D525" s="9" t="s">
        <v>111</v>
      </c>
      <c r="E525" s="9" t="s">
        <v>77</v>
      </c>
      <c r="F525" s="8" t="n">
        <v>43371</v>
      </c>
      <c r="G525" s="9" t="s">
        <v>1367</v>
      </c>
      <c r="H525" s="9" t="n">
        <v>9441091961</v>
      </c>
      <c r="I525" s="9" t="s">
        <v>1368</v>
      </c>
      <c r="J525" s="5" t="s">
        <v>23</v>
      </c>
      <c r="K525" s="6" t="s">
        <v>38</v>
      </c>
      <c r="L525" s="9" t="n">
        <v>2017</v>
      </c>
      <c r="M525" s="9" t="n">
        <v>90.1</v>
      </c>
      <c r="N525" s="19" t="n">
        <v>92.6</v>
      </c>
      <c r="O525" s="19" t="n">
        <v>82</v>
      </c>
      <c r="P525" s="9"/>
      <c r="Q525" s="9" t="s">
        <v>1360</v>
      </c>
    </row>
    <row r="526" customFormat="false" ht="15.95" hidden="false" customHeight="true" outlineLevel="0" collapsed="false">
      <c r="A526" s="4" t="n">
        <v>525</v>
      </c>
      <c r="B526" s="9" t="s">
        <v>1353</v>
      </c>
      <c r="C526" s="5" t="s">
        <v>349</v>
      </c>
      <c r="D526" s="9" t="s">
        <v>111</v>
      </c>
      <c r="E526" s="9" t="s">
        <v>77</v>
      </c>
      <c r="F526" s="8" t="n">
        <v>43371</v>
      </c>
      <c r="G526" s="9" t="s">
        <v>1369</v>
      </c>
      <c r="H526" s="9" t="n">
        <v>9494943592</v>
      </c>
      <c r="I526" s="9" t="s">
        <v>1370</v>
      </c>
      <c r="J526" s="5" t="s">
        <v>23</v>
      </c>
      <c r="K526" s="6" t="s">
        <v>29</v>
      </c>
      <c r="L526" s="9" t="n">
        <v>2018</v>
      </c>
      <c r="M526" s="9" t="n">
        <v>98</v>
      </c>
      <c r="N526" s="19" t="n">
        <v>96.8</v>
      </c>
      <c r="O526" s="19" t="n">
        <v>75</v>
      </c>
      <c r="P526" s="9"/>
      <c r="Q526" s="9" t="s">
        <v>1360</v>
      </c>
    </row>
    <row r="527" customFormat="false" ht="15.95" hidden="false" customHeight="true" outlineLevel="0" collapsed="false">
      <c r="A527" s="4" t="n">
        <v>526</v>
      </c>
      <c r="B527" s="9" t="s">
        <v>1353</v>
      </c>
      <c r="C527" s="5" t="s">
        <v>349</v>
      </c>
      <c r="D527" s="9" t="s">
        <v>111</v>
      </c>
      <c r="E527" s="9" t="s">
        <v>77</v>
      </c>
      <c r="F527" s="8" t="n">
        <v>43371</v>
      </c>
      <c r="G527" s="9" t="s">
        <v>1371</v>
      </c>
      <c r="H527" s="9" t="s">
        <v>1372</v>
      </c>
      <c r="I527" s="9" t="s">
        <v>1373</v>
      </c>
      <c r="J527" s="5" t="s">
        <v>23</v>
      </c>
      <c r="K527" s="6" t="s">
        <v>29</v>
      </c>
      <c r="L527" s="9" t="n">
        <v>2017</v>
      </c>
      <c r="M527" s="9" t="n">
        <v>87</v>
      </c>
      <c r="N527" s="19" t="n">
        <v>92</v>
      </c>
      <c r="O527" s="19" t="n">
        <v>74</v>
      </c>
      <c r="P527" s="9"/>
      <c r="Q527" s="9" t="s">
        <v>1360</v>
      </c>
    </row>
    <row r="528" customFormat="false" ht="15.95" hidden="false" customHeight="true" outlineLevel="0" collapsed="false">
      <c r="A528" s="11" t="n">
        <v>527</v>
      </c>
      <c r="B528" s="9" t="s">
        <v>1353</v>
      </c>
      <c r="C528" s="5" t="s">
        <v>349</v>
      </c>
      <c r="D528" s="9" t="s">
        <v>111</v>
      </c>
      <c r="E528" s="9" t="s">
        <v>77</v>
      </c>
      <c r="F528" s="8" t="n">
        <v>43371</v>
      </c>
      <c r="G528" s="9" t="s">
        <v>1374</v>
      </c>
      <c r="H528" s="9" t="s">
        <v>1375</v>
      </c>
      <c r="I528" s="9" t="s">
        <v>1376</v>
      </c>
      <c r="J528" s="5" t="s">
        <v>23</v>
      </c>
      <c r="K528" s="6" t="s">
        <v>38</v>
      </c>
      <c r="L528" s="9" t="n">
        <v>2017</v>
      </c>
      <c r="M528" s="9" t="n">
        <v>82</v>
      </c>
      <c r="N528" s="19" t="n">
        <v>86</v>
      </c>
      <c r="O528" s="19" t="n">
        <v>66.4</v>
      </c>
      <c r="P528" s="9"/>
      <c r="Q528" s="9" t="s">
        <v>1360</v>
      </c>
    </row>
    <row r="529" customFormat="false" ht="15.95" hidden="false" customHeight="true" outlineLevel="0" collapsed="false">
      <c r="A529" s="4" t="n">
        <v>528</v>
      </c>
      <c r="B529" s="9" t="s">
        <v>1353</v>
      </c>
      <c r="C529" s="9" t="s">
        <v>758</v>
      </c>
      <c r="D529" s="9" t="s">
        <v>209</v>
      </c>
      <c r="E529" s="7" t="s">
        <v>20</v>
      </c>
      <c r="F529" s="8" t="n">
        <v>43371</v>
      </c>
      <c r="G529" s="30" t="s">
        <v>1377</v>
      </c>
      <c r="H529" s="9" t="n">
        <v>7382948881</v>
      </c>
      <c r="I529" s="9" t="s">
        <v>1378</v>
      </c>
      <c r="J529" s="5" t="s">
        <v>23</v>
      </c>
      <c r="K529" s="6" t="s">
        <v>29</v>
      </c>
      <c r="L529" s="9" t="n">
        <v>2018</v>
      </c>
      <c r="M529" s="9" t="n">
        <v>83</v>
      </c>
      <c r="N529" s="9" t="n">
        <v>91</v>
      </c>
      <c r="O529" s="9" t="n">
        <v>76</v>
      </c>
      <c r="P529" s="9"/>
      <c r="Q529" s="9"/>
    </row>
    <row r="530" customFormat="false" ht="15.95" hidden="false" customHeight="true" outlineLevel="0" collapsed="false">
      <c r="A530" s="4" t="n">
        <v>529</v>
      </c>
      <c r="B530" s="9" t="s">
        <v>1379</v>
      </c>
      <c r="C530" s="19" t="s">
        <v>758</v>
      </c>
      <c r="D530" s="9" t="s">
        <v>45</v>
      </c>
      <c r="E530" s="14" t="s">
        <v>46</v>
      </c>
      <c r="F530" s="8" t="n">
        <v>43346</v>
      </c>
      <c r="G530" s="19" t="s">
        <v>1380</v>
      </c>
      <c r="H530" s="19" t="n">
        <v>8973544999</v>
      </c>
      <c r="I530" s="19" t="s">
        <v>1381</v>
      </c>
      <c r="J530" s="6" t="s">
        <v>37</v>
      </c>
      <c r="K530" s="6" t="s">
        <v>38</v>
      </c>
      <c r="L530" s="19" t="n">
        <v>2017</v>
      </c>
      <c r="M530" s="19" t="n">
        <v>89.9</v>
      </c>
      <c r="N530" s="19" t="n">
        <v>77.98</v>
      </c>
      <c r="O530" s="19" t="n">
        <v>67.7</v>
      </c>
      <c r="P530" s="19"/>
      <c r="Q530" s="19" t="s">
        <v>590</v>
      </c>
    </row>
    <row r="531" customFormat="false" ht="15.95" hidden="false" customHeight="true" outlineLevel="0" collapsed="false">
      <c r="A531" s="11" t="n">
        <v>530</v>
      </c>
      <c r="B531" s="9" t="s">
        <v>1379</v>
      </c>
      <c r="C531" s="6" t="s">
        <v>18</v>
      </c>
      <c r="D531" s="14" t="s">
        <v>181</v>
      </c>
      <c r="E531" s="14" t="s">
        <v>46</v>
      </c>
      <c r="F531" s="8" t="n">
        <v>43346</v>
      </c>
      <c r="G531" s="9" t="s">
        <v>1382</v>
      </c>
      <c r="H531" s="19" t="n">
        <v>9787430897</v>
      </c>
      <c r="I531" s="9" t="s">
        <v>1383</v>
      </c>
      <c r="J531" s="6" t="s">
        <v>37</v>
      </c>
      <c r="K531" s="6" t="s">
        <v>29</v>
      </c>
      <c r="L531" s="9" t="n">
        <v>2018</v>
      </c>
      <c r="M531" s="9" t="n">
        <v>76.4</v>
      </c>
      <c r="N531" s="9" t="n">
        <v>72.8</v>
      </c>
      <c r="O531" s="9" t="n">
        <v>79</v>
      </c>
      <c r="P531" s="9"/>
      <c r="Q531" s="9" t="s">
        <v>561</v>
      </c>
    </row>
    <row r="532" customFormat="false" ht="15.95" hidden="false" customHeight="true" outlineLevel="0" collapsed="false">
      <c r="A532" s="4" t="n">
        <v>531</v>
      </c>
      <c r="B532" s="9" t="s">
        <v>1379</v>
      </c>
      <c r="C532" s="5" t="s">
        <v>349</v>
      </c>
      <c r="D532" s="9" t="s">
        <v>111</v>
      </c>
      <c r="E532" s="9" t="s">
        <v>77</v>
      </c>
      <c r="F532" s="8" t="n">
        <v>43346</v>
      </c>
      <c r="G532" s="9" t="s">
        <v>1384</v>
      </c>
      <c r="H532" s="9" t="n">
        <v>7396105698</v>
      </c>
      <c r="I532" s="9" t="s">
        <v>1385</v>
      </c>
      <c r="J532" s="5" t="s">
        <v>23</v>
      </c>
      <c r="K532" s="6" t="s">
        <v>29</v>
      </c>
      <c r="L532" s="9" t="n">
        <v>2018</v>
      </c>
      <c r="M532" s="9" t="n">
        <v>85</v>
      </c>
      <c r="N532" s="19" t="n">
        <v>81</v>
      </c>
      <c r="O532" s="19" t="n">
        <v>70</v>
      </c>
      <c r="P532" s="9"/>
      <c r="Q532" s="9" t="s">
        <v>1360</v>
      </c>
    </row>
    <row r="533" customFormat="false" ht="15.95" hidden="false" customHeight="true" outlineLevel="0" collapsed="false">
      <c r="A533" s="4" t="n">
        <v>532</v>
      </c>
      <c r="B533" s="9" t="s">
        <v>1379</v>
      </c>
      <c r="C533" s="5" t="s">
        <v>349</v>
      </c>
      <c r="D533" s="9" t="s">
        <v>111</v>
      </c>
      <c r="E533" s="9" t="s">
        <v>77</v>
      </c>
      <c r="F533" s="8" t="n">
        <v>43346</v>
      </c>
      <c r="G533" s="9" t="s">
        <v>1386</v>
      </c>
      <c r="H533" s="9" t="n">
        <v>8019793403</v>
      </c>
      <c r="I533" s="9" t="s">
        <v>1387</v>
      </c>
      <c r="J533" s="5" t="s">
        <v>23</v>
      </c>
      <c r="K533" s="6" t="s">
        <v>38</v>
      </c>
      <c r="L533" s="9" t="n">
        <v>2018</v>
      </c>
      <c r="M533" s="9" t="n">
        <v>95</v>
      </c>
      <c r="N533" s="19" t="n">
        <v>87.57</v>
      </c>
      <c r="O533" s="19" t="n">
        <v>70</v>
      </c>
      <c r="P533" s="9"/>
      <c r="Q533" s="9" t="s">
        <v>1360</v>
      </c>
    </row>
    <row r="534" customFormat="false" ht="15.95" hidden="false" customHeight="true" outlineLevel="0" collapsed="false">
      <c r="A534" s="11" t="n">
        <v>533</v>
      </c>
      <c r="B534" s="9" t="s">
        <v>1379</v>
      </c>
      <c r="C534" s="5" t="s">
        <v>349</v>
      </c>
      <c r="D534" s="9" t="s">
        <v>111</v>
      </c>
      <c r="E534" s="9" t="s">
        <v>77</v>
      </c>
      <c r="F534" s="8" t="n">
        <v>43346</v>
      </c>
      <c r="G534" s="9" t="s">
        <v>1388</v>
      </c>
      <c r="H534" s="9" t="n">
        <v>8106201890</v>
      </c>
      <c r="I534" s="9" t="s">
        <v>1389</v>
      </c>
      <c r="J534" s="5" t="s">
        <v>23</v>
      </c>
      <c r="K534" s="5" t="s">
        <v>80</v>
      </c>
      <c r="L534" s="9" t="n">
        <v>2018</v>
      </c>
      <c r="M534" s="9" t="n">
        <v>98</v>
      </c>
      <c r="N534" s="19" t="n">
        <v>97.8</v>
      </c>
      <c r="O534" s="19" t="n">
        <v>72</v>
      </c>
      <c r="P534" s="9"/>
      <c r="Q534" s="9" t="s">
        <v>1360</v>
      </c>
    </row>
    <row r="535" customFormat="false" ht="15.95" hidden="false" customHeight="true" outlineLevel="0" collapsed="false">
      <c r="A535" s="4" t="n">
        <v>534</v>
      </c>
      <c r="B535" s="9" t="s">
        <v>1379</v>
      </c>
      <c r="C535" s="5" t="s">
        <v>349</v>
      </c>
      <c r="D535" s="9" t="s">
        <v>111</v>
      </c>
      <c r="E535" s="9" t="s">
        <v>77</v>
      </c>
      <c r="F535" s="8" t="n">
        <v>43346</v>
      </c>
      <c r="G535" s="9" t="s">
        <v>1390</v>
      </c>
      <c r="H535" s="9" t="n">
        <v>8466926634</v>
      </c>
      <c r="I535" s="9" t="s">
        <v>1391</v>
      </c>
      <c r="J535" s="5" t="s">
        <v>23</v>
      </c>
      <c r="K535" s="6" t="s">
        <v>29</v>
      </c>
      <c r="L535" s="9" t="n">
        <v>2018</v>
      </c>
      <c r="M535" s="9" t="n">
        <v>80</v>
      </c>
      <c r="N535" s="19" t="n">
        <v>80</v>
      </c>
      <c r="O535" s="19" t="n">
        <v>71</v>
      </c>
      <c r="P535" s="9"/>
      <c r="Q535" s="9" t="s">
        <v>1360</v>
      </c>
    </row>
    <row r="536" customFormat="false" ht="15.95" hidden="false" customHeight="true" outlineLevel="0" collapsed="false">
      <c r="A536" s="4" t="n">
        <v>535</v>
      </c>
      <c r="B536" s="9" t="s">
        <v>1379</v>
      </c>
      <c r="C536" s="5" t="s">
        <v>349</v>
      </c>
      <c r="D536" s="9" t="s">
        <v>111</v>
      </c>
      <c r="E536" s="9" t="s">
        <v>77</v>
      </c>
      <c r="F536" s="8" t="n">
        <v>43346</v>
      </c>
      <c r="G536" s="9" t="s">
        <v>1392</v>
      </c>
      <c r="H536" s="9" t="n">
        <v>9100531696</v>
      </c>
      <c r="I536" s="9" t="s">
        <v>1393</v>
      </c>
      <c r="J536" s="5" t="s">
        <v>23</v>
      </c>
      <c r="K536" s="6" t="s">
        <v>38</v>
      </c>
      <c r="L536" s="9" t="n">
        <v>2017</v>
      </c>
      <c r="M536" s="9" t="n">
        <v>88</v>
      </c>
      <c r="N536" s="19" t="n">
        <v>95</v>
      </c>
      <c r="O536" s="19" t="n">
        <v>81</v>
      </c>
      <c r="P536" s="9"/>
      <c r="Q536" s="9" t="s">
        <v>1360</v>
      </c>
    </row>
    <row r="537" customFormat="false" ht="15.95" hidden="false" customHeight="true" outlineLevel="0" collapsed="false">
      <c r="A537" s="11" t="n">
        <v>536</v>
      </c>
      <c r="B537" s="9" t="s">
        <v>1379</v>
      </c>
      <c r="C537" s="5" t="s">
        <v>349</v>
      </c>
      <c r="D537" s="9" t="s">
        <v>111</v>
      </c>
      <c r="E537" s="9" t="s">
        <v>77</v>
      </c>
      <c r="F537" s="8" t="n">
        <v>43346</v>
      </c>
      <c r="G537" s="9" t="s">
        <v>1394</v>
      </c>
      <c r="H537" s="9" t="n">
        <v>9603007597</v>
      </c>
      <c r="I537" s="9" t="s">
        <v>1395</v>
      </c>
      <c r="J537" s="5" t="s">
        <v>23</v>
      </c>
      <c r="K537" s="6" t="s">
        <v>38</v>
      </c>
      <c r="L537" s="9" t="n">
        <v>2018</v>
      </c>
      <c r="M537" s="9" t="n">
        <v>95</v>
      </c>
      <c r="N537" s="19" t="n">
        <v>94.7</v>
      </c>
      <c r="O537" s="19" t="n">
        <v>84.5</v>
      </c>
      <c r="P537" s="9"/>
      <c r="Q537" s="9" t="s">
        <v>1360</v>
      </c>
    </row>
    <row r="538" customFormat="false" ht="15.95" hidden="false" customHeight="true" outlineLevel="0" collapsed="false">
      <c r="A538" s="4" t="n">
        <v>537</v>
      </c>
      <c r="B538" s="9" t="s">
        <v>1379</v>
      </c>
      <c r="C538" s="5" t="s">
        <v>349</v>
      </c>
      <c r="D538" s="9" t="s">
        <v>209</v>
      </c>
      <c r="E538" s="7" t="s">
        <v>20</v>
      </c>
      <c r="F538" s="8" t="n">
        <v>43356</v>
      </c>
      <c r="G538" s="30" t="s">
        <v>1396</v>
      </c>
      <c r="H538" s="9" t="n">
        <v>7032039581</v>
      </c>
      <c r="I538" s="9" t="s">
        <v>1397</v>
      </c>
      <c r="J538" s="5" t="s">
        <v>23</v>
      </c>
      <c r="K538" s="6" t="s">
        <v>29</v>
      </c>
      <c r="L538" s="9" t="n">
        <v>2018</v>
      </c>
      <c r="M538" s="9" t="n">
        <v>85</v>
      </c>
      <c r="N538" s="9" t="n">
        <v>77.3</v>
      </c>
      <c r="O538" s="9" t="n">
        <v>65</v>
      </c>
      <c r="P538" s="9"/>
      <c r="Q538" s="9"/>
    </row>
    <row r="539" customFormat="false" ht="15.95" hidden="false" customHeight="true" outlineLevel="0" collapsed="false">
      <c r="A539" s="4" t="n">
        <v>538</v>
      </c>
      <c r="B539" s="9" t="s">
        <v>1379</v>
      </c>
      <c r="C539" s="9" t="s">
        <v>758</v>
      </c>
      <c r="D539" s="14" t="s">
        <v>181</v>
      </c>
      <c r="E539" s="14" t="s">
        <v>46</v>
      </c>
      <c r="F539" s="8" t="n">
        <v>43362</v>
      </c>
      <c r="G539" s="9" t="s">
        <v>1398</v>
      </c>
      <c r="H539" s="9" t="n">
        <v>9482810968</v>
      </c>
      <c r="I539" s="9" t="s">
        <v>1399</v>
      </c>
      <c r="J539" s="6" t="s">
        <v>37</v>
      </c>
      <c r="K539" s="5" t="s">
        <v>320</v>
      </c>
      <c r="L539" s="9" t="n">
        <v>2018</v>
      </c>
      <c r="M539" s="9" t="n">
        <v>86</v>
      </c>
      <c r="N539" s="9" t="n">
        <v>78</v>
      </c>
      <c r="O539" s="9" t="n">
        <v>78</v>
      </c>
      <c r="P539" s="9"/>
      <c r="Q539" s="9" t="s">
        <v>561</v>
      </c>
    </row>
    <row r="540" customFormat="false" ht="15.95" hidden="false" customHeight="true" outlineLevel="0" collapsed="false">
      <c r="A540" s="11" t="n">
        <v>539</v>
      </c>
      <c r="B540" s="9" t="s">
        <v>1379</v>
      </c>
      <c r="C540" s="9" t="s">
        <v>758</v>
      </c>
      <c r="D540" s="14" t="s">
        <v>181</v>
      </c>
      <c r="E540" s="14" t="s">
        <v>46</v>
      </c>
      <c r="F540" s="8" t="n">
        <v>43362</v>
      </c>
      <c r="G540" s="14" t="s">
        <v>1400</v>
      </c>
      <c r="H540" s="9" t="n">
        <v>9677684889</v>
      </c>
      <c r="I540" s="9" t="s">
        <v>1401</v>
      </c>
      <c r="J540" s="6" t="s">
        <v>37</v>
      </c>
      <c r="K540" s="6" t="s">
        <v>29</v>
      </c>
      <c r="L540" s="9" t="n">
        <v>2018</v>
      </c>
      <c r="M540" s="9" t="n">
        <v>87.6</v>
      </c>
      <c r="N540" s="9" t="n">
        <v>70</v>
      </c>
      <c r="O540" s="9" t="n">
        <v>84.9</v>
      </c>
      <c r="P540" s="9"/>
      <c r="Q540" s="14" t="s">
        <v>561</v>
      </c>
    </row>
    <row r="541" customFormat="false" ht="15.95" hidden="false" customHeight="true" outlineLevel="0" collapsed="false">
      <c r="A541" s="4" t="n">
        <v>540</v>
      </c>
      <c r="B541" s="9" t="s">
        <v>1379</v>
      </c>
      <c r="C541" s="19" t="s">
        <v>758</v>
      </c>
      <c r="D541" s="9" t="s">
        <v>45</v>
      </c>
      <c r="E541" s="14" t="s">
        <v>46</v>
      </c>
      <c r="F541" s="8" t="n">
        <v>43371</v>
      </c>
      <c r="G541" s="19" t="s">
        <v>1402</v>
      </c>
      <c r="H541" s="19" t="n">
        <v>9908209152</v>
      </c>
      <c r="I541" s="19" t="s">
        <v>1403</v>
      </c>
      <c r="J541" s="19" t="s">
        <v>44</v>
      </c>
      <c r="K541" s="6" t="s">
        <v>29</v>
      </c>
      <c r="L541" s="19" t="n">
        <v>2018</v>
      </c>
      <c r="M541" s="19" t="n">
        <v>75</v>
      </c>
      <c r="N541" s="19" t="n">
        <v>66</v>
      </c>
      <c r="O541" s="19" t="n">
        <v>83</v>
      </c>
      <c r="P541" s="19" t="n">
        <v>83</v>
      </c>
      <c r="Q541" s="19" t="s">
        <v>590</v>
      </c>
    </row>
    <row r="542" customFormat="false" ht="15.95" hidden="false" customHeight="true" outlineLevel="0" collapsed="false">
      <c r="A542" s="4" t="n">
        <v>541</v>
      </c>
      <c r="B542" s="9" t="s">
        <v>1379</v>
      </c>
      <c r="C542" s="9" t="s">
        <v>758</v>
      </c>
      <c r="D542" s="9" t="s">
        <v>209</v>
      </c>
      <c r="E542" s="14" t="s">
        <v>46</v>
      </c>
      <c r="F542" s="8" t="n">
        <v>43371</v>
      </c>
      <c r="G542" s="30" t="s">
        <v>1404</v>
      </c>
      <c r="H542" s="9" t="n">
        <v>7075747203</v>
      </c>
      <c r="I542" s="9" t="s">
        <v>1405</v>
      </c>
      <c r="J542" s="5" t="s">
        <v>23</v>
      </c>
      <c r="K542" s="6" t="s">
        <v>29</v>
      </c>
      <c r="L542" s="9" t="n">
        <v>2018</v>
      </c>
      <c r="M542" s="9" t="n">
        <v>87</v>
      </c>
      <c r="N542" s="9" t="n">
        <v>93</v>
      </c>
      <c r="O542" s="9" t="n">
        <v>79.9</v>
      </c>
      <c r="P542" s="9"/>
      <c r="Q542" s="9"/>
    </row>
    <row r="543" customFormat="false" ht="15.95" hidden="false" customHeight="true" outlineLevel="0" collapsed="false">
      <c r="A543" s="11" t="n">
        <v>542</v>
      </c>
      <c r="B543" s="9" t="s">
        <v>1379</v>
      </c>
      <c r="C543" s="9" t="s">
        <v>758</v>
      </c>
      <c r="D543" s="9" t="s">
        <v>209</v>
      </c>
      <c r="E543" s="14" t="s">
        <v>46</v>
      </c>
      <c r="F543" s="8" t="n">
        <v>43371</v>
      </c>
      <c r="G543" s="30" t="s">
        <v>1406</v>
      </c>
      <c r="H543" s="9" t="n">
        <v>9553329398</v>
      </c>
      <c r="I543" s="9" t="s">
        <v>1407</v>
      </c>
      <c r="J543" s="5" t="s">
        <v>23</v>
      </c>
      <c r="K543" s="6" t="s">
        <v>38</v>
      </c>
      <c r="L543" s="9" t="n">
        <v>2018</v>
      </c>
      <c r="M543" s="9" t="n">
        <v>95</v>
      </c>
      <c r="N543" s="9" t="n">
        <v>94.05</v>
      </c>
      <c r="O543" s="9" t="n">
        <v>82.4</v>
      </c>
      <c r="P543" s="9"/>
      <c r="Q543" s="9"/>
    </row>
    <row r="544" customFormat="false" ht="15.95" hidden="false" customHeight="true" outlineLevel="0" collapsed="false">
      <c r="A544" s="4" t="n">
        <v>543</v>
      </c>
      <c r="B544" s="9" t="s">
        <v>1379</v>
      </c>
      <c r="C544" s="5" t="s">
        <v>349</v>
      </c>
      <c r="D544" s="15" t="s">
        <v>58</v>
      </c>
      <c r="E544" s="12" t="s">
        <v>20</v>
      </c>
      <c r="F544" s="22" t="n">
        <v>43346</v>
      </c>
      <c r="G544" s="21" t="s">
        <v>1408</v>
      </c>
      <c r="H544" s="6" t="n">
        <v>9741160606</v>
      </c>
      <c r="I544" s="21" t="s">
        <v>1409</v>
      </c>
      <c r="J544" s="5" t="s">
        <v>23</v>
      </c>
      <c r="K544" s="6" t="s">
        <v>29</v>
      </c>
      <c r="L544" s="6" t="n">
        <v>2018</v>
      </c>
      <c r="M544" s="6" t="n">
        <v>70.3</v>
      </c>
      <c r="N544" s="6" t="n">
        <v>71.66</v>
      </c>
      <c r="O544" s="6" t="n">
        <v>81.3</v>
      </c>
      <c r="P544" s="6"/>
      <c r="Q544" s="9" t="s">
        <v>590</v>
      </c>
    </row>
    <row r="545" customFormat="false" ht="15.95" hidden="false" customHeight="true" outlineLevel="0" collapsed="false">
      <c r="A545" s="4" t="n">
        <v>544</v>
      </c>
      <c r="B545" s="14" t="s">
        <v>1410</v>
      </c>
      <c r="C545" s="5" t="s">
        <v>349</v>
      </c>
      <c r="D545" s="9" t="s">
        <v>111</v>
      </c>
      <c r="E545" s="9" t="s">
        <v>20</v>
      </c>
      <c r="F545" s="8" t="n">
        <v>43346</v>
      </c>
      <c r="G545" s="9" t="s">
        <v>1411</v>
      </c>
      <c r="H545" s="9" t="n">
        <v>7986261183</v>
      </c>
      <c r="I545" s="9" t="s">
        <v>1412</v>
      </c>
      <c r="J545" s="5" t="s">
        <v>23</v>
      </c>
      <c r="K545" s="6" t="s">
        <v>38</v>
      </c>
      <c r="L545" s="9" t="n">
        <v>2017</v>
      </c>
      <c r="M545" s="9" t="n">
        <v>63</v>
      </c>
      <c r="N545" s="19" t="n">
        <v>83</v>
      </c>
      <c r="O545" s="19" t="n">
        <v>60</v>
      </c>
      <c r="P545" s="9"/>
      <c r="Q545" s="9" t="s">
        <v>687</v>
      </c>
    </row>
    <row r="546" customFormat="false" ht="15.95" hidden="false" customHeight="true" outlineLevel="0" collapsed="false">
      <c r="A546" s="11" t="n">
        <v>545</v>
      </c>
      <c r="B546" s="14" t="s">
        <v>1410</v>
      </c>
      <c r="C546" s="5" t="s">
        <v>349</v>
      </c>
      <c r="D546" s="9" t="s">
        <v>111</v>
      </c>
      <c r="E546" s="9" t="s">
        <v>20</v>
      </c>
      <c r="F546" s="8" t="n">
        <v>43346</v>
      </c>
      <c r="G546" s="9" t="s">
        <v>1413</v>
      </c>
      <c r="H546" s="9" t="n">
        <v>8247752138</v>
      </c>
      <c r="I546" s="9" t="s">
        <v>1414</v>
      </c>
      <c r="J546" s="5" t="s">
        <v>23</v>
      </c>
      <c r="K546" s="6" t="s">
        <v>38</v>
      </c>
      <c r="L546" s="9" t="n">
        <v>2017</v>
      </c>
      <c r="M546" s="9" t="n">
        <v>87.8</v>
      </c>
      <c r="N546" s="19" t="n">
        <v>71.1</v>
      </c>
      <c r="O546" s="19" t="n">
        <v>75.9</v>
      </c>
      <c r="P546" s="9"/>
      <c r="Q546" s="9" t="s">
        <v>687</v>
      </c>
    </row>
    <row r="547" customFormat="false" ht="15.95" hidden="false" customHeight="true" outlineLevel="0" collapsed="false">
      <c r="A547" s="4" t="n">
        <v>546</v>
      </c>
      <c r="B547" s="14" t="s">
        <v>1410</v>
      </c>
      <c r="C547" s="5" t="s">
        <v>349</v>
      </c>
      <c r="D547" s="9" t="s">
        <v>111</v>
      </c>
      <c r="E547" s="9" t="s">
        <v>20</v>
      </c>
      <c r="F547" s="8" t="n">
        <v>43346</v>
      </c>
      <c r="G547" s="9" t="s">
        <v>1415</v>
      </c>
      <c r="H547" s="9" t="n">
        <v>8374299436</v>
      </c>
      <c r="I547" s="9" t="s">
        <v>1416</v>
      </c>
      <c r="J547" s="5" t="s">
        <v>23</v>
      </c>
      <c r="K547" s="6" t="s">
        <v>29</v>
      </c>
      <c r="L547" s="9" t="n">
        <v>2018</v>
      </c>
      <c r="M547" s="9" t="n">
        <v>90</v>
      </c>
      <c r="N547" s="19" t="n">
        <v>90</v>
      </c>
      <c r="O547" s="19" t="n">
        <v>66.5</v>
      </c>
      <c r="P547" s="9"/>
      <c r="Q547" s="9" t="s">
        <v>687</v>
      </c>
    </row>
    <row r="548" customFormat="false" ht="15.95" hidden="false" customHeight="true" outlineLevel="0" collapsed="false">
      <c r="A548" s="4" t="n">
        <v>547</v>
      </c>
      <c r="B548" s="14" t="s">
        <v>1410</v>
      </c>
      <c r="C548" s="5" t="s">
        <v>349</v>
      </c>
      <c r="D548" s="9" t="s">
        <v>111</v>
      </c>
      <c r="E548" s="9" t="s">
        <v>20</v>
      </c>
      <c r="F548" s="8" t="n">
        <v>43346</v>
      </c>
      <c r="G548" s="9" t="s">
        <v>1417</v>
      </c>
      <c r="H548" s="9" t="n">
        <v>8522941833</v>
      </c>
      <c r="I548" s="9" t="s">
        <v>1418</v>
      </c>
      <c r="J548" s="5" t="s">
        <v>23</v>
      </c>
      <c r="K548" s="6" t="s">
        <v>38</v>
      </c>
      <c r="L548" s="9" t="n">
        <v>2018</v>
      </c>
      <c r="M548" s="9" t="n">
        <v>92</v>
      </c>
      <c r="N548" s="19" t="n">
        <v>89.4</v>
      </c>
      <c r="O548" s="19" t="n">
        <v>64.6</v>
      </c>
      <c r="P548" s="9"/>
      <c r="Q548" s="9" t="s">
        <v>687</v>
      </c>
    </row>
    <row r="549" customFormat="false" ht="15.95" hidden="false" customHeight="true" outlineLevel="0" collapsed="false">
      <c r="A549" s="11" t="n">
        <v>548</v>
      </c>
      <c r="B549" s="14" t="s">
        <v>1410</v>
      </c>
      <c r="C549" s="5" t="s">
        <v>349</v>
      </c>
      <c r="D549" s="9" t="s">
        <v>111</v>
      </c>
      <c r="E549" s="9" t="s">
        <v>20</v>
      </c>
      <c r="F549" s="8" t="n">
        <v>43346</v>
      </c>
      <c r="G549" s="9" t="s">
        <v>1419</v>
      </c>
      <c r="H549" s="9" t="n">
        <v>9502410263</v>
      </c>
      <c r="I549" s="9" t="s">
        <v>1420</v>
      </c>
      <c r="J549" s="5" t="s">
        <v>23</v>
      </c>
      <c r="K549" s="6" t="s">
        <v>29</v>
      </c>
      <c r="L549" s="9" t="n">
        <v>2018</v>
      </c>
      <c r="M549" s="9" t="n">
        <v>90</v>
      </c>
      <c r="N549" s="19" t="n">
        <v>90</v>
      </c>
      <c r="O549" s="19" t="n">
        <v>67</v>
      </c>
      <c r="P549" s="9"/>
      <c r="Q549" s="9" t="s">
        <v>687</v>
      </c>
    </row>
    <row r="550" customFormat="false" ht="15.95" hidden="false" customHeight="true" outlineLevel="0" collapsed="false">
      <c r="A550" s="4" t="n">
        <v>549</v>
      </c>
      <c r="B550" s="14" t="s">
        <v>1410</v>
      </c>
      <c r="C550" s="5" t="s">
        <v>349</v>
      </c>
      <c r="D550" s="9" t="s">
        <v>111</v>
      </c>
      <c r="E550" s="9" t="s">
        <v>20</v>
      </c>
      <c r="F550" s="8" t="n">
        <v>43346</v>
      </c>
      <c r="G550" s="9" t="s">
        <v>1421</v>
      </c>
      <c r="H550" s="9" t="n">
        <v>9640093901</v>
      </c>
      <c r="I550" s="9" t="s">
        <v>1422</v>
      </c>
      <c r="J550" s="5" t="s">
        <v>23</v>
      </c>
      <c r="K550" s="5" t="s">
        <v>80</v>
      </c>
      <c r="L550" s="9" t="n">
        <v>2017</v>
      </c>
      <c r="M550" s="9" t="n">
        <v>94</v>
      </c>
      <c r="N550" s="19" t="n">
        <v>92.9</v>
      </c>
      <c r="O550" s="19" t="n">
        <v>74</v>
      </c>
      <c r="P550" s="9"/>
      <c r="Q550" s="9" t="s">
        <v>687</v>
      </c>
    </row>
    <row r="551" customFormat="false" ht="15.95" hidden="false" customHeight="true" outlineLevel="0" collapsed="false">
      <c r="A551" s="4" t="n">
        <v>550</v>
      </c>
      <c r="B551" s="14" t="s">
        <v>1410</v>
      </c>
      <c r="C551" s="5" t="s">
        <v>349</v>
      </c>
      <c r="D551" s="9" t="s">
        <v>111</v>
      </c>
      <c r="E551" s="9" t="s">
        <v>20</v>
      </c>
      <c r="F551" s="8" t="n">
        <v>43347</v>
      </c>
      <c r="G551" s="9" t="s">
        <v>1423</v>
      </c>
      <c r="H551" s="9" t="n">
        <v>9154126979</v>
      </c>
      <c r="I551" s="9" t="s">
        <v>1424</v>
      </c>
      <c r="J551" s="5" t="s">
        <v>23</v>
      </c>
      <c r="K551" s="5" t="s">
        <v>80</v>
      </c>
      <c r="L551" s="9" t="n">
        <v>2018</v>
      </c>
      <c r="M551" s="9" t="n">
        <v>93.44</v>
      </c>
      <c r="N551" s="19" t="n">
        <v>83.8</v>
      </c>
      <c r="O551" s="19" t="n">
        <v>60</v>
      </c>
      <c r="P551" s="9"/>
      <c r="Q551" s="9" t="s">
        <v>687</v>
      </c>
    </row>
    <row r="552" customFormat="false" ht="15.95" hidden="false" customHeight="true" outlineLevel="0" collapsed="false">
      <c r="A552" s="11" t="n">
        <v>551</v>
      </c>
      <c r="B552" s="14" t="s">
        <v>1410</v>
      </c>
      <c r="C552" s="5" t="s">
        <v>349</v>
      </c>
      <c r="D552" s="9" t="s">
        <v>111</v>
      </c>
      <c r="E552" s="9" t="s">
        <v>20</v>
      </c>
      <c r="F552" s="8" t="n">
        <v>43347</v>
      </c>
      <c r="G552" s="9" t="s">
        <v>1425</v>
      </c>
      <c r="H552" s="9" t="n">
        <v>9542848247</v>
      </c>
      <c r="I552" s="9" t="s">
        <v>1426</v>
      </c>
      <c r="J552" s="5" t="s">
        <v>23</v>
      </c>
      <c r="K552" s="6" t="s">
        <v>38</v>
      </c>
      <c r="L552" s="9" t="n">
        <v>2018</v>
      </c>
      <c r="M552" s="9" t="n">
        <v>95</v>
      </c>
      <c r="N552" s="19" t="n">
        <v>94</v>
      </c>
      <c r="O552" s="19" t="n">
        <v>74.5</v>
      </c>
      <c r="P552" s="9"/>
      <c r="Q552" s="9" t="s">
        <v>687</v>
      </c>
    </row>
    <row r="553" customFormat="false" ht="15.95" hidden="false" customHeight="true" outlineLevel="0" collapsed="false">
      <c r="A553" s="4" t="n">
        <v>552</v>
      </c>
      <c r="B553" s="9" t="s">
        <v>1427</v>
      </c>
      <c r="C553" s="9" t="s">
        <v>51</v>
      </c>
      <c r="D553" s="9" t="s">
        <v>209</v>
      </c>
      <c r="E553" s="9" t="s">
        <v>390</v>
      </c>
      <c r="F553" s="8" t="n">
        <v>43353</v>
      </c>
      <c r="G553" s="30" t="s">
        <v>1428</v>
      </c>
      <c r="H553" s="9" t="n">
        <v>8099125278</v>
      </c>
      <c r="I553" s="9" t="s">
        <v>1429</v>
      </c>
      <c r="J553" s="9" t="s">
        <v>175</v>
      </c>
      <c r="K553" s="9" t="s">
        <v>187</v>
      </c>
      <c r="L553" s="9" t="n">
        <v>2018</v>
      </c>
      <c r="M553" s="9" t="n">
        <v>88</v>
      </c>
      <c r="N553" s="9" t="n">
        <v>93</v>
      </c>
      <c r="O553" s="9" t="n">
        <v>93</v>
      </c>
      <c r="P553" s="9"/>
      <c r="Q553" s="9" t="n">
        <v>2.5</v>
      </c>
    </row>
    <row r="554" customFormat="false" ht="15.95" hidden="false" customHeight="true" outlineLevel="0" collapsed="false">
      <c r="A554" s="4" t="n">
        <v>553</v>
      </c>
      <c r="B554" s="9" t="s">
        <v>1410</v>
      </c>
      <c r="C554" s="9" t="s">
        <v>51</v>
      </c>
      <c r="D554" s="9" t="s">
        <v>209</v>
      </c>
      <c r="E554" s="9" t="s">
        <v>390</v>
      </c>
      <c r="F554" s="8" t="n">
        <v>43353</v>
      </c>
      <c r="G554" s="30" t="s">
        <v>1430</v>
      </c>
      <c r="H554" s="9" t="n">
        <v>8801668471</v>
      </c>
      <c r="I554" s="9" t="s">
        <v>1431</v>
      </c>
      <c r="J554" s="9" t="s">
        <v>175</v>
      </c>
      <c r="K554" s="9" t="s">
        <v>120</v>
      </c>
      <c r="L554" s="9" t="n">
        <v>2018</v>
      </c>
      <c r="M554" s="9" t="n">
        <v>77</v>
      </c>
      <c r="N554" s="9" t="n">
        <v>92</v>
      </c>
      <c r="O554" s="9" t="n">
        <v>80</v>
      </c>
      <c r="P554" s="9"/>
      <c r="Q554" s="9" t="n">
        <v>2.7</v>
      </c>
    </row>
    <row r="555" customFormat="false" ht="15.95" hidden="false" customHeight="true" outlineLevel="0" collapsed="false">
      <c r="A555" s="11" t="n">
        <v>554</v>
      </c>
      <c r="B555" s="9" t="s">
        <v>1410</v>
      </c>
      <c r="C555" s="9" t="s">
        <v>51</v>
      </c>
      <c r="D555" s="9" t="s">
        <v>209</v>
      </c>
      <c r="E555" s="9" t="s">
        <v>20</v>
      </c>
      <c r="F555" s="8" t="n">
        <v>43353</v>
      </c>
      <c r="G555" s="30" t="s">
        <v>1432</v>
      </c>
      <c r="H555" s="9" t="n">
        <v>8977240325</v>
      </c>
      <c r="I555" s="9" t="s">
        <v>1433</v>
      </c>
      <c r="J555" s="9" t="s">
        <v>175</v>
      </c>
      <c r="K555" s="9" t="s">
        <v>187</v>
      </c>
      <c r="L555" s="9" t="n">
        <v>2018</v>
      </c>
      <c r="M555" s="9" t="n">
        <v>92</v>
      </c>
      <c r="N555" s="9" t="n">
        <v>90</v>
      </c>
      <c r="O555" s="9" t="n">
        <v>68</v>
      </c>
      <c r="P555" s="9"/>
      <c r="Q555" s="9" t="n">
        <v>2.5</v>
      </c>
    </row>
    <row r="556" customFormat="false" ht="15.95" hidden="false" customHeight="true" outlineLevel="0" collapsed="false">
      <c r="A556" s="4" t="n">
        <v>555</v>
      </c>
      <c r="B556" s="14" t="s">
        <v>1434</v>
      </c>
      <c r="C556" s="6" t="s">
        <v>18</v>
      </c>
      <c r="D556" s="9" t="s">
        <v>52</v>
      </c>
      <c r="E556" s="14" t="s">
        <v>46</v>
      </c>
      <c r="F556" s="8" t="n">
        <v>43353</v>
      </c>
      <c r="G556" s="14" t="s">
        <v>1435</v>
      </c>
      <c r="H556" s="9" t="n">
        <v>9513438514</v>
      </c>
      <c r="I556" s="9" t="s">
        <v>1436</v>
      </c>
      <c r="J556" s="6" t="s">
        <v>37</v>
      </c>
      <c r="K556" s="6" t="s">
        <v>29</v>
      </c>
      <c r="L556" s="9" t="n">
        <v>2017</v>
      </c>
      <c r="M556" s="28" t="n">
        <v>72</v>
      </c>
      <c r="N556" s="28" t="n">
        <v>68</v>
      </c>
      <c r="O556" s="28" t="n">
        <v>60.3</v>
      </c>
      <c r="P556" s="20"/>
      <c r="Q556" s="9" t="s">
        <v>208</v>
      </c>
    </row>
    <row r="557" customFormat="false" ht="15.95" hidden="false" customHeight="true" outlineLevel="0" collapsed="false">
      <c r="A557" s="4" t="n">
        <v>556</v>
      </c>
      <c r="B557" s="9" t="s">
        <v>1437</v>
      </c>
      <c r="C557" s="5" t="s">
        <v>349</v>
      </c>
      <c r="D557" s="9" t="s">
        <v>111</v>
      </c>
      <c r="E557" s="9" t="s">
        <v>390</v>
      </c>
      <c r="F557" s="8" t="n">
        <v>43367</v>
      </c>
      <c r="G557" s="9" t="s">
        <v>1438</v>
      </c>
      <c r="H557" s="9" t="n">
        <v>7893151769</v>
      </c>
      <c r="I557" s="9" t="s">
        <v>1439</v>
      </c>
      <c r="J557" s="9" t="s">
        <v>1440</v>
      </c>
      <c r="K557" s="6" t="s">
        <v>29</v>
      </c>
      <c r="L557" s="9" t="n">
        <v>2014</v>
      </c>
      <c r="M557" s="9" t="n">
        <v>81</v>
      </c>
      <c r="N557" s="19" t="n">
        <v>81</v>
      </c>
      <c r="O557" s="19" t="n">
        <v>76</v>
      </c>
      <c r="P557" s="9" t="n">
        <v>70</v>
      </c>
      <c r="Q557" s="9" t="s">
        <v>160</v>
      </c>
    </row>
    <row r="558" customFormat="false" ht="15.95" hidden="false" customHeight="true" outlineLevel="0" collapsed="false">
      <c r="A558" s="11" t="n">
        <v>557</v>
      </c>
      <c r="B558" s="9" t="s">
        <v>1437</v>
      </c>
      <c r="C558" s="5" t="s">
        <v>349</v>
      </c>
      <c r="D558" s="9" t="s">
        <v>111</v>
      </c>
      <c r="E558" s="9" t="s">
        <v>390</v>
      </c>
      <c r="F558" s="8" t="n">
        <v>43367</v>
      </c>
      <c r="G558" s="9" t="s">
        <v>1441</v>
      </c>
      <c r="H558" s="9" t="n">
        <v>9502648157</v>
      </c>
      <c r="I558" s="9" t="s">
        <v>1442</v>
      </c>
      <c r="J558" s="5" t="s">
        <v>23</v>
      </c>
      <c r="K558" s="6" t="s">
        <v>38</v>
      </c>
      <c r="L558" s="9" t="n">
        <v>2017</v>
      </c>
      <c r="M558" s="9" t="n">
        <v>75</v>
      </c>
      <c r="N558" s="19" t="n">
        <v>72</v>
      </c>
      <c r="O558" s="19" t="n">
        <v>65</v>
      </c>
      <c r="P558" s="9"/>
      <c r="Q558" s="9" t="s">
        <v>160</v>
      </c>
    </row>
    <row r="559" customFormat="false" ht="15.95" hidden="false" customHeight="true" outlineLevel="0" collapsed="false">
      <c r="A559" s="4" t="n">
        <v>558</v>
      </c>
      <c r="B559" s="9" t="s">
        <v>1437</v>
      </c>
      <c r="C559" s="5" t="s">
        <v>349</v>
      </c>
      <c r="D559" s="9" t="s">
        <v>111</v>
      </c>
      <c r="E559" s="9" t="s">
        <v>390</v>
      </c>
      <c r="F559" s="8" t="n">
        <v>43367</v>
      </c>
      <c r="G559" s="9" t="s">
        <v>1443</v>
      </c>
      <c r="H559" s="9" t="n">
        <v>9676849649</v>
      </c>
      <c r="I559" s="9" t="s">
        <v>1444</v>
      </c>
      <c r="J559" s="5" t="s">
        <v>23</v>
      </c>
      <c r="K559" s="6" t="s">
        <v>29</v>
      </c>
      <c r="L559" s="9" t="n">
        <v>2017</v>
      </c>
      <c r="M559" s="9" t="n">
        <v>82</v>
      </c>
      <c r="N559" s="19" t="n">
        <v>88</v>
      </c>
      <c r="O559" s="19" t="n">
        <v>68.34</v>
      </c>
      <c r="P559" s="9"/>
      <c r="Q559" s="9" t="s">
        <v>160</v>
      </c>
    </row>
    <row r="560" customFormat="false" ht="15.95" hidden="false" customHeight="true" outlineLevel="0" collapsed="false">
      <c r="A560" s="4" t="n">
        <v>559</v>
      </c>
      <c r="B560" s="14" t="s">
        <v>1445</v>
      </c>
      <c r="C560" s="6" t="s">
        <v>18</v>
      </c>
      <c r="D560" s="14" t="s">
        <v>181</v>
      </c>
      <c r="E560" s="14" t="s">
        <v>46</v>
      </c>
      <c r="F560" s="8" t="n">
        <v>43346</v>
      </c>
      <c r="G560" s="9" t="s">
        <v>1446</v>
      </c>
      <c r="H560" s="9" t="n">
        <v>9108064320</v>
      </c>
      <c r="I560" s="9" t="s">
        <v>1447</v>
      </c>
      <c r="J560" s="6" t="s">
        <v>37</v>
      </c>
      <c r="K560" s="6" t="s">
        <v>29</v>
      </c>
      <c r="L560" s="9" t="n">
        <v>2017</v>
      </c>
      <c r="M560" s="9" t="n">
        <v>89.92</v>
      </c>
      <c r="N560" s="9" t="n">
        <v>80.81</v>
      </c>
      <c r="O560" s="9" t="n">
        <v>80</v>
      </c>
      <c r="P560" s="9"/>
      <c r="Q560" s="9" t="s">
        <v>606</v>
      </c>
    </row>
    <row r="561" customFormat="false" ht="15.95" hidden="false" customHeight="true" outlineLevel="0" collapsed="false">
      <c r="A561" s="11" t="n">
        <v>560</v>
      </c>
      <c r="B561" s="14" t="s">
        <v>1448</v>
      </c>
      <c r="C561" s="5" t="s">
        <v>349</v>
      </c>
      <c r="D561" s="9" t="s">
        <v>111</v>
      </c>
      <c r="E561" s="9" t="s">
        <v>20</v>
      </c>
      <c r="F561" s="8" t="n">
        <v>43367</v>
      </c>
      <c r="G561" s="9" t="s">
        <v>1449</v>
      </c>
      <c r="H561" s="9" t="n">
        <v>9440243666</v>
      </c>
      <c r="I561" s="9" t="s">
        <v>1450</v>
      </c>
      <c r="J561" s="5" t="s">
        <v>23</v>
      </c>
      <c r="K561" s="6" t="s">
        <v>29</v>
      </c>
      <c r="L561" s="9" t="n">
        <v>2018</v>
      </c>
      <c r="M561" s="9" t="n">
        <v>90</v>
      </c>
      <c r="N561" s="19" t="n">
        <v>89</v>
      </c>
      <c r="O561" s="19" t="n">
        <v>70</v>
      </c>
      <c r="P561" s="9"/>
      <c r="Q561" s="9" t="s">
        <v>1451</v>
      </c>
    </row>
    <row r="562" customFormat="false" ht="15.95" hidden="false" customHeight="true" outlineLevel="0" collapsed="false">
      <c r="A562" s="4" t="n">
        <v>561</v>
      </c>
      <c r="B562" s="6" t="s">
        <v>1452</v>
      </c>
      <c r="C562" s="6" t="s">
        <v>1103</v>
      </c>
      <c r="D562" s="6" t="s">
        <v>222</v>
      </c>
      <c r="E562" s="7" t="s">
        <v>20</v>
      </c>
      <c r="F562" s="8" t="n">
        <v>43346</v>
      </c>
      <c r="G562" s="6" t="s">
        <v>1453</v>
      </c>
      <c r="H562" s="6" t="n">
        <v>7760588163</v>
      </c>
      <c r="I562" s="21" t="s">
        <v>1454</v>
      </c>
      <c r="J562" s="6" t="s">
        <v>144</v>
      </c>
      <c r="K562" s="6" t="s">
        <v>29</v>
      </c>
      <c r="L562" s="6" t="n">
        <v>2016</v>
      </c>
      <c r="M562" s="6" t="n">
        <v>74</v>
      </c>
      <c r="N562" s="6" t="n">
        <v>67</v>
      </c>
      <c r="O562" s="6" t="n">
        <v>76</v>
      </c>
      <c r="P562" s="6"/>
      <c r="Q562" s="6" t="s">
        <v>590</v>
      </c>
    </row>
    <row r="563" customFormat="false" ht="15.95" hidden="false" customHeight="true" outlineLevel="0" collapsed="false">
      <c r="A563" s="4" t="n">
        <v>562</v>
      </c>
      <c r="B563" s="14" t="s">
        <v>1455</v>
      </c>
      <c r="C563" s="6" t="s">
        <v>18</v>
      </c>
      <c r="D563" s="9" t="s">
        <v>45</v>
      </c>
      <c r="E563" s="14" t="s">
        <v>46</v>
      </c>
      <c r="F563" s="8" t="n">
        <v>43360</v>
      </c>
      <c r="G563" s="9" t="s">
        <v>1456</v>
      </c>
      <c r="H563" s="9" t="n">
        <v>8318625957</v>
      </c>
      <c r="I563" s="9" t="s">
        <v>1457</v>
      </c>
      <c r="J563" s="6" t="s">
        <v>37</v>
      </c>
      <c r="K563" s="6" t="s">
        <v>29</v>
      </c>
      <c r="L563" s="9" t="n">
        <v>2018</v>
      </c>
      <c r="M563" s="9" t="n">
        <v>74.1</v>
      </c>
      <c r="N563" s="9" t="n">
        <v>79.8</v>
      </c>
      <c r="O563" s="9" t="n">
        <v>81.1</v>
      </c>
      <c r="P563" s="9"/>
      <c r="Q563" s="9" t="s">
        <v>49</v>
      </c>
    </row>
    <row r="564" customFormat="false" ht="15.95" hidden="false" customHeight="true" outlineLevel="0" collapsed="false">
      <c r="A564" s="11" t="n">
        <v>563</v>
      </c>
      <c r="B564" s="14" t="s">
        <v>1455</v>
      </c>
      <c r="C564" s="6" t="s">
        <v>18</v>
      </c>
      <c r="D564" s="9" t="s">
        <v>45</v>
      </c>
      <c r="E564" s="14" t="s">
        <v>46</v>
      </c>
      <c r="F564" s="8" t="n">
        <v>43360</v>
      </c>
      <c r="G564" s="12" t="s">
        <v>1458</v>
      </c>
      <c r="H564" s="12" t="n">
        <v>9753337902</v>
      </c>
      <c r="I564" s="31" t="s">
        <v>1459</v>
      </c>
      <c r="J564" s="6" t="s">
        <v>37</v>
      </c>
      <c r="K564" s="5" t="s">
        <v>80</v>
      </c>
      <c r="L564" s="38" t="n">
        <v>2018</v>
      </c>
      <c r="M564" s="38" t="n">
        <v>78</v>
      </c>
      <c r="N564" s="38" t="n">
        <v>77.6</v>
      </c>
      <c r="O564" s="38" t="n">
        <v>80.5</v>
      </c>
      <c r="P564" s="12"/>
      <c r="Q564" s="12" t="s">
        <v>1460</v>
      </c>
    </row>
    <row r="565" customFormat="false" ht="15.95" hidden="false" customHeight="true" outlineLevel="0" collapsed="false">
      <c r="A565" s="4" t="n">
        <v>564</v>
      </c>
      <c r="B565" s="14" t="s">
        <v>1455</v>
      </c>
      <c r="C565" s="6" t="s">
        <v>18</v>
      </c>
      <c r="D565" s="9" t="s">
        <v>52</v>
      </c>
      <c r="E565" s="14" t="s">
        <v>46</v>
      </c>
      <c r="F565" s="8" t="n">
        <v>43360</v>
      </c>
      <c r="G565" s="14" t="s">
        <v>1461</v>
      </c>
      <c r="H565" s="9" t="n">
        <v>7976358668</v>
      </c>
      <c r="I565" s="9" t="s">
        <v>1462</v>
      </c>
      <c r="J565" s="5" t="s">
        <v>23</v>
      </c>
      <c r="K565" s="6" t="s">
        <v>29</v>
      </c>
      <c r="L565" s="9" t="n">
        <v>2018</v>
      </c>
      <c r="M565" s="28" t="n">
        <v>72</v>
      </c>
      <c r="N565" s="28" t="n">
        <v>70</v>
      </c>
      <c r="O565" s="28" t="n">
        <v>69.18</v>
      </c>
      <c r="P565" s="20"/>
      <c r="Q565" s="9" t="s">
        <v>49</v>
      </c>
    </row>
    <row r="566" customFormat="false" ht="15" hidden="false" customHeight="false" outlineLevel="0" collapsed="false">
      <c r="A566" s="11" t="n">
        <v>565</v>
      </c>
      <c r="B566" s="14" t="s">
        <v>1455</v>
      </c>
      <c r="C566" s="6" t="s">
        <v>18</v>
      </c>
      <c r="D566" s="14" t="s">
        <v>181</v>
      </c>
      <c r="E566" s="14" t="s">
        <v>46</v>
      </c>
      <c r="F566" s="8" t="n">
        <v>43353</v>
      </c>
      <c r="G566" s="48" t="s">
        <v>1463</v>
      </c>
      <c r="H566" s="9" t="s">
        <v>1464</v>
      </c>
      <c r="I566" s="9" t="s">
        <v>1465</v>
      </c>
      <c r="J566" s="6" t="s">
        <v>37</v>
      </c>
      <c r="K566" s="6" t="s">
        <v>38</v>
      </c>
      <c r="L566" s="9" t="n">
        <v>2016</v>
      </c>
      <c r="M566" s="9" t="n">
        <v>93.1</v>
      </c>
      <c r="N566" s="9" t="n">
        <v>85.2</v>
      </c>
      <c r="O566" s="9" t="n">
        <v>81.26</v>
      </c>
      <c r="P566" s="9"/>
      <c r="Q566" s="9" t="s">
        <v>184</v>
      </c>
    </row>
    <row r="567" customFormat="false" ht="15" hidden="false" customHeight="false" outlineLevel="0" collapsed="false">
      <c r="A567" s="11" t="n">
        <v>566</v>
      </c>
      <c r="B567" s="12" t="s">
        <v>1466</v>
      </c>
      <c r="C567" s="6" t="s">
        <v>18</v>
      </c>
      <c r="D567" s="12" t="s">
        <v>33</v>
      </c>
      <c r="E567" s="15" t="s">
        <v>34</v>
      </c>
      <c r="F567" s="16" t="n">
        <v>43346</v>
      </c>
      <c r="G567" s="17" t="s">
        <v>1467</v>
      </c>
      <c r="H567" s="12" t="n">
        <v>9632592748</v>
      </c>
      <c r="I567" s="17" t="s">
        <v>1468</v>
      </c>
      <c r="J567" s="6" t="s">
        <v>37</v>
      </c>
      <c r="K567" s="6" t="s">
        <v>38</v>
      </c>
      <c r="L567" s="15" t="n">
        <v>2017</v>
      </c>
      <c r="M567" s="15" t="n">
        <v>93</v>
      </c>
      <c r="N567" s="15" t="n">
        <v>85</v>
      </c>
      <c r="O567" s="12" t="n">
        <v>75</v>
      </c>
      <c r="P567" s="12"/>
      <c r="Q567" s="12" t="s">
        <v>681</v>
      </c>
    </row>
    <row r="568" customFormat="false" ht="15.95" hidden="false" customHeight="true" outlineLevel="0" collapsed="false">
      <c r="A568" s="4" t="n">
        <v>567</v>
      </c>
      <c r="B568" s="12" t="s">
        <v>1466</v>
      </c>
      <c r="C568" s="6" t="s">
        <v>18</v>
      </c>
      <c r="D568" s="15" t="s">
        <v>58</v>
      </c>
      <c r="E568" s="6" t="s">
        <v>20</v>
      </c>
      <c r="F568" s="8" t="n">
        <v>43347</v>
      </c>
      <c r="G568" s="21" t="s">
        <v>1469</v>
      </c>
      <c r="H568" s="6" t="n">
        <v>9632681450</v>
      </c>
      <c r="I568" s="21" t="s">
        <v>1470</v>
      </c>
      <c r="J568" s="6" t="s">
        <v>37</v>
      </c>
      <c r="K568" s="5" t="s">
        <v>320</v>
      </c>
      <c r="L568" s="9" t="n">
        <v>2017</v>
      </c>
      <c r="M568" s="6" t="n">
        <v>78.8</v>
      </c>
      <c r="N568" s="6" t="n">
        <v>75</v>
      </c>
      <c r="O568" s="6" t="n">
        <v>69.1</v>
      </c>
      <c r="P568" s="9"/>
      <c r="Q568" s="9" t="s">
        <v>1471</v>
      </c>
    </row>
    <row r="569" customFormat="false" ht="15" hidden="false" customHeight="false" outlineLevel="0" collapsed="false">
      <c r="A569" s="11" t="n">
        <v>568</v>
      </c>
      <c r="B569" s="14" t="s">
        <v>1472</v>
      </c>
      <c r="C569" s="6" t="s">
        <v>18</v>
      </c>
      <c r="D569" s="12" t="s">
        <v>33</v>
      </c>
      <c r="E569" s="15" t="s">
        <v>34</v>
      </c>
      <c r="F569" s="16" t="n">
        <v>43355</v>
      </c>
      <c r="G569" s="12" t="s">
        <v>1473</v>
      </c>
      <c r="H569" s="12" t="n">
        <v>8895125254</v>
      </c>
      <c r="I569" s="17" t="s">
        <v>1474</v>
      </c>
      <c r="J569" s="5" t="s">
        <v>23</v>
      </c>
      <c r="K569" s="6" t="s">
        <v>38</v>
      </c>
      <c r="L569" s="15" t="n">
        <v>2016</v>
      </c>
      <c r="M569" s="15" t="n">
        <v>86</v>
      </c>
      <c r="N569" s="15" t="n">
        <v>82</v>
      </c>
      <c r="O569" s="12" t="n">
        <v>77</v>
      </c>
      <c r="P569" s="12"/>
      <c r="Q569" s="12" t="s">
        <v>1475</v>
      </c>
    </row>
  </sheetData>
  <conditionalFormatting sqref="H1051:H1048576 H1:H565">
    <cfRule type="duplicateValues" priority="2" aboveAverage="0" equalAverage="0" bottom="0" percent="0" rank="0" text="" dxfId="0">
      <formula>0</formula>
    </cfRule>
  </conditionalFormatting>
  <conditionalFormatting sqref="H1051:H1048576">
    <cfRule type="duplicateValues" priority="3" aboveAverage="0" equalAverage="0" bottom="0" percent="0" rank="0" text="" dxfId="1">
      <formula>0</formula>
    </cfRule>
  </conditionalFormatting>
  <conditionalFormatting sqref="H1:H565 H579:H1048576">
    <cfRule type="duplicateValues" priority="4" aboveAverage="0" equalAverage="0" bottom="0" percent="0" rank="0" text="" dxfId="2">
      <formula>0</formula>
    </cfRule>
  </conditionalFormatting>
  <conditionalFormatting sqref="H579:H1048576 H1:H565">
    <cfRule type="duplicateValues" priority="5" aboveAverage="0" equalAverage="0" bottom="0" percent="0" rank="0" text="" dxfId="3">
      <formula>0</formula>
    </cfRule>
  </conditionalFormatting>
  <conditionalFormatting sqref="H579:H1048576">
    <cfRule type="duplicateValues" priority="6" aboveAverage="0" equalAverage="0" bottom="0" percent="0" rank="0" text="" dxfId="4">
      <formula>0</formula>
    </cfRule>
  </conditionalFormatting>
  <conditionalFormatting sqref="I566">
    <cfRule type="duplicateValues" priority="7" aboveAverage="0" equalAverage="0" bottom="0" percent="0" rank="0" text="" dxfId="5">
      <formula>0</formula>
    </cfRule>
  </conditionalFormatting>
  <conditionalFormatting sqref="G566">
    <cfRule type="duplicateValues" priority="8" aboveAverage="0" equalAverage="0" bottom="0" percent="0" rank="0" text="" dxfId="6">
      <formula>0</formula>
    </cfRule>
  </conditionalFormatting>
  <conditionalFormatting sqref="H566">
    <cfRule type="duplicateValues" priority="9" aboveAverage="0" equalAverage="0" bottom="0" percent="0" rank="0" text="" dxfId="7">
      <formula>0</formula>
    </cfRule>
  </conditionalFormatting>
  <conditionalFormatting sqref="H566">
    <cfRule type="duplicateValues" priority="10" aboveAverage="0" equalAverage="0" bottom="0" percent="0" rank="0" text="" dxfId="8">
      <formula>0</formula>
    </cfRule>
  </conditionalFormatting>
  <conditionalFormatting sqref="I566">
    <cfRule type="duplicateValues" priority="11" aboveAverage="0" equalAverage="0" bottom="0" percent="0" rank="0" text="" dxfId="9">
      <formula>0</formula>
    </cfRule>
  </conditionalFormatting>
  <conditionalFormatting sqref="I566">
    <cfRule type="duplicateValues" priority="12" aboveAverage="0" equalAverage="0" bottom="0" percent="0" rank="0" text="" dxfId="10">
      <formula>0</formula>
    </cfRule>
  </conditionalFormatting>
  <conditionalFormatting sqref="I566">
    <cfRule type="duplicateValues" priority="13" aboveAverage="0" equalAverage="0" bottom="0" percent="0" rank="0" text="" dxfId="11">
      <formula>0</formula>
    </cfRule>
  </conditionalFormatting>
  <conditionalFormatting sqref="H566">
    <cfRule type="duplicateValues" priority="14" aboveAverage="0" equalAverage="0" bottom="0" percent="0" rank="0" text="" dxfId="12">
      <formula>0</formula>
    </cfRule>
  </conditionalFormatting>
  <conditionalFormatting sqref="H566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G566">
    <cfRule type="duplicateValues" priority="17" aboveAverage="0" equalAverage="0" bottom="0" percent="0" rank="0" text="" dxfId="15">
      <formula>0</formula>
    </cfRule>
  </conditionalFormatting>
  <conditionalFormatting sqref="I567">
    <cfRule type="duplicateValues" priority="18" aboveAverage="0" equalAverage="0" bottom="0" percent="0" rank="0" text="" dxfId="16">
      <formula>0</formula>
    </cfRule>
  </conditionalFormatting>
  <conditionalFormatting sqref="H567">
    <cfRule type="duplicateValues" priority="19" aboveAverage="0" equalAverage="0" bottom="0" percent="0" rank="0" text="" dxfId="17">
      <formula>0</formula>
    </cfRule>
  </conditionalFormatting>
  <conditionalFormatting sqref="H567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G567">
    <cfRule type="duplicateValues" priority="22" aboveAverage="0" equalAverage="0" bottom="0" percent="0" rank="0" text="" dxfId="20">
      <formula>0</formula>
    </cfRule>
  </conditionalFormatting>
  <conditionalFormatting sqref="I567">
    <cfRule type="duplicateValues" priority="23" aboveAverage="0" equalAverage="0" bottom="0" percent="0" rank="0" text="" dxfId="21">
      <formula>0</formula>
    </cfRule>
  </conditionalFormatting>
  <conditionalFormatting sqref="G567">
    <cfRule type="duplicateValues" priority="24" aboveAverage="0" equalAverage="0" bottom="0" percent="0" rank="0" text="" dxfId="22">
      <formula>0</formula>
    </cfRule>
  </conditionalFormatting>
  <conditionalFormatting sqref="H567">
    <cfRule type="duplicateValues" priority="25" aboveAverage="0" equalAverage="0" bottom="0" percent="0" rank="0" text="" dxfId="23">
      <formula>0</formula>
    </cfRule>
  </conditionalFormatting>
  <conditionalFormatting sqref="H568">
    <cfRule type="duplicateValues" priority="26" aboveAverage="0" equalAverage="0" bottom="0" percent="0" rank="0" text="" dxfId="24">
      <formula>0</formula>
    </cfRule>
  </conditionalFormatting>
  <conditionalFormatting sqref="G568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I568">
    <cfRule type="duplicateValues" priority="29" aboveAverage="0" equalAverage="0" bottom="0" percent="0" rank="0" text="" dxfId="27">
      <formula>0</formula>
    </cfRule>
  </conditionalFormatting>
  <conditionalFormatting sqref="H568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G568">
    <cfRule type="duplicateValues" priority="32" aboveAverage="0" equalAverage="0" bottom="0" percent="0" rank="0" text="" dxfId="30">
      <formula>0</formula>
    </cfRule>
  </conditionalFormatting>
  <conditionalFormatting sqref="H569">
    <cfRule type="duplicateValues" priority="33" aboveAverage="0" equalAverage="0" bottom="0" percent="0" rank="0" text="" dxfId="31">
      <formula>0</formula>
    </cfRule>
  </conditionalFormatting>
  <conditionalFormatting sqref="H569">
    <cfRule type="duplicateValues" priority="34" aboveAverage="0" equalAverage="0" bottom="0" percent="0" rank="0" text="" dxfId="32">
      <formula>0</formula>
    </cfRule>
  </conditionalFormatting>
  <conditionalFormatting sqref="I569">
    <cfRule type="duplicateValues" priority="35" aboveAverage="0" equalAverage="0" bottom="0" percent="0" rank="0" text="" dxfId="33">
      <formula>0</formula>
    </cfRule>
  </conditionalFormatting>
  <conditionalFormatting sqref="G569">
    <cfRule type="duplicateValues" priority="36" aboveAverage="0" equalAverage="0" bottom="0" percent="0" rank="0" text="" dxfId="34">
      <formula>0</formula>
    </cfRule>
  </conditionalFormatting>
  <hyperlinks>
    <hyperlink ref="I2" r:id="rId1" display="sulagnadash31@gmail.com"/>
    <hyperlink ref="I3" r:id="rId2" display="ak3080080@gmail.com"/>
    <hyperlink ref="G5" r:id="rId3" location="field-total-scheduled-enq-add-more-wrapper" display="Mahesh B G"/>
    <hyperlink ref="I5" r:id="rId4" display="maheshbg95@gmail.com"/>
    <hyperlink ref="I6" r:id="rId5" display="dhamishivaka17@gmail.com"/>
    <hyperlink ref="I7" r:id="rId6" display="eramodjat27@gmail.com"/>
    <hyperlink ref="I8" r:id="rId7" display="mynameisdineshbhatt.001@gmail.com"/>
    <hyperlink ref="G9" r:id="rId8" location="field-total-scheduled-enq-add-more-wrapper" display="Deepika Dhar B M"/>
    <hyperlink ref="I9" r:id="rId9" display="deepikadhar@outlook.com"/>
    <hyperlink ref="I10" r:id="rId10" display="ishoe101@gmail.com"/>
    <hyperlink ref="G11" r:id="rId11" location="field-total-scheduled-enq-add-more-wrapper" display="Soumya Dattatray Nayak"/>
    <hyperlink ref="I11" r:id="rId12" display="soumya.d.n.123@gmail.com"/>
    <hyperlink ref="G12" r:id="rId13" location="field-total-scheduled-enq-add-more-wrapper" display="Arundhati"/>
    <hyperlink ref="I12" r:id="rId14" display="arurndhi6@gmail.com"/>
    <hyperlink ref="G13" r:id="rId15" location="field-total-scheduled-enq-add-more-wrapper" display="Namratha K S"/>
    <hyperlink ref="I13" r:id="rId16" display="namrathaks97@gmail.com"/>
    <hyperlink ref="G14" r:id="rId17" location="field-total-scheduled-enq-add-more-wrapper" display="P Kavya Deepika"/>
    <hyperlink ref="I14" r:id="rId18" display="kavyadeepika.pemma@gmail.com"/>
    <hyperlink ref="I15" r:id="rId19" display="sonalip205@gmail.com"/>
    <hyperlink ref="I18" r:id="rId20" display="asmita2298@gmail.com"/>
    <hyperlink ref="I19" r:id="rId21" display="apoorva1996rbl@gmail.com"/>
    <hyperlink ref="I20" r:id="rId22" display="shilparawat261@gmail.com"/>
    <hyperlink ref="G21" r:id="rId23" location="field-total-scheduled-enq-add-more-wrapper" display="Sameeksha"/>
    <hyperlink ref="I21" r:id="rId24" display="sameekshas295@gmail.com"/>
    <hyperlink ref="I22" r:id="rId25" display="coolboygaurav.kumar58@gmail.com"/>
    <hyperlink ref="I23" r:id="rId26" display="tulika.chitram07@gmail.com"/>
    <hyperlink ref="I24" r:id="rId27" display="anitrai747@gmail.com"/>
    <hyperlink ref="I25" r:id="rId28" display="96smritisingh@gmail.com"/>
    <hyperlink ref="G26" r:id="rId29" display="Saurabh Shekhar"/>
    <hyperlink ref="I26" r:id="rId30" display="shekhar.k2728@gmail.com"/>
    <hyperlink ref="G27" r:id="rId31" display="Shiva Muppa"/>
    <hyperlink ref="I27" r:id="rId32" display="shivamo448@gmail.com"/>
    <hyperlink ref="I29" r:id="rId33" display="sayalissk12@gmail.com"/>
    <hyperlink ref="I33" r:id="rId34" display="mahendranaik22@gmail.com"/>
    <hyperlink ref="I34" r:id="rId35" display="paragratley1996@gmail.com"/>
    <hyperlink ref="I35" r:id="rId36" display="ankitpandit455@gmail.com"/>
    <hyperlink ref="B36" r:id="rId37" display="Ascendum Solutions India Private Limited"/>
    <hyperlink ref="G36" r:id="rId38" location="field-total-scheduled-enq-add-more-wrapper" display="P. Sravya"/>
    <hyperlink ref="I36" r:id="rId39" display="tinite333@gmail.com"/>
    <hyperlink ref="B37" r:id="rId40" display="Ascendum Solutions India Private Limited"/>
    <hyperlink ref="I37" r:id="rId41" display="mbaluja121@gmail.com"/>
    <hyperlink ref="G38" r:id="rId42" location="field-total-scheduled-enq-add-more-wrapper" display="Akash Bhushan"/>
    <hyperlink ref="I38" r:id="rId43" display="akashbhushan95@gmail.com"/>
    <hyperlink ref="G39" r:id="rId44" display="Suprajeeth Kennedy V"/>
    <hyperlink ref="I39" r:id="rId45" display="suprajeethkennedy@gmail.com"/>
    <hyperlink ref="B40" r:id="rId46" location="field-total-scheduled-enq-add-more-wrapper" display="Blubirch"/>
    <hyperlink ref="G40" r:id="rId47" location="field-total-scheduled-enq-add-more-wrapper" display="Rohith Kr"/>
    <hyperlink ref="I40" r:id="rId48" display="rohit.kr951@gmail.com"/>
    <hyperlink ref="I41" r:id="rId49" display="catchkush.shivani@gmail.com"/>
    <hyperlink ref="G43" r:id="rId50" display="B.Varsha"/>
    <hyperlink ref="I43" r:id="rId51" display="varshabaz19@gmail.com"/>
    <hyperlink ref="G44" r:id="rId52" display="Asma Mustari"/>
    <hyperlink ref="I44" r:id="rId53" display="asmasharif333@gmail.com"/>
    <hyperlink ref="G45" r:id="rId54" display="M.Sneha Lakshmi"/>
    <hyperlink ref="I45" r:id="rId55" display="msneha513@gmail.com"/>
    <hyperlink ref="G46" r:id="rId56" location="field-total-scheduled-enq-add-more-wrapper" display="Akshansh Verma "/>
    <hyperlink ref="I46" r:id="rId57" display="akshansh.verma01@gmail.com "/>
    <hyperlink ref="G47" r:id="rId58" location="field-total-scheduled-enq-add-more-wrapper" display="Nishant Kumar"/>
    <hyperlink ref="G48" r:id="rId59" location="field-total-scheduled-enq-add-more-wrapper" display="Deepankan Tiwari "/>
    <hyperlink ref="I48" r:id="rId60" display="deepakan.tiwari46@gmail.com "/>
    <hyperlink ref="G54" r:id="rId61" location="field-total-scheduled-enq-add-more-wrapper" display="Chirag Katare"/>
    <hyperlink ref="I54" r:id="rId62" display="chiragkatare123@gmail.com"/>
    <hyperlink ref="G55" r:id="rId63" location="field-total-scheduled-enq-add-more-wrapper" display="Sarthak Solanki"/>
    <hyperlink ref="I55" r:id="rId64" display="sarthaksolanki08@gmail.com"/>
    <hyperlink ref="G56" r:id="rId65" location="field-total-scheduled-enq-add-more-wrapper" display="Pijush Singha"/>
    <hyperlink ref="I56" r:id="rId66" display="pijush.699@gmail.com"/>
    <hyperlink ref="G57" r:id="rId67" location="field-total-scheduled-enq-add-more-wrapper" display="Abhishek Roy"/>
    <hyperlink ref="I57" r:id="rId68" display="abhiroy15@gmail.com "/>
    <hyperlink ref="G58" r:id="rId69" location="field-total-scheduled-enq-add-more-wrapper" display="Prashant Kumar Jha"/>
    <hyperlink ref="I58" r:id="rId70" display="prashant.jha.998@gmail.com"/>
    <hyperlink ref="G60" r:id="rId71" display="Byreddy Naga Raja Reddy"/>
    <hyperlink ref="I60" r:id="rId72" display="rajabyreddy2@gmail.com"/>
    <hyperlink ref="B62" r:id="rId73" display="Calpion Software Technologies"/>
    <hyperlink ref="G62" r:id="rId74" location="field-total-scheduled-enq-add-more-wrapper" display="Manjunath Navale"/>
    <hyperlink ref="I62" r:id="rId75" display="manjunavale00@gmail.com"/>
    <hyperlink ref="G63" r:id="rId76" display="Dhananjay Kumar"/>
    <hyperlink ref="I63" r:id="rId77" display="deobholu@gmail.com"/>
    <hyperlink ref="I64" r:id="rId78" display="adithya228@gmail.com"/>
    <hyperlink ref="I66" r:id="rId79" display="sirivardhan123@gmail.com "/>
    <hyperlink ref="I68" r:id="rId80" display="joy.acharya97@gmail.com"/>
    <hyperlink ref="I69" r:id="rId81" display="thanugopal2031.1996@gmail.com"/>
    <hyperlink ref="I70" r:id="rId82" display="aksingh0075@gmail.com"/>
    <hyperlink ref="I71" r:id="rId83" display="halder.sayantani1996@gmail.com"/>
    <hyperlink ref="I72" r:id="rId84" display="sumi0904@gmail.com"/>
    <hyperlink ref="I73" r:id="rId85" display="rashmik728969@gmail.com"/>
    <hyperlink ref="I74" r:id="rId86" display="chinmayee.sahu2010@gmail.com"/>
    <hyperlink ref="I75" r:id="rId87" display="abmishra5513@gmail.com"/>
    <hyperlink ref="I76" r:id="rId88" display="mks.dyp@gmail.com"/>
    <hyperlink ref="I77" r:id="rId89" display="kondasrilekha73@gmail.com"/>
    <hyperlink ref="I78" r:id="rId90" display="gauravfresherjob@gmail.com"/>
    <hyperlink ref="I79" r:id="rId91" display="teppala19@gmail.com"/>
    <hyperlink ref="I80" r:id="rId92" display="madhusudhan472.ms@gmail.com"/>
    <hyperlink ref="I81" r:id="rId93" display="priyankamutyala04@gmail.com"/>
    <hyperlink ref="I82" r:id="rId94" display="lakshmikarnati8@gmail.com"/>
    <hyperlink ref="I83" r:id="rId95" display="siprasahoo157@gmail.com"/>
    <hyperlink ref="I84" r:id="rId96" display="chandragarisubbu@gmail.com"/>
    <hyperlink ref="I85" r:id="rId97" display="kavyamangad123@gmail.com"/>
    <hyperlink ref="I86" r:id="rId98" display="anushaprabhakar24@gmail.com"/>
    <hyperlink ref="I87" r:id="rId99" display="sravanik4589@gmail.com"/>
    <hyperlink ref="I88" r:id="rId100" display="achintya.0494@gmail.com"/>
    <hyperlink ref="I89" r:id="rId101" display="kalyaniece.dheekonda@gmail.com"/>
    <hyperlink ref="I91" r:id="rId102" display="sravani.kapa97@gmail.com"/>
    <hyperlink ref="I92" r:id="rId103" display="likithanadella546@gmail.com"/>
    <hyperlink ref="I94" r:id="rId104" display="thanugopal96@gmail.com"/>
    <hyperlink ref="I95" r:id="rId105" display="anushashekar24@gmail.com"/>
    <hyperlink ref="I96" r:id="rId106" display="verma.antra12@gmail.com"/>
    <hyperlink ref="I99" r:id="rId107" display="someshf5@gmail.com"/>
    <hyperlink ref="I100" r:id="rId108" display="ravikirann24@gmail.com "/>
    <hyperlink ref="G101" r:id="rId109" location="field-total-scheduled-enq-add-more-wrapper" display="Rashmi Agrahari"/>
    <hyperlink ref="I101" r:id="rId110" display="rashmiagrahari175@gmail.com"/>
    <hyperlink ref="I102" r:id="rId111" display="nithyushavelakaturi@gmail.com"/>
    <hyperlink ref="I103" r:id="rId112" display="raiankitkumar12@gmail.com"/>
    <hyperlink ref="I104" r:id="rId113" display="vigvya@gmail.com"/>
    <hyperlink ref="I105" r:id="rId114" display="schandu14101996@gmail.com"/>
    <hyperlink ref="I106" r:id="rId115" display="sbkarthik333@gmail.com"/>
    <hyperlink ref="I107" r:id="rId116" display="mdsabnine09@gmail.com"/>
    <hyperlink ref="I108" r:id="rId117" display="anuragakp81095@gmail.com"/>
    <hyperlink ref="I109" r:id="rId118" display="jakkulaharsha622@gmail.com"/>
    <hyperlink ref="G110" r:id="rId119" display="Tammewar Snehit "/>
    <hyperlink ref="G111" r:id="rId120" display="D.Pramod Reddy"/>
    <hyperlink ref="I111" r:id="rId121" display="Daripallyreddy@gmail.com"/>
    <hyperlink ref="I113" r:id="rId122" display="rohanpattanaik2@gmail.com"/>
    <hyperlink ref="G114" r:id="rId123" location="field-total-scheduled-enq-add-more-wrapper" display="P Kalyan Chakravarthi "/>
    <hyperlink ref="I114" r:id="rId124" display="kalyanpabbathi158@gmail.com"/>
    <hyperlink ref="I115" r:id="rId125" display="monishadiyya@gmail.com"/>
    <hyperlink ref="G118" r:id="rId126" display="C.Sastry"/>
    <hyperlink ref="I118" r:id="rId127" display="chandini0127@yahoo.co.in"/>
    <hyperlink ref="G119" r:id="rId128" display="Vikas "/>
    <hyperlink ref="I119" r:id="rId129" display="vicky.since1993@gmail.com"/>
    <hyperlink ref="G120" r:id="rId130" display="P.Sai Kiran"/>
    <hyperlink ref="I120" r:id="rId131" display="saikiran.perugu@gmail.com"/>
    <hyperlink ref="B121" r:id="rId132" display="Cigniti Technology"/>
    <hyperlink ref="G121" r:id="rId133" location="field-total-scheduled-enq-add-more-wrapper" display="Megha M"/>
    <hyperlink ref="I121" r:id="rId134" display="meghanair241@gmail.com"/>
    <hyperlink ref="B122" r:id="rId135" display="Cigniti Technology"/>
    <hyperlink ref="G122" r:id="rId136" location="field-total-scheduled-enq-add-more-wrapper" display="Deepa Ashok Dhanyal"/>
    <hyperlink ref="I122" r:id="rId137" display="deedhanyal@gmail.com"/>
    <hyperlink ref="G123" r:id="rId138" display="Suraj Mohanty"/>
    <hyperlink ref="I123" r:id="rId139" display="mr.surajmohanty@gmail.com"/>
    <hyperlink ref="I124" r:id="rId140" display="b.roychowdhury11@gmail.com"/>
    <hyperlink ref="I125" r:id="rId141" display="sayanmitra28@gmail.com"/>
    <hyperlink ref="I126" r:id="rId142" display="greaterhorizons1@gmail.com"/>
    <hyperlink ref="G128" r:id="rId143" location="field-total-scheduled-enq-add-more-wrapper" display="Ankita.T"/>
    <hyperlink ref="I128" r:id="rId144" display="ankita.05rao@gmail.com"/>
    <hyperlink ref="G129" r:id="rId145" location="field-total-scheduled-enq-add-more-wrapper" display="Sneha R"/>
    <hyperlink ref="I129" r:id="rId146" display="sneha2981996@gmail.com"/>
    <hyperlink ref="G130" r:id="rId147" location="field-total-scheduled-enq-add-more-wrapper" display="Bhramaramba D S"/>
    <hyperlink ref="I130" r:id="rId148" display="bhramaramba96@gmail.com"/>
    <hyperlink ref="I131" r:id="rId149" display="aditya.adi8888@gmail.com"/>
    <hyperlink ref="G132" r:id="rId150" location="field-total-scheduled-enq-add-more-wrapper" display="Pavithra K"/>
    <hyperlink ref="I132" r:id="rId151" display="pavithrak191@gmail.com"/>
    <hyperlink ref="G133" r:id="rId152" location="field-total-scheduled-enq-add-more-wrapper" display="Sagar Rajendra Modi"/>
    <hyperlink ref="I133" r:id="rId153" display="abcxyzsagar@gmail.com"/>
    <hyperlink ref="G134" r:id="rId154" display="Ekata Malik"/>
    <hyperlink ref="I134" r:id="rId155" display="ektamalik813@gmail.com"/>
    <hyperlink ref="B135" r:id="rId156" display="Deluxe® Entertainment"/>
    <hyperlink ref="G135" r:id="rId157" location="field-total-scheduled-enq-add-more-wrapper" display="Kamadi Lokesh Varma"/>
    <hyperlink ref="I135" r:id="rId158" display="lokeshvarma1997@gmail.com"/>
    <hyperlink ref="G136" r:id="rId159" display="B.Loknath Reddy"/>
    <hyperlink ref="I136" r:id="rId160" display="banaloknath@gmail.com"/>
    <hyperlink ref="I137" r:id="rId161" display="sharanya@gmail.com"/>
    <hyperlink ref="I138" r:id="rId162" display="llakshmi438@gmail.com"/>
    <hyperlink ref="I139" r:id="rId163" display="yogesh1330094@gmail.com"/>
    <hyperlink ref="G140" r:id="rId164" display="A Chethan Krishna Reddy"/>
    <hyperlink ref="I140" r:id="rId165" display="attivarapukrishna@gmail.com"/>
    <hyperlink ref="G141" r:id="rId166" location="field-total-scheduled-enq-add-more-wrapper" display="Yashumathi M M"/>
    <hyperlink ref="I141" r:id="rId167" display="yashumathimm.smiley@gmail.com"/>
    <hyperlink ref="I144" r:id="rId168" display="santhosh2742@gmail.com"/>
    <hyperlink ref="I147" r:id="rId169" display="anurithi2897@gmail.com"/>
    <hyperlink ref="I148" r:id="rId170" display="m.sahanareddy06@gmail.com"/>
    <hyperlink ref="G150" r:id="rId171" location="field-total-scheduled-enq-add-more-wrapper" display="Madhu S J"/>
    <hyperlink ref="I150" r:id="rId172" display="madhusj14@gmail.com"/>
    <hyperlink ref="G152" r:id="rId173" display="Shivani"/>
    <hyperlink ref="I152" r:id="rId174" display="reddyshivani703@gmail.com"/>
    <hyperlink ref="G153" r:id="rId175" location="field-total-scheduled-enq-add-more-wrapper" display="Sagar B S"/>
    <hyperlink ref="I153" r:id="rId176" display="sagarbsocean@gmail.com"/>
    <hyperlink ref="I155" r:id="rId177" display="krishnawilltakecare@gmail.com"/>
    <hyperlink ref="I156" r:id="rId178" display="er.pawan301192@gmail.com"/>
    <hyperlink ref="I157" r:id="rId179" display="stp00007@gmail.com"/>
    <hyperlink ref="I158" r:id="rId180" display="Rutikakamble87@gmail.com"/>
    <hyperlink ref="I159" r:id="rId181" display="shemalishaik@gmaiul.com "/>
    <hyperlink ref="G160" r:id="rId182" location="field-total-scheduled-enq-add-more-wrapper" display="Piush Singh"/>
    <hyperlink ref="I160" r:id="rId183" display="singh.piushsingh@gmail.com"/>
    <hyperlink ref="G161" r:id="rId184" location="field-total-scheduled-enq-add-more-wrapper" display="Perumalla Rahul "/>
    <hyperlink ref="I161" r:id="rId185" display="perumallarahul10@gmail.com"/>
    <hyperlink ref="G162" r:id="rId186" location="field-total-scheduled-enq-add-more-wrapper" display="Anshuman Mishra"/>
    <hyperlink ref="I162" r:id="rId187" display="mishraanshuman1705@gmail.com"/>
    <hyperlink ref="I163" r:id="rId188" display="komalsony88888@gmail.com"/>
    <hyperlink ref="G164" r:id="rId189" display="Brahmeswar Biswal"/>
    <hyperlink ref="I164" r:id="rId190" display="brahmeswar.100@gmail.com"/>
    <hyperlink ref="I173" r:id="rId191" display="chindammounika29@gmail.com"/>
    <hyperlink ref="G174" r:id="rId192" display="A.Leela Naga Durga"/>
    <hyperlink ref="G175" r:id="rId193" location="field-total-scheduled-enq-add-more-wrapper" display="Ashish Kumar Mandal"/>
    <hyperlink ref="I175" r:id="rId194" display="ashishkmandal56@gmail.com"/>
    <hyperlink ref="G176" r:id="rId195" location="field-total-scheduled-enq-add-more-wrapper" display="Pavan Prakash Naik"/>
    <hyperlink ref="I176" r:id="rId196" display="pavanjusha88@gmail.com"/>
    <hyperlink ref="G177" r:id="rId197" location="field-total-scheduled-enq-add-more-wrapper" display="Priya Jha "/>
    <hyperlink ref="I177" r:id="rId198" display="priyajha1806@gmail.com"/>
    <hyperlink ref="G178" r:id="rId199" display="P Sreenivasulu Reddy"/>
    <hyperlink ref="I178" r:id="rId200" display="sreenivasulureddy321@gmail.com"/>
    <hyperlink ref="G180" r:id="rId201" location="field-total-scheduled-enq-add-more-wrapper" display="Akash Bhushan"/>
    <hyperlink ref="I180" r:id="rId202" display="akashbhushan95@gmail.com"/>
    <hyperlink ref="G181" r:id="rId203" location="field-total-scheduled-enq-add-more-wrapper" display="Padmanabh. D"/>
    <hyperlink ref="I181" r:id="rId204" display="padmanabh065@gmail.com"/>
    <hyperlink ref="I183" r:id="rId205" display="tyagiparitosh6@gmail.com"/>
    <hyperlink ref="I184" r:id="rId206" display="ajeykrishna.95@gmail.com"/>
    <hyperlink ref="I185" r:id="rId207" display="vineesha12.reddy@gmail.com"/>
    <hyperlink ref="I186" r:id="rId208" display="kogantirishitha@gmail.com"/>
    <hyperlink ref="I187" r:id="rId209" display="ravalipsm95@gmail.com"/>
    <hyperlink ref="I188" r:id="rId210" display="nehasharmanss89@gmail.com"/>
    <hyperlink ref="G204" r:id="rId211" location="field-total-scheduled-enq-add-more-wrapper" display="Pavitra Tavarageri"/>
    <hyperlink ref="I204" r:id="rId212" display="pavitra.tvg@gmail.com"/>
    <hyperlink ref="G205" r:id="rId213" display="Soumya "/>
    <hyperlink ref="I205" r:id="rId214" display="soumyaswastikadani@gmail.com"/>
    <hyperlink ref="G206" r:id="rId215" location="field-total-scheduled-enq-add-more-wrapper" display="Darshini Singh D"/>
    <hyperlink ref="I206" r:id="rId216" display="darshinisingh0709@gmail.com"/>
    <hyperlink ref="G208" r:id="rId217" location="field-total-scheduled-enq-add-more-wrapper" display="Meghana G"/>
    <hyperlink ref="I208" r:id="rId218" display="meghana9286@gmail.com"/>
    <hyperlink ref="G209" r:id="rId219" location="field-total-scheduled-enq-add-more-wrapper" display="A.Chakradhar"/>
    <hyperlink ref="I209" r:id="rId220" display="aranichakradhar@gmail.com"/>
    <hyperlink ref="G210" r:id="rId221" location="field-total-scheduled-enq-add-more-wrapper" display="Penujuri Karthikeya Gupta "/>
    <hyperlink ref="I210" r:id="rId222" display="karthikgupta919@gmail.com"/>
    <hyperlink ref="G211" r:id="rId223" display="Vikram G"/>
    <hyperlink ref="G213" r:id="rId224" display="D.Bharath Kumar"/>
    <hyperlink ref="I213" r:id="rId225" display="bharathkumardaka@gmail.com"/>
    <hyperlink ref="G221" r:id="rId226" location="field-total-scheduled-enq-add-more-wrapper" display="Ankur Kumari"/>
    <hyperlink ref="I221" r:id="rId227" display="ankur1995k@gmail.com"/>
    <hyperlink ref="G226" r:id="rId228" location="field-total-scheduled-enq-add-more-wrapper" display="Aruna C"/>
    <hyperlink ref="I226" r:id="rId229" display="aruna9980179638@gmail.com"/>
    <hyperlink ref="G227" r:id="rId230" location="field-total-scheduled-enq-add-more-wrapper" display="Manjunath Shetty"/>
    <hyperlink ref="I227" r:id="rId231" display="manjushetty254@gmail.com"/>
    <hyperlink ref="G228" r:id="rId232" location="field-total-scheduled-enq-add-more-wrapper" display="Kavya Shree S"/>
    <hyperlink ref="I228" r:id="rId233" display="kavyashivaraj13@gmail.com"/>
    <hyperlink ref="G229" r:id="rId234" location="field-total-scheduled-enq-add-more-wrapper" display="Sanghavi R"/>
    <hyperlink ref="I229" r:id="rId235" display="sanghavisonu11@gmail.com"/>
    <hyperlink ref="G230" r:id="rId236" location="field-total-scheduled-enq-add-more-wrapper" display="Meghana S S"/>
    <hyperlink ref="I230" r:id="rId237" display="meghanasingh1020@gmail.com"/>
    <hyperlink ref="I232" r:id="rId238" display="sinhanishi47@gmail.com"/>
    <hyperlink ref="G233" r:id="rId239" location="field-total-scheduled-enq-add-more-wrapper" display="Yashwanth Hs"/>
    <hyperlink ref="I233" r:id="rId240" display="mryash010696@gmail.com"/>
    <hyperlink ref="G234" r:id="rId241" location="field-total-scheduled-enq-add-more-wrapper" display="Shashikala Bhusagond"/>
    <hyperlink ref="I234" r:id="rId242" display="nbshashikala123@gmail.com"/>
    <hyperlink ref="G235" r:id="rId243" location="field-total-scheduled-enq-add-more-wrapper" display="Madhuri Vishwamithra M S"/>
    <hyperlink ref="I235" r:id="rId244" display="vishwamithra0123@gmail.com"/>
    <hyperlink ref="G236" r:id="rId245" location="field-total-scheduled-enq-add-more-wrapper" display="Satish Kumar D"/>
    <hyperlink ref="I236" r:id="rId246" display="satish961996@gmail.com"/>
    <hyperlink ref="G237" r:id="rId247" location="field-total-scheduled-enq-add-more-wrapper" display="Meghana C G"/>
    <hyperlink ref="I237" r:id="rId248" display="meghanacg20@gmail.com"/>
    <hyperlink ref="G238" r:id="rId249" location="field-total-scheduled-enq-add-more-wrapper" display="Prajna"/>
    <hyperlink ref="I238" r:id="rId250" display="prajnashetty34@gmail.com"/>
    <hyperlink ref="B239" r:id="rId251" display="Mantra Labs"/>
    <hyperlink ref="I239" r:id="rId252" display="saswatswain20@gmail.com"/>
    <hyperlink ref="B240" r:id="rId253" display="Mantra Labs"/>
    <hyperlink ref="G240" r:id="rId254" display="Snata Panda"/>
    <hyperlink ref="I240" r:id="rId255" display="snata.panda14@gmail.com"/>
    <hyperlink ref="G242" r:id="rId256" location="field-total-scheduled-enq-add-more-wrapper" display="Rakesh Mr"/>
    <hyperlink ref="I242" r:id="rId257" display="rakeshkashyaprmv@gmail.com"/>
    <hyperlink ref="I244" r:id="rId258" display="chindigidha.shiva96@gmail.com"/>
    <hyperlink ref="I245" r:id="rId259" display="poojithareddy1811@gmail.com"/>
    <hyperlink ref="I246" r:id="rId260" display="KIRITREDDY1308@GMAIL.COM"/>
    <hyperlink ref="I247" r:id="rId261" display="giddaluruleela@gmail.com "/>
    <hyperlink ref="I249" r:id="rId262" display="rahultondapu@gmail.com"/>
    <hyperlink ref="I250" r:id="rId263" display="pjayachandra120496@gmail.com"/>
    <hyperlink ref="I251" r:id="rId264" display="saikrishnamodem0113@gmail.com"/>
    <hyperlink ref="I252" r:id="rId265" display="shrutireddygundam@gmail.com"/>
    <hyperlink ref="I253" r:id="rId266" display="saitejaameti@gmail.com"/>
    <hyperlink ref="I254" r:id="rId267" display="sampathkomirelli641@gmail.com"/>
    <hyperlink ref="G256" r:id="rId268" display="Tejaswi"/>
    <hyperlink ref="I256" r:id="rId269" display="tejunumole@gmail.com"/>
    <hyperlink ref="G257" r:id="rId270" display="K.Pallavi "/>
    <hyperlink ref="I257" r:id="rId271" display="pallavikonda237@gmail.com "/>
    <hyperlink ref="G258" r:id="rId272" display="Sai Anugrah"/>
    <hyperlink ref="I258" r:id="rId273" display="saianugrah146@gmail.com"/>
    <hyperlink ref="G259" r:id="rId274" display="Suranola Sai Krishna Reddy"/>
    <hyperlink ref="G260" r:id="rId275" display="K.Sirisha Reddy"/>
    <hyperlink ref="I260" r:id="rId276" display="kathasirishareddy@gmail.com"/>
    <hyperlink ref="I267" r:id="rId277" display="maheshkumar199625@gmail.com"/>
    <hyperlink ref="I268" r:id="rId278" display="divyaarekatla123@gmail.com"/>
    <hyperlink ref="I269" r:id="rId279" display="anusharama1997@gmail.com "/>
    <hyperlink ref="G271" r:id="rId280" location="field-total-scheduled-enq-add-more-wrapper" display="Surya Narayanan S"/>
    <hyperlink ref="I271" r:id="rId281" display="surya008ssn@gmail.com"/>
    <hyperlink ref="I276" r:id="rId282" display="pankajakr296@gmail.com"/>
    <hyperlink ref="I277" r:id="rId283" display="sakshipandey.sp@gmail.com"/>
    <hyperlink ref="I278" r:id="rId284" display="prajapati.rupali1927@gmail.com"/>
    <hyperlink ref="G279" r:id="rId285" location="field-total-scheduled-enq-add-more-wrapper" display="Neelesh Sarkar"/>
    <hyperlink ref="I279" r:id="rId286" display="11neelesh@gmail.com"/>
    <hyperlink ref="I280" r:id="rId287" display="jyotsnaalva@gmail.com"/>
    <hyperlink ref="I281" r:id="rId288" display="vinaydeva5@gmail.com"/>
    <hyperlink ref="G282" r:id="rId289" location="field-total-scheduled-enq-add-more-wrapper" display="M Ashok"/>
    <hyperlink ref="I282" r:id="rId290" display="iamashokreddym@gmail.com"/>
    <hyperlink ref="G283" r:id="rId291" location="field-total-scheduled-enq-add-more-wrapper" display="Samantha Christy"/>
    <hyperlink ref="I283" r:id="rId292" display="samantha.christy94@gmail.com"/>
    <hyperlink ref="G284" r:id="rId293" location="field-total-scheduled-enq-add-more-wrapper" display="Amitabh Jaiswal"/>
    <hyperlink ref="I284" r:id="rId294" display="jaiswal.amitabh751@gmail.com"/>
    <hyperlink ref="G285" r:id="rId295" location="field-total-scheduled-enq-add-more-wrapper" display="Surendar Kumar"/>
    <hyperlink ref="I285" r:id="rId296" display="surendar75k@gmail.com"/>
    <hyperlink ref="G286" r:id="rId297" location="field-total-scheduled-enq-add-more-wrapper" display="Abhishek Kumar"/>
    <hyperlink ref="I286" r:id="rId298" display="abk331@gmail.com"/>
    <hyperlink ref="I287" r:id="rId299" display="venu1jis@gmail.com"/>
    <hyperlink ref="I296" r:id="rId300" display="monalisinde30@gmail.com"/>
    <hyperlink ref="I297" r:id="rId301" display="neerajkonduri@gmail.com"/>
    <hyperlink ref="I298" r:id="rId302" display="rahulmadishetty99@gmail.com"/>
    <hyperlink ref="B299" r:id="rId303" display="Mphasis"/>
    <hyperlink ref="G300" r:id="rId304" location="field-total-scheduled-enq-add-more-wrapper" display="Meghana. G"/>
    <hyperlink ref="I300" r:id="rId305" display="meghana123g@gmail.com"/>
    <hyperlink ref="G301" r:id="rId306" location="field-total-scheduled-enq-add-more-wrapper" display="Shubhashree P Deshpande"/>
    <hyperlink ref="I301" r:id="rId307" display="shubhashri.deshpande@gmail.com"/>
    <hyperlink ref="I302" r:id="rId308" display="rachakuntakiran@gmail.com"/>
    <hyperlink ref="I303" r:id="rId309" display="asifk6820@gmail.com"/>
    <hyperlink ref="I310" r:id="rId310" display="sharmasanjay1085@gmail.com"/>
    <hyperlink ref="I322" r:id="rId311" display="basha.syed@outlook.com"/>
    <hyperlink ref="I323" r:id="rId312" display="satishreddyss33@gmail.com "/>
    <hyperlink ref="I324" r:id="rId313" display="shyamkrishna.krishna1@gmail.com"/>
    <hyperlink ref="I325" r:id="rId314" display="bvenus1234@gmail.com"/>
    <hyperlink ref="I326" r:id="rId315" display="b.yogesh565@gmail.com"/>
    <hyperlink ref="I332" r:id="rId316" display="bindu.gunti535@gmail.com"/>
    <hyperlink ref="G337" r:id="rId317" location="field-total-scheduled-enq-add-more-wrapper" display="Jaya Prakash. U"/>
    <hyperlink ref="I337" r:id="rId318" display="jayaprakashugarajan@gmail.com"/>
    <hyperlink ref="G338" r:id="rId319" location="field-total-scheduled-enq-add-more-wrapper" display="Subrahmanya. H. M"/>
    <hyperlink ref="I338" r:id="rId320" display="subbu.hm92@gmail.com"/>
    <hyperlink ref="G341" r:id="rId321" location="field-total-scheduled-enq-add-more-wrapper" display="Meghana N"/>
    <hyperlink ref="I341" r:id="rId322" display="meghanan8497@gmail.com"/>
    <hyperlink ref="G342" r:id="rId323" location="field-total-scheduled-enq-add-more-wrapper" display="Dharshan S"/>
    <hyperlink ref="I342" r:id="rId324" display="hsdharshan@gmail.com"/>
    <hyperlink ref="B343" r:id="rId325" display="Msg Global Solutions "/>
    <hyperlink ref="G343" r:id="rId326" location="field-total-scheduled-enq-add-more-wrapper" display="Aditya Singh"/>
    <hyperlink ref="I343" r:id="rId327" display="rajputadithya783@gmail.com"/>
    <hyperlink ref="G344" r:id="rId328" location="field-total-scheduled-enq-add-more-wrapper" display="Deepa.M.K"/>
    <hyperlink ref="I344" r:id="rId329" display="deepa.mk173@gmail.com"/>
    <hyperlink ref="G349" r:id="rId330" location="field-total-scheduled-enq-add-more-wrapper" display="Munesh Kumar"/>
    <hyperlink ref="I349" r:id="rId331" display="muneshbohra0606@gmail.com"/>
    <hyperlink ref="G350" r:id="rId332" location="field-total-scheduled-enq-add-more-wrapper" display="Suraj V"/>
    <hyperlink ref="I350" r:id="rId333" display="surajvijayshetty@gmail.com"/>
    <hyperlink ref="G351" r:id="rId334" location="field-total-scheduled-enq-add-more-wrapper" display="Shalini Kumari"/>
    <hyperlink ref="I351" r:id="rId335" display="shalinigupta1046@gmail.com"/>
    <hyperlink ref="G358" r:id="rId336" location="field-total-scheduled-enq-add-more-wrapper" display="Sukumar Chandra Singha"/>
    <hyperlink ref="I358" r:id="rId337" display="sukumar11cs53@gmail.com"/>
    <hyperlink ref="I362" r:id="rId338" display="suryadevaraanu94@gmail.com "/>
    <hyperlink ref="G363" r:id="rId339" display="Neelima "/>
    <hyperlink ref="I363" r:id="rId340" display="neelimasharon97@gmail.com"/>
    <hyperlink ref="G364" r:id="rId341" display="Ch. Neeharika"/>
    <hyperlink ref="I369" r:id="rId342" display="lollaravisekhar@gmail.com"/>
    <hyperlink ref="I370" r:id="rId343" display="srikanthp228@gmail.com"/>
    <hyperlink ref="G371" r:id="rId344" display="Jaya Pragna"/>
    <hyperlink ref="I371" r:id="rId345" display="jayapragna@gmail.com"/>
    <hyperlink ref="I372" r:id="rId346" display="sachinsadangi8@gmail.com"/>
    <hyperlink ref="G373" r:id="rId347" display="Harika Gali "/>
    <hyperlink ref="I373" r:id="rId348" display="harikagstar@gmail.com"/>
    <hyperlink ref="I374" r:id="rId349" display="nagamani.chittem55@gmail.com"/>
    <hyperlink ref="I375" r:id="rId350" display="naveenreddy.karry@gmail.com"/>
    <hyperlink ref="I376" r:id="rId351" display="kondavishnu15@gmail.com"/>
    <hyperlink ref="G379" r:id="rId352" display="Yarsi Sai Ramya Reddy"/>
    <hyperlink ref="I379" r:id="rId353" display="ysramyareddysmart@gmail.com"/>
    <hyperlink ref="I383" r:id="rId354" display="mandava.komali@gmail.com"/>
    <hyperlink ref="I384" r:id="rId355" display="venkivuoayagiri@gmail.com"/>
    <hyperlink ref="I385" r:id="rId356" display="vikastejasanku@gmail.com"/>
    <hyperlink ref="I386" r:id="rId357" display="abhignavemula1@gmail.com"/>
    <hyperlink ref="I387" r:id="rId358" display="g21.sindhuja@gmail.com"/>
    <hyperlink ref="G388" r:id="rId359" display="Sravya Sri.Y"/>
    <hyperlink ref="I388" r:id="rId360" display="sravyasriyenduri@gmail.com"/>
    <hyperlink ref="I389" r:id="rId361" display="gopirocks424@gmail.com"/>
    <hyperlink ref="I390" r:id="rId362" display="anushasalla1997@gmail.com"/>
    <hyperlink ref="I391" r:id="rId363" display="mahabala2130@gmail.com"/>
    <hyperlink ref="G392" r:id="rId364" location="field-total-scheduled-enq-add-more-wrapper" display="Shruti Panduranga Shanbhag"/>
    <hyperlink ref="I392" r:id="rId365" display="shruthipshanbhag@gmail.com"/>
    <hyperlink ref="G393" r:id="rId366" location="field-total-scheduled-enq-add-more-wrapper" display="Varsha U"/>
    <hyperlink ref="I393" r:id="rId367" display="varshaumesh712@gmail.com"/>
    <hyperlink ref="I394" r:id="rId368" display="sahanays315@gmail.com"/>
    <hyperlink ref="I395" r:id="rId369" display="sreyas.adinesh@gmail.com"/>
    <hyperlink ref="G396" r:id="rId370" display="Amrita Dash"/>
    <hyperlink ref="I396" r:id="rId371" display="dashamrita66@gmail.com"/>
    <hyperlink ref="G397" r:id="rId372" display="Sanjana Jain"/>
    <hyperlink ref="I397" r:id="rId373" display="jainsanjana234@gmail.com"/>
    <hyperlink ref="I398" r:id="rId374" display="nikhil999hanumesh@gmail.com"/>
    <hyperlink ref="G400" r:id="rId375" location="field-total-scheduled-enq-add-more-wrapper" display="Netravathi. G. Chavhan"/>
    <hyperlink ref="I400" r:id="rId376" display="netrachavhan1996@gmail.com"/>
    <hyperlink ref="I401" r:id="rId377" display="svikimaths6380@gmail.com"/>
    <hyperlink ref="I408" r:id="rId378" location="RANGE%21A54" display="koushikngowda7@gmail.com"/>
    <hyperlink ref="I412" r:id="rId379" display="divyamanwani69@gmail.com"/>
    <hyperlink ref="G413" r:id="rId380" location="field-total-scheduled-enq-add-more-wrapper" display="K Venkata Tharun Kumar"/>
    <hyperlink ref="I413" r:id="rId381" display="tharunrocks3@gmail.com"/>
    <hyperlink ref="G416" r:id="rId382" display="Nikhil Arora"/>
    <hyperlink ref="I416" r:id="rId383" display="nikarora036@gmail.com"/>
    <hyperlink ref="I417" r:id="rId384" display="himanshu94choudhary@gmail.com"/>
    <hyperlink ref="I419" r:id="rId385" display="onkarkoshti@gmail.com"/>
    <hyperlink ref="I421" r:id="rId386" display="harshaveni96@gmail.com"/>
    <hyperlink ref="G423" r:id="rId387" location="field-total-scheduled-enq-add-more-wrapper" display="Ruturaj Rajendra M"/>
    <hyperlink ref="I423" r:id="rId388" display="madiwaleruturaj@gmail.com"/>
    <hyperlink ref="G424" r:id="rId389" location="field-total-scheduled-enq-add-more-wrapper" display="Pragathi Nagaraju"/>
    <hyperlink ref="I424" r:id="rId390" display="pragathi.n18@gmail.com"/>
    <hyperlink ref="G425" r:id="rId391" location="field-total-scheduled-enq-add-more-wrapper" display="Arpitha V"/>
    <hyperlink ref="I425" r:id="rId392" display="arpithavk.19@gmail.com"/>
    <hyperlink ref="G426" r:id="rId393" location="field-total-scheduled-enq-add-more-wrapper" display="Chiranjeevi Ra"/>
    <hyperlink ref="I426" r:id="rId394" display="chiranjeevira123@gmail.com"/>
    <hyperlink ref="G427" r:id="rId395" display="K Rajeshwar Goud"/>
    <hyperlink ref="I427" r:id="rId396" display="rajeshwarsunny.06@gmail.com"/>
    <hyperlink ref="I428" r:id="rId397" display="deepujha508@gmail.com"/>
    <hyperlink ref="I429" r:id="rId398" display="poojithats15@gmail.com"/>
    <hyperlink ref="G430" r:id="rId399" display="Kaleeswaran"/>
    <hyperlink ref="I430" r:id="rId400" display="kalees1209@gmail.com"/>
    <hyperlink ref="I431" r:id="rId401" display="poojap008632@gmail.com"/>
    <hyperlink ref="B432" r:id="rId402" display="Sunera Technologies Limited"/>
    <hyperlink ref="B433" r:id="rId403" display="Sunera Technologies Limited"/>
    <hyperlink ref="G434" r:id="rId404" display="M.Sai Samhitha"/>
    <hyperlink ref="I434" r:id="rId405" display="sai.samhitha1497@gmail.com"/>
    <hyperlink ref="G435" r:id="rId406" display="M.Sruthi "/>
    <hyperlink ref="I435" r:id="rId407" display="sruthi9619@gmail.com "/>
    <hyperlink ref="B436" r:id="rId408" display="Sunera Technologies Limited"/>
    <hyperlink ref="I437" r:id="rId409" display="prasadbr265@gmail.com"/>
    <hyperlink ref="G438" r:id="rId410" location="field-total-scheduled-enq-add-more-wrapper" display="M. Suresh Sachin"/>
    <hyperlink ref="I438" r:id="rId411" display="sachinairo998@gmail.com"/>
    <hyperlink ref="G439" r:id="rId412" display="Gudla Harika"/>
    <hyperlink ref="I439" r:id="rId413" display="gudlaharika1996@gmai.com"/>
    <hyperlink ref="G448" r:id="rId414" location="field-total-scheduled-enq-add-more-wrapper" display="Sowmya"/>
    <hyperlink ref="I448" r:id="rId415" display="sowmyadpdp@gmail.com"/>
    <hyperlink ref="I451" r:id="rId416" display="sharathmillind@gmail.com"/>
    <hyperlink ref="I453" r:id="rId417" display="mariadories.bssm@gmail.com"/>
    <hyperlink ref="I454" r:id="rId418" display="sadhanatalanki@gmail.com"/>
    <hyperlink ref="I459" r:id="rId419" display="ajithala366@gmail.com"/>
    <hyperlink ref="G460" r:id="rId420" location="field-total-scheduled-enq-add-more-wrapper" display="Anand S H"/>
    <hyperlink ref="I460" r:id="rId421" display="anand8352@gmail.com"/>
    <hyperlink ref="G461" r:id="rId422" location="field-total-scheduled-enq-add-more-wrapper" display="Shankari K"/>
    <hyperlink ref="I461" r:id="rId423" display="shankarikumar7@gmail.com"/>
    <hyperlink ref="G462" r:id="rId424" location="field-total-scheduled-enq-add-more-wrapper" display="Sneha K C"/>
    <hyperlink ref="I462" r:id="rId425" display="sneha151196@gmail.com"/>
    <hyperlink ref="G463" r:id="rId426" location="field-total-scheduled-enq-add-more-wrapper" display="Shilpa G V"/>
    <hyperlink ref="I463" r:id="rId427" display="shilpagv15@gmail.com"/>
    <hyperlink ref="G464" r:id="rId428" location="field-total-scheduled-enq-add-more-wrapper" display="Sudhakar M"/>
    <hyperlink ref="I464" r:id="rId429" display="sudhakarm1796@gmail.com"/>
    <hyperlink ref="G465" r:id="rId430" location="field-total-scheduled-enq-add-more-wrapper" display="Bincy K R"/>
    <hyperlink ref="I465" r:id="rId431" display="bincykreji@gmail.com"/>
    <hyperlink ref="G466" r:id="rId432" location="field-total-scheduled-enq-add-more-wrapper" display="Yathish A.V"/>
    <hyperlink ref="I466" r:id="rId433" display="yathish16yathi@gmail.com"/>
    <hyperlink ref="G467" r:id="rId434" location="field-total-scheduled-enq-add-more-wrapper" display="Rareera M B"/>
    <hyperlink ref="I467" r:id="rId435" display="mbrareera@gmail.com"/>
    <hyperlink ref="G468" r:id="rId436" location="field-total-scheduled-enq-add-more-wrapper" display="Yeshwanth. G"/>
    <hyperlink ref="I468" r:id="rId437" display="yaaru006@gmail.com"/>
    <hyperlink ref="G469" r:id="rId438" location="field-total-scheduled-enq-add-more-wrapper" display="Gayatri. R"/>
    <hyperlink ref="I469" r:id="rId439" display="gayatri.rajput5555@gmail.com"/>
    <hyperlink ref="G470" r:id="rId440" location="field-total-scheduled-enq-add-more-wrapper" display="Tahareem Anjum"/>
    <hyperlink ref="I470" r:id="rId441" display="tahareem30@gmail.com"/>
    <hyperlink ref="G476" r:id="rId442" location="field-total-scheduled-enq-add-more-wrapper" display="Ashwini R Joshi"/>
    <hyperlink ref="I476" r:id="rId443" display="ashwinirjoshi4@gmail.com"/>
    <hyperlink ref="G477" r:id="rId444" location="field-total-scheduled-enq-add-more-wrapper" display="Saket Shubham"/>
    <hyperlink ref="I477" r:id="rId445" display="saketshubham8@gmail.com"/>
    <hyperlink ref="G478" r:id="rId446" location="field-total-scheduled-enq-add-more-wrapper" display="Thrupthi Jain"/>
    <hyperlink ref="I478" r:id="rId447" display="thrupthijain376@gmail.com"/>
    <hyperlink ref="I481" r:id="rId448" display="singrahul214403@gmail.com"/>
    <hyperlink ref="I482" r:id="rId449" display="Sataruparay95@gmail.com"/>
    <hyperlink ref="B483" r:id="rId450" display="Tech Chef"/>
    <hyperlink ref="I483" r:id="rId451" display="devendrakurmi.d@gmail.com"/>
    <hyperlink ref="I485" r:id="rId452" display="raidinanath072@gmail.com"/>
    <hyperlink ref="I486" r:id="rId453" display="siddharthnayak1234@gmail.com"/>
    <hyperlink ref="G487" r:id="rId454" display="V.Ravi Chandar "/>
    <hyperlink ref="I487" r:id="rId455" display="ravichandarvarla@gmail.com"/>
    <hyperlink ref="G488" r:id="rId456" display="M Mohit Kiran "/>
    <hyperlink ref="I488" r:id="rId457" display="mohitkiranmanga@gmail.com"/>
    <hyperlink ref="G490" r:id="rId458" display="T.Navya"/>
    <hyperlink ref="I490" r:id="rId459" display="navyathoutam21@gmail.com"/>
    <hyperlink ref="G491" r:id="rId460" display="K Sada Siva Reddy"/>
    <hyperlink ref="I492" r:id="rId461" display="madhukarshyam111@gmail.com"/>
    <hyperlink ref="I494" r:id="rId462" display="shagunsaini651@gmail.com"/>
    <hyperlink ref="I499" r:id="rId463" display="bindu259@gmail.com"/>
    <hyperlink ref="G500" r:id="rId464" location="field-total-scheduled-enq-add-more-wrapper" display="Pallavi H L"/>
    <hyperlink ref="I500" r:id="rId465" display="pallavidinesh1996.pd@gmail.com"/>
    <hyperlink ref="G501" r:id="rId466" location="field-total-scheduled-enq-add-more-wrapper" display="Rajat Gupta"/>
    <hyperlink ref="I501" r:id="rId467" display="rajat1996.india@gmail.com"/>
    <hyperlink ref="G502" r:id="rId468" location="field-total-scheduled-enq-add-more-wrapper" display="Jayanth Kumar Raju P"/>
    <hyperlink ref="I502" r:id="rId469" display="jayanthkumarup@yahoo.in"/>
    <hyperlink ref="G504" r:id="rId470" display="Bhagyashree "/>
    <hyperlink ref="G505" r:id="rId471" display="Shivadhar"/>
    <hyperlink ref="I505" r:id="rId472" display="shivadharreddy95@gmail.com"/>
    <hyperlink ref="I506" r:id="rId473" display="savitagk96@gmail.com"/>
    <hyperlink ref="G507" r:id="rId474" display="Shaik Sajjad Basha"/>
    <hyperlink ref="I507" r:id="rId475" display="sajjad.basha22@gmail.com"/>
    <hyperlink ref="I508" r:id="rId476" display="reddythanisha@gmail.com"/>
    <hyperlink ref="I510" r:id="rId477" display="irfan.dotheimpossible@gmail.com"/>
    <hyperlink ref="G511" r:id="rId478" location="field-total-scheduled-enq-add-more-wrapper" display="S. Keerthana"/>
    <hyperlink ref="I511" r:id="rId479" display="keerthanassai@gmail.com"/>
    <hyperlink ref="G514" r:id="rId480" display="Puskuri Srilatha"/>
    <hyperlink ref="I514" r:id="rId481" display="srilathasiri1111@gmail.com"/>
    <hyperlink ref="G515" r:id="rId482" display="M.Lakshmi Bhavana "/>
    <hyperlink ref="I515" r:id="rId483" display="bhavanamandavilli@gmail.com "/>
    <hyperlink ref="G516" r:id="rId484" display="M.Venkatakrishna Reddy"/>
    <hyperlink ref="I516" r:id="rId485" display="krishnareddym459@gmail.com"/>
    <hyperlink ref="G517" r:id="rId486" display="Villa.Sri Vani Sailaja"/>
    <hyperlink ref="I517" r:id="rId487" display="sailajavs.villa@gmail.com"/>
    <hyperlink ref="G518" r:id="rId488" location="field-total-scheduled-enq-add-more-wrapper" display="Arati. Balasaheb Savadatte"/>
    <hyperlink ref="I518" r:id="rId489" display="absavadatte50@gmail.com"/>
    <hyperlink ref="G521" r:id="rId490" display="V. Mani Surekha"/>
    <hyperlink ref="G522" r:id="rId491" display="Devikaseelam"/>
    <hyperlink ref="G523" r:id="rId492" display="K.Anoop Reddy"/>
    <hyperlink ref="I523" r:id="rId493" display="anoopreddy477@gmail.com"/>
    <hyperlink ref="G524" r:id="rId494" display="Vishal"/>
    <hyperlink ref="G525" r:id="rId495" display="Sirisha"/>
    <hyperlink ref="G526" r:id="rId496" display="Gundedi Pranaya Reddy"/>
    <hyperlink ref="G527" r:id="rId497" display="Lavanya"/>
    <hyperlink ref="G528" r:id="rId498" display="Fathima"/>
    <hyperlink ref="G530" r:id="rId499" location="field-total-scheduled-enq-add-more-wrapper" display="E S Akshayaa"/>
    <hyperlink ref="I530" r:id="rId500" display="esakshayaa@gmail.com "/>
    <hyperlink ref="G532" r:id="rId501" display="H.Priyanka"/>
    <hyperlink ref="G533" r:id="rId502" display="Vijaya Lakshmi"/>
    <hyperlink ref="G534" r:id="rId503" display="Ellendula Shravya"/>
    <hyperlink ref="G535" r:id="rId504" display="Narendra Ganesh"/>
    <hyperlink ref="G536" r:id="rId505" display="Sowmya Sri"/>
    <hyperlink ref="G537" r:id="rId506" display="D.Naga Neelima"/>
    <hyperlink ref="G541" r:id="rId507" location="field-total-scheduled-enq-add-more-wrapper" display="Pade Ramanaiah"/>
    <hyperlink ref="I541" r:id="rId508" display="mr.ramanaiah.p@gmail.com"/>
    <hyperlink ref="G544" r:id="rId509" location="field-total-scheduled-enq-add-more-wrapper" display="P.Sai Rachana"/>
    <hyperlink ref="I544" r:id="rId510" display="pisupatisairachana09@gmail.com"/>
    <hyperlink ref="G545" r:id="rId511" display="Vineeth"/>
    <hyperlink ref="I545" r:id="rId512" display="vineethvatadi@gmail.com"/>
    <hyperlink ref="G546" r:id="rId513" display="Suman Bharati"/>
    <hyperlink ref="I546" r:id="rId514" display="sumanbharati07@gmail.com"/>
    <hyperlink ref="G547" r:id="rId515" display="Dondapati Anil "/>
    <hyperlink ref="G548" r:id="rId516" display="Roshan Kumar Singh"/>
    <hyperlink ref="G549" r:id="rId517" display="K.Sai Krishna "/>
    <hyperlink ref="I549" r:id="rId518" display="ksaikrishna0101@gmail.com"/>
    <hyperlink ref="G550" r:id="rId519" display="Akhila "/>
    <hyperlink ref="I550" r:id="rId520" display="dasapathriakhila@gmail.com"/>
    <hyperlink ref="G551" r:id="rId521" display="Samhitha .Pssn"/>
    <hyperlink ref="I551" r:id="rId522" display="samhithapendyala@gmail.com"/>
    <hyperlink ref="G552" r:id="rId523" display="K.Priyanka "/>
    <hyperlink ref="I552" r:id="rId524" display="kodaripriyanka444@gmail.com "/>
    <hyperlink ref="B556" r:id="rId525" display="Vnc Digital Services"/>
    <hyperlink ref="G556" r:id="rId526" location="field-total-scheduled-enq-add-more-wrapper" display="Saif Al Islam Mujeeb Sheikh"/>
    <hyperlink ref="I556" r:id="rId527" display="saifissheik94@gmail.com"/>
    <hyperlink ref="I557" r:id="rId528" display="radharukhmini444@gmail.com"/>
    <hyperlink ref="G558" r:id="rId529" location="field-total-scheduled-enq-add-more-wrapper" display="Vijay P"/>
    <hyperlink ref="I558" r:id="rId530" display="pittavijay407@gmail.com"/>
    <hyperlink ref="G559" r:id="rId531" location="field-total-scheduled-enq-add-more-wrapper" display="Umamahesh Babu Thota "/>
    <hyperlink ref="I559" r:id="rId532" display="maheshthota2136@gmail.com "/>
    <hyperlink ref="G561" r:id="rId533" location="field-total-scheduled-enq-add-more-wrapper" display="T Sowmya Reddy"/>
    <hyperlink ref="I561" r:id="rId534" display="tamma.sowmya5@gmail.com"/>
    <hyperlink ref="I562" r:id="rId535" display="kandha077@gmail.com"/>
    <hyperlink ref="G563" r:id="rId536" location="field-total-scheduled-enq-add-more-wrapper" display="Devesh Kumar"/>
    <hyperlink ref="I563" r:id="rId537" display="deveshtiwari76@gmail.com"/>
    <hyperlink ref="G564" r:id="rId538" location="field-total-scheduled-enq-add-more-wrapper" display="Shubham Kumar "/>
    <hyperlink ref="I564" r:id="rId539" display="shubhamtiwary96@gmail.com"/>
    <hyperlink ref="I565" r:id="rId540" display="harshnababar@gmail.com"/>
    <hyperlink ref="G567" r:id="rId541" location="field-total-scheduled-enq-add-more-wrapper" display="Nisarga. K. T"/>
    <hyperlink ref="I567" r:id="rId542" display="nisargakt13@gmail.com"/>
    <hyperlink ref="G568" r:id="rId543" location="field-total-scheduled-enq-add-more-wrapper" display="Suhas S Prakash"/>
    <hyperlink ref="I568" r:id="rId544" display="suhasprakash30@gmail.com"/>
    <hyperlink ref="I569" r:id="rId545" display="143jik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43"/>
    <col collapsed="false" customWidth="true" hidden="false" outlineLevel="0" max="3" min="3" style="49" width="15.14"/>
    <col collapsed="false" customWidth="true" hidden="false" outlineLevel="0" max="1025" min="4" style="0" width="8.53"/>
  </cols>
  <sheetData>
    <row r="2" customFormat="false" ht="15" hidden="false" customHeight="false" outlineLevel="0" collapsed="false">
      <c r="B2" s="50" t="s">
        <v>1476</v>
      </c>
      <c r="C2" s="51" t="s">
        <v>1477</v>
      </c>
    </row>
    <row r="3" customFormat="false" ht="15" hidden="false" customHeight="false" outlineLevel="0" collapsed="false">
      <c r="B3" s="52" t="s">
        <v>225</v>
      </c>
      <c r="C3" s="53" t="n">
        <v>12</v>
      </c>
    </row>
    <row r="4" customFormat="false" ht="15" hidden="false" customHeight="false" outlineLevel="0" collapsed="false">
      <c r="B4" s="52" t="s">
        <v>58</v>
      </c>
      <c r="C4" s="54" t="n">
        <v>21</v>
      </c>
    </row>
    <row r="5" customFormat="false" ht="15" hidden="false" customHeight="false" outlineLevel="0" collapsed="false">
      <c r="B5" s="52" t="s">
        <v>45</v>
      </c>
      <c r="C5" s="54" t="n">
        <v>25</v>
      </c>
    </row>
    <row r="6" customFormat="false" ht="15" hidden="false" customHeight="false" outlineLevel="0" collapsed="false">
      <c r="B6" s="52" t="s">
        <v>41</v>
      </c>
      <c r="C6" s="54" t="n">
        <v>13</v>
      </c>
    </row>
    <row r="7" customFormat="false" ht="15" hidden="false" customHeight="false" outlineLevel="0" collapsed="false">
      <c r="B7" s="52" t="s">
        <v>1478</v>
      </c>
      <c r="C7" s="54" t="n">
        <v>25</v>
      </c>
    </row>
    <row r="8" customFormat="false" ht="15" hidden="false" customHeight="false" outlineLevel="0" collapsed="false">
      <c r="B8" s="52" t="s">
        <v>67</v>
      </c>
      <c r="C8" s="54" t="n">
        <v>53</v>
      </c>
    </row>
    <row r="9" customFormat="false" ht="15" hidden="false" customHeight="false" outlineLevel="0" collapsed="false">
      <c r="B9" s="52" t="s">
        <v>1479</v>
      </c>
      <c r="C9" s="54" t="n">
        <v>61</v>
      </c>
    </row>
    <row r="10" customFormat="false" ht="15" hidden="false" customHeight="false" outlineLevel="0" collapsed="false">
      <c r="B10" s="52" t="s">
        <v>102</v>
      </c>
      <c r="C10" s="54" t="n">
        <v>18</v>
      </c>
    </row>
    <row r="11" customFormat="false" ht="15" hidden="false" customHeight="false" outlineLevel="0" collapsed="false">
      <c r="B11" s="52" t="s">
        <v>222</v>
      </c>
      <c r="C11" s="54" t="n">
        <v>3</v>
      </c>
    </row>
    <row r="12" customFormat="false" ht="15" hidden="false" customHeight="false" outlineLevel="0" collapsed="false">
      <c r="B12" s="52" t="s">
        <v>26</v>
      </c>
      <c r="C12" s="54" t="n">
        <v>17</v>
      </c>
    </row>
    <row r="13" customFormat="false" ht="15" hidden="false" customHeight="false" outlineLevel="0" collapsed="false">
      <c r="B13" s="52" t="s">
        <v>52</v>
      </c>
      <c r="C13" s="54" t="n">
        <v>77</v>
      </c>
    </row>
    <row r="14" customFormat="false" ht="15" hidden="false" customHeight="false" outlineLevel="0" collapsed="false">
      <c r="B14" s="52" t="s">
        <v>19</v>
      </c>
      <c r="C14" s="54" t="n">
        <v>48</v>
      </c>
    </row>
    <row r="15" customFormat="false" ht="15" hidden="false" customHeight="false" outlineLevel="0" collapsed="false">
      <c r="B15" s="52" t="s">
        <v>76</v>
      </c>
      <c r="C15" s="54" t="n">
        <v>10</v>
      </c>
    </row>
    <row r="16" customFormat="false" ht="15" hidden="false" customHeight="false" outlineLevel="0" collapsed="false">
      <c r="B16" s="52" t="s">
        <v>82</v>
      </c>
      <c r="C16" s="54" t="n">
        <v>10</v>
      </c>
    </row>
    <row r="17" customFormat="false" ht="15" hidden="false" customHeight="false" outlineLevel="0" collapsed="false">
      <c r="B17" s="52" t="s">
        <v>178</v>
      </c>
      <c r="C17" s="54" t="n">
        <v>22</v>
      </c>
    </row>
    <row r="18" customFormat="false" ht="15" hidden="false" customHeight="false" outlineLevel="0" collapsed="false">
      <c r="B18" s="52" t="s">
        <v>33</v>
      </c>
      <c r="C18" s="54" t="n">
        <v>50</v>
      </c>
    </row>
    <row r="19" customFormat="false" ht="15" hidden="false" customHeight="false" outlineLevel="0" collapsed="false">
      <c r="B19" s="52" t="s">
        <v>1480</v>
      </c>
      <c r="C19" s="54" t="n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2019-11-20T18:02:57Z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