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f35e22d7448fb3/Desktop/AmbitionBox_Web_Scraping_Project/05_Dashboard/"/>
    </mc:Choice>
  </mc:AlternateContent>
  <xr:revisionPtr revIDLastSave="291" documentId="8_{7D4E52F6-4948-43AF-BF1D-B6F46E0FF10F}" xr6:coauthVersionLast="47" xr6:coauthVersionMax="47" xr10:uidLastSave="{29902044-F154-429A-B107-B479F93AF849}"/>
  <bookViews>
    <workbookView xWindow="-110" yWindow="-110" windowWidth="19420" windowHeight="10300" firstSheet="1" activeTab="1" xr2:uid="{AEBEA825-4018-43EE-A3C0-D2AC4F4CD215}"/>
  </bookViews>
  <sheets>
    <sheet name="AmbitionBox_Top_500_Cleaned_Dat" sheetId="1" r:id="rId1"/>
    <sheet name="Dashboard" sheetId="2" r:id="rId2"/>
  </sheets>
  <definedNames>
    <definedName name="G">AmbitionBox_Top_500_Cleaned_Dat!$A$2</definedName>
  </definedNames>
  <calcPr calcId="191029"/>
  <pivotCaches>
    <pivotCache cacheId="1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5" i="2"/>
  <c r="E5" i="2"/>
  <c r="C5" i="2"/>
  <c r="A5" i="2"/>
</calcChain>
</file>

<file path=xl/sharedStrings.xml><?xml version="1.0" encoding="utf-8"?>
<sst xmlns="http://schemas.openxmlformats.org/spreadsheetml/2006/main" count="2042" uniqueCount="1522">
  <si>
    <t>Company Name</t>
  </si>
  <si>
    <t>Raw Card Text</t>
  </si>
  <si>
    <t>Company Rating</t>
  </si>
  <si>
    <t>Reviews</t>
  </si>
  <si>
    <t>Industry</t>
  </si>
  <si>
    <t>Location</t>
  </si>
  <si>
    <t>TCS</t>
  </si>
  <si>
    <t>TCS | Follow | 3.2 | (1.2L) | IT Services &amp; Consulting | Bengaluru +481 other locations | Critically Rated For | Promotions, Salary, Work Satisfaction | To view salary insights | Select designation | 1.2L | Reviews | 10.4L | Salaries | 11.4k | Interviews | 4.5k | Jobs | 11.1k | Benefits | 100 | Photos</t>
  </si>
  <si>
    <t>IT Services &amp; Consulting</t>
  </si>
  <si>
    <t>Bengaluru +481 other locations</t>
  </si>
  <si>
    <t>Accenture</t>
  </si>
  <si>
    <t>Accenture | Follow | 3.7 | (77.6k) | IT Services &amp; Consulting | Bengaluru +283 other locations | Critically Rated For | Promotions, Salary, Work Satisfaction | To view salary insights | Select designation | 77.6k | Reviews | 7.3L | Salaries | 9.6k | Interviews | 14.5k | Jobs | 7k | Benefits | 49 | Photos</t>
  </si>
  <si>
    <t>Bengaluru +283 other locations</t>
  </si>
  <si>
    <t>Wipro</t>
  </si>
  <si>
    <t>Wipro | Follow | 3.6 | (68.3k) | IT Services &amp; Consulting | Hyderabad +394 other locations | Critically Rated For | Promotions, Salary, Work Satisfaction | To view salary insights | Select designation | 68.3k | Reviews | 4.9L | Salaries | 7k | Interviews | 7 | Jobs | 5k | Benefits | 123 | Photos</t>
  </si>
  <si>
    <t>Hyderabad +394 other locations</t>
  </si>
  <si>
    <t>Cognizant</t>
  </si>
  <si>
    <t>Cognizant | Follow | 3.7 | (64.4k) | IT Services &amp; Consulting | Hyderabad +255 other locations | Critically Rated For | Promotions, Salary, Work Satisfaction | To view salary insights | Select designation | 64.4k | Reviews | 6.1L | Salaries | 6.6k | Interviews | 718 | Jobs | 5.7k | Benefits | 105 | Photos</t>
  </si>
  <si>
    <t>Hyderabad +255 other locations</t>
  </si>
  <si>
    <t>Capgemini</t>
  </si>
  <si>
    <t>Capgemini | Follow | 3.6 | (56.6k) | IT Services &amp; Consulting | Bengaluru +209 other locations | Highly Rated For | Work Life Balance, Job Security | Critically Rated For | Promotions, Salary, Work Satisfaction | To view salary insights | Select designation | 56.6k | Reviews | 5L | Salaries | 5.7k | Interviews | 2k | Jobs | 3.9k | Benefits | 54 | Photos</t>
  </si>
  <si>
    <t>Bengaluru +209 other locations</t>
  </si>
  <si>
    <t>HDFC Bank</t>
  </si>
  <si>
    <t>HDFC Bank | Follow | 3.8 | (55.7k) | Banking | Mumbai +1916 other locations | Highly Rated For | Job Security | Critically Rated For | Promotions, Salary | To view salary insights | Select designation | 55.7k | Reviews | 1.5L | Salaries | 3.3k | Interviews | 298 | Jobs | 3.5k | Benefits | 110 | Photos</t>
  </si>
  <si>
    <t>Banking</t>
  </si>
  <si>
    <t>Mumbai +1916 other locations</t>
  </si>
  <si>
    <t>Infosys</t>
  </si>
  <si>
    <t>Infosys | Follow | 3.5 | (51.4k) | IT Services &amp; Consulting | Bengaluru +263 other locations | Highly Rated For | Job Security | Critically Rated For | Promotions, Salary, Work Satisfaction | To view salary insights | Select designation | 51.4k | Reviews | 5.3L | Salaries | 8.6k | Interviews | 4k | Jobs | 5k | Benefits | 120 | Photos</t>
  </si>
  <si>
    <t>Bengaluru +263 other locations</t>
  </si>
  <si>
    <t>HCLTech</t>
  </si>
  <si>
    <t>HCLTech | Follow | 3.4 | (48.5k) | IT Services &amp; Consulting | Bengaluru +252 other locations | Critically Rated For | Promotions, Salary, Work Satisfaction | To view salary insights | Select designation | 48.5k | Reviews | 4L | Salaries | 4.7k | Interviews | 344 | Jobs | 4k | Benefits | 74 | Photos</t>
  </si>
  <si>
    <t>Bengaluru +252 other locations</t>
  </si>
  <si>
    <t>ICICI Bank</t>
  </si>
  <si>
    <t>ICICI Bank | Follow | 4.0 | (47.7k) | Banking | Mumbai +1480 other locations | AmbitionBox Award Winner'26 | Highly Rated For | Job Security, Promotions, Skill Development | To view salary insights | Select designation | 47.7k | Reviews | 1.6L | Salaries | 3.1k | Interviews | 25 | Jobs | 3.8k | Benefits | 74 | Photos</t>
  </si>
  <si>
    <t>Mumbai +1480 other locations</t>
  </si>
  <si>
    <t>Tech Mahindra</t>
  </si>
  <si>
    <t>Tech Mahindra | Follow | 3.3 | (45.6k) | IT Services &amp; Consulting | Hyderabad +340 other locations | Critically Rated For | Promotions, Salary, Work Satisfaction | To view salary insights | Select designation | 45.6k | Reviews | 2.8L | Salaries | 4.7k | Interviews | 732 | Jobs | 3.5k | Benefits | 89 | Photos</t>
  </si>
  <si>
    <t>Hyderabad +340 other locations</t>
  </si>
  <si>
    <t>Genpact</t>
  </si>
  <si>
    <t>Genpact | Follow | 3.6 | (44.9k) | Analytics &amp; KPO | Hyderabad +191 other locations | Highly Rated For | Job Security | Critically Rated For | Promotions, Salary, Work Satisfaction | To view salary insights | Select designation | 44.9k | Reviews | 2.4L | Salaries | 4.1k | Interviews | 546 | Jobs | 3.7k | Benefits | 78 | Photos</t>
  </si>
  <si>
    <t>Analytics &amp; KPO</t>
  </si>
  <si>
    <t>Hyderabad +191 other locations</t>
  </si>
  <si>
    <t>TP</t>
  </si>
  <si>
    <t>TP | Follow | 3.8 | (40.9k) | BPO | Mumbai +270 other locations | Highly Rated For | Work Life Balance, Job Security | To view salary insights | Select designation | 40.9k | Reviews | 1L | Salaries | 2.3k | Interviews | 1.5k | Jobs | 2k | Benefits | 41 | Photos</t>
  </si>
  <si>
    <t>BPO</t>
  </si>
  <si>
    <t>Mumbai +270 other locations</t>
  </si>
  <si>
    <t>Axis Bank</t>
  </si>
  <si>
    <t>Axis Bank | Follow | 3.6 | (35.2k) | Banking | Mumbai +1571 other locations | Critically Rated For | Promotions, Work Satisfaction, Company Culture | To view salary insights | Select designation | 35.2k | Reviews | 1L | Salaries | 2.1k | Interviews | 212 | Jobs | 2.3k | Benefits | 140 | Photos</t>
  </si>
  <si>
    <t>Mumbai +1571 other locations</t>
  </si>
  <si>
    <t>Jio</t>
  </si>
  <si>
    <t>Jio | Follow | 4.4 | (34.7k) | Telecom | Mumbai +1982 other locations | AmbitionBox Award Winner'26 | Highly Rated For | Job Security, Company Culture, Work Life Balance | To view salary insights | Select designation | 34.7k | Reviews | 61.2k | Salaries | 4.6k | Interviews | -- | Jobs | 2.6k | Benefits | 97 | Photos</t>
  </si>
  <si>
    <t>Telecom</t>
  </si>
  <si>
    <t>Mumbai +1982 other locations</t>
  </si>
  <si>
    <t>Concentrix Corporation</t>
  </si>
  <si>
    <t>Concentrix Corporation | Follow | 3.5 | (34k) | BPO | Bengaluru +195 other locations | Highly Rated For | Job Security | Critically Rated For | Promotions, Salary, Work Satisfaction | To view salary insights | Select designation | 34k | Reviews | 1.3L | Salaries | 2.1k | Interviews | 60 | Jobs | 3.3k | Benefits | 75 | Photos</t>
  </si>
  <si>
    <t>Bengaluru +195 other locations</t>
  </si>
  <si>
    <t>Amazon</t>
  </si>
  <si>
    <t>Amazon | Follow | 3.9 | (33.4k) | Internet | Bengaluru +553 other locations | Highly Rated For | Company Culture, Work Life Balance, Salary | Critically Rated For | Promotions, Job Security | To view salary insights | Select designation | 33.4k | Reviews | 1.6L | Salaries | 6.2k | Interviews | 83 | Jobs | 3.5k | Benefits | 106 | Photos</t>
  </si>
  <si>
    <t>Internet</t>
  </si>
  <si>
    <t>Bengaluru +553 other locations</t>
  </si>
  <si>
    <t>Reliance Retail</t>
  </si>
  <si>
    <t>Reliance Retail | Follow | 3.9 | (28.5k) | Retail | Mumbai +1192 other locations | AmbitionBox Award Winner'26 | Highly Rated For | Job Security, Work Life Balance, Skill Development | Critically Rated For | Promotions | To view salary insights | Select designation | 28.5k | Reviews | 75.1k | Salaries | 2k | Interviews | 73 | Jobs | 1.9k | Benefits | 154 | Photos</t>
  </si>
  <si>
    <t>Retail</t>
  </si>
  <si>
    <t>Mumbai +1192 other locations</t>
  </si>
  <si>
    <t>iEnergizer</t>
  </si>
  <si>
    <t>iEnergizer | Follow | 4.5 | (28.2k) | BPO | Noida +56 other locations | Highly Rated For | Company Culture, Work Life Balance, Job Security | To view salary insights | Select designation | 28.2k | Reviews | 25.5k | Salaries | 1.7k | Interviews | 75 | Jobs | 976 | Benefits | 30 | Photos</t>
  </si>
  <si>
    <t>Noida +56 other locations</t>
  </si>
  <si>
    <t>LTM Limited</t>
  </si>
  <si>
    <t>LTM Limited | Follow | 3.6 | (27.9k) | IT Services &amp; Consulting | Bengaluru +158 other locations | Critically Rated For | Promotions, Salary, Work Satisfaction | To view salary insights | Select designation | 27.9k | Reviews | 2.1L | Salaries | 3.5k | Interviews | 556 | Jobs | 922 | Benefits | 34 | Photos</t>
  </si>
  <si>
    <t>Bengaluru +158 other locations</t>
  </si>
  <si>
    <t>IBM</t>
  </si>
  <si>
    <t>IBM | Follow | 3.9 | (27k) | IT Services &amp; Consulting | Bengaluru +175 other locations | AmbitionBox Award Winner'26 | Highly Rated For | Work Life Balance, Company Culture, Job Security | Critically Rated For | Promotions, Salary | To view salary insights | Select designation | 27k | Reviews | 2.2L | Salaries | 2.7k | Interviews | 445 | Jobs | 2.7k | Benefits | 23 | Photos</t>
  </si>
  <si>
    <t>Bengaluru +175 other locations</t>
  </si>
  <si>
    <t>HDB Financial Services</t>
  </si>
  <si>
    <t>HDB Financial Services | Follow | 3.9 | (27k) | NBFC | Mumbai +1125 other locations | AmbitionBox Award Winner'26 | Critically Rated For | Promotions, Salary | To view salary insights | Select designation | 27k | Reviews | 48.8k | Salaries | 1.2k | Interviews | 9 | Jobs | 1.4k | Benefits | 84 | Photos</t>
  </si>
  <si>
    <t>NBFC</t>
  </si>
  <si>
    <t>Mumbai +1125 other locations</t>
  </si>
  <si>
    <t>Larsen &amp; Toubro Limited</t>
  </si>
  <si>
    <t>Larsen &amp; Toubro Limited | Follow | 3.9 | (25.3k) | Engineering &amp; Construction | Mumbai +812 other locations | AmbitionBox Award Winner'26 | Highly Rated For | Job Security, Skill Development, Salary | Critically Rated For | Promotions | To view salary insights | Select designation | 25.3k | Reviews | 77.2k | Salaries | 2k | Interviews | 275 | Jobs | 2.7k | Benefits | 74 | Photos</t>
  </si>
  <si>
    <t>Engineering &amp; Construction</t>
  </si>
  <si>
    <t>Mumbai +812 other locations</t>
  </si>
  <si>
    <t>Deloitte</t>
  </si>
  <si>
    <t>Deloitte | Follow | 3.6 | (25k) | Management Consulting | Hyderabad +212 other locations | Critically Rated For | Promotions, Work Life Balance, Work Satisfaction | To view salary insights | Select designation | 25k | Reviews | 2.9L | Salaries | 3.5k | Interviews | 461 | Jobs | 2.5k | Benefits | 19 | Photos</t>
  </si>
  <si>
    <t>Management Consulting</t>
  </si>
  <si>
    <t>Hyderabad +212 other locations</t>
  </si>
  <si>
    <t>Kotak Mahindra Bank</t>
  </si>
  <si>
    <t>Kotak Mahindra Bank | Follow | 3.6 | (23.7k) | Banking | Mumbai +712 other locations | Critically Rated For | Promotions, Work Satisfaction, Company Culture | To view salary insights | Select designation | 23.7k | Reviews | 88.3k | Salaries | 1.5k | Interviews | 148 | Jobs | 1.4k | Benefits | 46 | Photos</t>
  </si>
  <si>
    <t>Mumbai +712 other locations</t>
  </si>
  <si>
    <t>Reliance Industries</t>
  </si>
  <si>
    <t>Reliance Industries | Follow | 4.0 | (21.3k) | Oil &amp; Gas | Jamnagar +842 other locations | AmbitionBox Award Winner'26 | Highly Rated For | Job Security, Work Life Balance, Skill Development | Critically Rated For | Promotions | To view salary insights | Select designation | 21.3k | Reviews | 75.8k | Salaries | 1.7k | Interviews | 99 | Jobs | 1.9k | Benefits | 41 | Photos</t>
  </si>
  <si>
    <t>Oil &amp; Gas</t>
  </si>
  <si>
    <t>Jamnagar +842 other locations</t>
  </si>
  <si>
    <t>Vodafone Idea</t>
  </si>
  <si>
    <t>Vodafone Idea | Follow | 3.9 | (18.2k) | Telecom | Pune +724 other locations | Highly Rated For | Salary, Company Culture, Work Life Balance | Critically Rated For | Promotions | To view salary insights | Select designation | 18.2k | Reviews | 48.6k | Salaries | 724 | Interviews | 56 | Jobs | 2k | Benefits | 23 | Photos</t>
  </si>
  <si>
    <t>Pune +724 other locations</t>
  </si>
  <si>
    <t>Bharti Airtel</t>
  </si>
  <si>
    <t>Bharti Airtel | Follow | 3.8 | (17.9k) | Telecom | Gurugram +817 other locations | Critically Rated For | Promotions | To view salary insights | Select designation | 17.9k | Reviews | 50.4k | Salaries | 1.2k | Interviews | 181 | Jobs | 1.6k | Benefits | 105 | Photos</t>
  </si>
  <si>
    <t>Gurugram +817 other locations</t>
  </si>
  <si>
    <t>BYJU'S</t>
  </si>
  <si>
    <t>BYJU'S | Follow | 3.2 | (16.4k) | EdTech | Bengaluru +324 other locations | Critically Rated For | Job Security, Company Culture, Work Life Balance | To view salary insights | Select designation | 16.4k | Reviews | 49.2k | Salaries | 2.1k | Interviews | 5 | Jobs | 1.7k | Benefits | 28 | Photos</t>
  </si>
  <si>
    <t>EdTech</t>
  </si>
  <si>
    <t>Bengaluru +324 other locations</t>
  </si>
  <si>
    <t>WNS</t>
  </si>
  <si>
    <t>WNS | Follow | 3.3 | (16.1k) | IT Services &amp; Consulting | Pune +71 other locations | Critically Rated For | Promotions, Salary, Skill Development | To view salary insights | Select designation | 16.1k | Reviews | 70.8k | Salaries | 1.3k | Interviews | 61 | Jobs | 1.4k | Benefits | 24 | Photos</t>
  </si>
  <si>
    <t>Pune +71 other locations</t>
  </si>
  <si>
    <t>IDFC FIRST Bank</t>
  </si>
  <si>
    <t>IDFC FIRST Bank | Follow | 4.0 | (16k) | Banking | Mumbai +758 other locations | AmbitionBox Award Winner'26 | Highly Rated For | Salary, Company Culture, Work Life Balance | To view salary insights | Select designation | 16k | Reviews | 51.6k | Salaries | 1.1k | Interviews | 124 | Jobs | 838 | Benefits | 30 | Photos</t>
  </si>
  <si>
    <t>Mumbai +758 other locations</t>
  </si>
  <si>
    <t>Ernst &amp; Young</t>
  </si>
  <si>
    <t>Ernst &amp; Young | Follow | 3.4 | (15.6k) | Management Consulting | Bengaluru +147 other locations | Critically Rated For | Promotions, Work Life Balance, Work Satisfaction | To view salary insights | Select designation | 15.6k | Reviews | 1.5L | Salaries | 1.4k | Interviews | 3.7k | Jobs | 1.1k | Benefits | 10 | Photos</t>
  </si>
  <si>
    <t>Bengaluru +147 other locations</t>
  </si>
  <si>
    <t>IndusInd Bank</t>
  </si>
  <si>
    <t>IndusInd Bank | Follow | 3.4 | (15.1k) | Banking | Mumbai +821 other locations | Critically Rated For | Promotions, Company Culture, Work Satisfaction | To view salary insights | Select designation | 15.1k | Reviews | 52.5k | Salaries | 802 | Interviews | 133 | Jobs | 841 | Benefits | 17 | Photos</t>
  </si>
  <si>
    <t>Mumbai +821 other locations</t>
  </si>
  <si>
    <t>AU Small Finance Bank</t>
  </si>
  <si>
    <t>AU Small Finance Bank | Follow | 3.8 | (15k) | Banking | Jaipur +830 other locations | To view salary insights | Select designation | 15k | Reviews | 30.5k | Salaries | 742 | Interviews | 3.2k | Jobs | 637 | Benefits | 28 | Photos</t>
  </si>
  <si>
    <t>Jaipur +830 other locations</t>
  </si>
  <si>
    <t>Tata Motors</t>
  </si>
  <si>
    <t>Tata Motors | Follow | 4.1 | (14.8k) | Automobile | Pune +522 other locations | AmbitionBox Award Winner'26 | Highly Rated For | Job Security, Company Culture, Work Life Balance | Critically Rated For | Promotions | To view salary insights | Select designation | 14.8k | Reviews | 44.2k | Salaries | 1.4k | Interviews | 39 | Jobs | 1.7k | Benefits | 59 | Photos</t>
  </si>
  <si>
    <t>Automobile</t>
  </si>
  <si>
    <t>Pune +522 other locations</t>
  </si>
  <si>
    <t>Bajaj Finserv</t>
  </si>
  <si>
    <t>Bajaj Finserv | Follow | 3.9 | (14.2k) | NBFC | Pune +1256 other locations | AmbitionBox Award Winner'26 | Highly Rated For | Salary, Skill Development, Job Security | To view salary insights | Select designation | 14.2k | Reviews | 32.6k | Salaries | 842 | Interviews | 5 | Jobs | 763 | Benefits | 24 | Photos</t>
  </si>
  <si>
    <t>Pune +1256 other locations</t>
  </si>
  <si>
    <t>Flipkart</t>
  </si>
  <si>
    <t>Flipkart | Follow | 3.9 | (13.8k) | Internet | Bengaluru +577 other locations | AmbitionBox Award Winner'26 | Highly Rated For | Company Culture, Skill Development, Salary | Critically Rated For | Promotions | To view salary insights | Select designation | 13.8k | Reviews | 57.6k | Salaries | 1.8k | Interviews | 82 | Jobs | 1.4k | Benefits | 116 | Photos</t>
  </si>
  <si>
    <t>Bengaluru +577 other locations</t>
  </si>
  <si>
    <t>PwC</t>
  </si>
  <si>
    <t>PwC | Follow | 3.3 | (13.6k) | Management Consulting | Bengaluru +152 other locations | Critically Rated For | Promotions, Work Life Balance, Work Satisfaction | To view salary insights | Select designation | 13.6k | Reviews | 1.3L | Salaries | 1.6k | Interviews | 1.5k | Jobs | 907 | Benefits | 24 | Photos</t>
  </si>
  <si>
    <t>Bengaluru +152 other locations</t>
  </si>
  <si>
    <t>Muthoot FinCorp</t>
  </si>
  <si>
    <t>Muthoot FinCorp | Follow | 4.5 | (13.6k) | NBFC | Bengaluru +1139 other locations | Highly Rated For | Company Culture, Work Life Balance, Job Security | To view salary insights | Select designation | 13.6k | Reviews | 9.9k | Salaries | 2.4k | Interviews | 56 | Jobs | 334 | Benefits | 106 | Photos</t>
  </si>
  <si>
    <t>Bengaluru +1139 other locations</t>
  </si>
  <si>
    <t>Mahindra &amp; Mahindra</t>
  </si>
  <si>
    <t>Mahindra &amp; Mahindra | Follow | 4.0 | (12.8k) | Automobile | Pune +583 other locations | AmbitionBox Award Winner'26 | Highly Rated For | Job Security, Skill Development, Company Culture | Critically Rated For | Promotions | To view salary insights | Select designation | 12.8k | Reviews | 41.8k | Salaries | 923 | Interviews | 2 | Jobs | 1.2k | Benefits | 22 | Photos</t>
  </si>
  <si>
    <t>Pune +583 other locations</t>
  </si>
  <si>
    <t>HDFC Life</t>
  </si>
  <si>
    <t>HDFC Life | Follow | 3.8 | (12.8k) | Insurance | Mumbai +740 other locations | Highly Rated For | Skill Development | Critically Rated For | Promotions | To view salary insights | Select designation | 12.8k | Reviews | 34.2k | Salaries | 854 | Interviews | 218 | Jobs | 670 | Benefits | 60 | Photos</t>
  </si>
  <si>
    <t>Insurance</t>
  </si>
  <si>
    <t>Mumbai +740 other locations</t>
  </si>
  <si>
    <t>Infosys BPM</t>
  </si>
  <si>
    <t>Infosys BPM | Follow | 3.5 | (12.7k) | BPO | Bengaluru +99 other locations | Highly Rated For | Job Security | Critically Rated For | Promotions, Salary, Work Satisfaction | To view salary insights | Select designation | 12.7k | Reviews | 79.5k | Salaries | 1.1k | Interviews | 171 | Jobs | 1.2k | Benefits | 15 | Photos</t>
  </si>
  <si>
    <t>Bengaluru +99 other locations</t>
  </si>
  <si>
    <t>DXC Technology</t>
  </si>
  <si>
    <t>DXC Technology | Follow | 3.6 | (12.5k) | IT Services &amp; Consulting | Bengaluru +134 other locations | Highly Rated For | Work Life Balance | Critically Rated For | Promotions, Salary, Work Satisfaction | To view salary insights | Select designation | 12.5k | Reviews | 73.8k | Salaries | 917 | Interviews | 96 | Jobs | 1.2k | Benefits | 9 | Photos</t>
  </si>
  <si>
    <t>Bengaluru +134 other locations</t>
  </si>
  <si>
    <t>Bandhan Bank</t>
  </si>
  <si>
    <t>Bandhan Bank | Follow | 3.6 | (12.1k) | Banking | Kolkata +1063 other locations | Critically Rated For | Promotions, Work Satisfaction, Company Culture | To view salary insights | Select designation | 12.1k | Reviews | 27.9k | Salaries | 801 | Interviews | -- | Jobs | 597 | Benefits | 53 | Photos</t>
  </si>
  <si>
    <t>Kolkata +1063 other locations</t>
  </si>
  <si>
    <t>Yes Bank</t>
  </si>
  <si>
    <t>Yes Bank | Follow | 3.6 | (10.8k) | Banking | Mumbai +549 other locations | Critically Rated For | Job Security, Promotions, Company Culture | To view salary insights | Select designation | 10.8k | Reviews | 43.1k | Salaries | 588 | Interviews | 156 | Jobs | 649 | Benefits | 19 | Photos</t>
  </si>
  <si>
    <t>Mumbai +549 other locations</t>
  </si>
  <si>
    <t>Digitide Solutions</t>
  </si>
  <si>
    <t>Digitide Solutions | Follow | 3.4 | (10.9k) | IT Services &amp; Consulting | Hyderabad +282 other locations | Critically Rated For | Promotions, Salary, Work Satisfaction | To view salary insights | Select designation | 10.9k | Reviews | 27.4k | Salaries | 604 | Interviews | 335 | Jobs | 797 | Benefits | 49 | Photos</t>
  </si>
  <si>
    <t>Hyderabad +282 other locations</t>
  </si>
  <si>
    <t>Mphasis</t>
  </si>
  <si>
    <t>Mphasis | Follow | 3.3 | (10.7k) | IT Services &amp; Consulting | Bengaluru +69 other locations | Critically Rated For | Promotions, Salary, Work Satisfaction | To view salary insights | Select designation | 10.7k | Reviews | 75.4k | Salaries | 963 | Interviews | 57 | Jobs | 883 | Benefits | 148 | Photos</t>
  </si>
  <si>
    <t>Bengaluru +69 other locations</t>
  </si>
  <si>
    <t>Tata Steel</t>
  </si>
  <si>
    <t>Tata Steel | Follow | 4.0 | (10.5k) | Iron &amp; Steel | Jamshedpur +236 other locations | AmbitionBox Award Winner'26 | Highly Rated For | Work Life Balance, Job Security, Company Culture | Critically Rated For | Promotions | To view salary insights | Select designation | 10.5k | Reviews | 34.9k | Salaries | 1.1k | Interviews | -- | Jobs | 701 | Benefits | 53 | Photos</t>
  </si>
  <si>
    <t>Iron &amp; Steel</t>
  </si>
  <si>
    <t>Jamshedpur +236 other locations</t>
  </si>
  <si>
    <t>Quess</t>
  </si>
  <si>
    <t>Quess | Follow | 3.8 | (10.3k) | Recruitment | Bengaluru +783 other locations | Critically Rated For | Promotions, Job Security | To view salary insights | Select designation | 10.3k | Reviews | 32.1k | Salaries | 562 | Interviews | 8 | Jobs | 473 | Benefits | 26 | Photos</t>
  </si>
  <si>
    <t>Recruitment</t>
  </si>
  <si>
    <t>Bengaluru +783 other locations</t>
  </si>
  <si>
    <t>UltraTech Cement</t>
  </si>
  <si>
    <t>UltraTech Cement | Follow | 4.1 | (10.2k) | Building Material | Mumbai +561 other locations | AmbitionBox Award Winner'26 | Highly Rated For | Job Security, Skill Development, Company Culture | Critically Rated For | Promotions | To view salary insights | Select designation | 10.2k | Reviews | 25.3k | Salaries | 865 | Interviews | 100 | Jobs | 686 | Benefits | 51 | Photos</t>
  </si>
  <si>
    <t>Building Material</t>
  </si>
  <si>
    <t>Mumbai +561 other locations</t>
  </si>
  <si>
    <t>Asian Paints</t>
  </si>
  <si>
    <t>Asian Paints | Follow | 3.9 | (10.2k) | Chemicals | Mumbai +575 other locations | Highly Rated For | Salary, Skill Development, Job Security | Critically Rated For | Promotions | To view salary insights | Select designation | 10.2k | Reviews | 26.9k | Salaries | 921 | Interviews | 94 | Jobs | 950 | Benefits | 37 | Photos</t>
  </si>
  <si>
    <t>Chemicals</t>
  </si>
  <si>
    <t>Mumbai +575 other locations</t>
  </si>
  <si>
    <t>Maruti Suzuki</t>
  </si>
  <si>
    <t>Maruti Suzuki | Follow | 4.1 | (10k) | Automobile | Gurugram +473 other locations | AmbitionBox Award Winner'26 | Highly Rated For | Job Security, Salary, Company Culture | To view salary insights | Select designation | 10k | Reviews | 29.7k | Salaries | 846 | Interviews | 693 | Jobs | 1k | Benefits | 32 | Photos</t>
  </si>
  <si>
    <t>Gurugram +473 other locations</t>
  </si>
  <si>
    <t>Startek</t>
  </si>
  <si>
    <t>Startek | Follow | 3.0 | (10.1k) | BPO | Bengaluru +109 other locations | Critically Rated For | Promotions, Company Culture, Work Satisfaction | To view salary insights | Select designation | 10.1k | Reviews | 25.1k | Salaries | 694 | Interviews | 277 | Jobs | 723 | Benefits | 16 | Photos</t>
  </si>
  <si>
    <t>Bengaluru +109 other locations</t>
  </si>
  <si>
    <t>Bajaj Finance</t>
  </si>
  <si>
    <t>Bajaj Finance | Follow | 3.9 | (9.9k) | NBFC | Pune +1043 other locations | Highly Rated For | Salary, Skill Development, Job Security | To view salary insights | Select designation | 9.9k | Reviews | 24k | Salaries | 474 | Interviews | 8k | Jobs | 548 | Benefits | 20 | Photos</t>
  </si>
  <si>
    <t>Pune +1043 other locations</t>
  </si>
  <si>
    <t>Paytm</t>
  </si>
  <si>
    <t>Paytm | Follow | 3.2 | (9.8k) | FinTech | Noida +445 other locations | Critically Rated For | Job Security, Company Culture, Promotions | To view salary insights | Select designation | 9.8k | Reviews | 35.1k | Salaries | 937 | Interviews | 1.1k | Jobs | 585 | Benefits | 26 | Photos</t>
  </si>
  <si>
    <t>FinTech</t>
  </si>
  <si>
    <t>Noida +445 other locations</t>
  </si>
  <si>
    <t>Sutherland Global Services</t>
  </si>
  <si>
    <t>Sutherland Global Services | Follow | 3.3 | (9.7k) | BPO | Chennai +90 other locations | Critically Rated For | Promotions, Salary, Work Satisfaction | To view salary insights | Select designation | 9.7k | Reviews | 37.2k | Salaries | 846 | Interviews | 454 | Jobs | 953 | Benefits | 35 | Photos</t>
  </si>
  <si>
    <t>Chennai +90 other locations</t>
  </si>
  <si>
    <t>Shriram Finance</t>
  </si>
  <si>
    <t>Shriram Finance | Follow | 3.9 | (9.6k) | NBFC | Chennai +1150 other locations | AmbitionBox Award Winner'26 | Highly Rated For | Job Security, Work Life Balance | Critically Rated For | Promotions, Salary | To view salary insights | Select designation | 9.6k | Reviews | 16.1k | Salaries | 488 | Interviews | 5 | Jobs | 97 | Benefits | 54 | Photos</t>
  </si>
  <si>
    <t>Chennai +1150 other locations</t>
  </si>
  <si>
    <t>Equitas Small Finance Bank</t>
  </si>
  <si>
    <t>Equitas Small Finance Bank | Follow | 4.3 | (9.4k) | Banking | Chennai +491 other locations | AmbitionBox Award Winner'26 | Highly Rated For | Company Culture, Work Life Balance, Job Security | To view salary insights | Select designation | 9.4k | Reviews | 14.2k | Salaries | 1k | Interviews | 67 | Jobs | 473 | Benefits | 44 | Photos</t>
  </si>
  <si>
    <t>Chennai +491 other locations</t>
  </si>
  <si>
    <t>Coforge</t>
  </si>
  <si>
    <t>Coforge | Follow | 3.3 | (9.5k) | IT Services &amp; Consulting | Hyderabad +117 other locations | Critically Rated For | Promotions, Work Satisfaction, Job Security | To view salary insights | Select designation | 9.5k | Reviews | 69.4k | Salaries | 1k | Interviews | 333 | Jobs | 457 | Benefits | 106 | Photos</t>
  </si>
  <si>
    <t>Hyderabad +117 other locations</t>
  </si>
  <si>
    <t>Wells Fargo</t>
  </si>
  <si>
    <t>Wells Fargo | Follow | 3.5 | (9.3k) | Financial Services | Bengaluru +32 other locations | Critically Rated For | Promotions, Skill Development, Work Satisfaction | To view salary insights | Select designation | 9.3k | Reviews | 67.3k | Salaries | 722 | Interviews | 190 | Jobs | 918 | Benefits | 15 | Photos</t>
  </si>
  <si>
    <t>Financial Services</t>
  </si>
  <si>
    <t>Bengaluru +32 other locations</t>
  </si>
  <si>
    <t>Cipla</t>
  </si>
  <si>
    <t>Cipla | Follow | 4.1 | (9.1k) | Pharma | Mumbai +304 other locations | AmbitionBox Award Winner'26 | Highly Rated For | Salary, Work Life Balance, Skill Development | To view salary insights | Select designation | 9.1k | Reviews | 26.9k | Salaries | 635 | Interviews | 39 | Jobs | 906 | Benefits | 24 | Photos</t>
  </si>
  <si>
    <t>Pharma</t>
  </si>
  <si>
    <t>Mumbai +304 other locations</t>
  </si>
  <si>
    <t>EXL Service</t>
  </si>
  <si>
    <t>EXL Service | Follow | 3.6 | (9k) | Analytics &amp; KPO | Noida +64 other locations | Highly Rated For | Job Security | Critically Rated For | Promotions, Salary, Skill Development | To view salary insights | Select designation | 9k | Reviews | 45.4k | Salaries | 955 | Interviews | 136 | Jobs | 839 | Benefits | 20 | Photos</t>
  </si>
  <si>
    <t>Noida +64 other locations</t>
  </si>
  <si>
    <t>Ericsson</t>
  </si>
  <si>
    <t>Ericsson | Follow | 3.9 | (8.7k) | Telecom | Noida +170 other locations | Highly Rated For | Work Life Balance, Company Culture | Critically Rated For | Promotions, Salary | To view salary insights | Select designation | 8.7k | Reviews | 42.6k | Salaries | 485 | Interviews | 20 | Jobs | 1k | Benefits | 18 | Photos</t>
  </si>
  <si>
    <t>Noida +170 other locations</t>
  </si>
  <si>
    <t>Samsung</t>
  </si>
  <si>
    <t>Samsung | Follow | 3.9 | (8.6k) | Consumer Electronics &amp; Appliances | Noida +596 other locations | AmbitionBox Award Winner'26 | Highly Rated For | Work Life Balance, Salary | Critically Rated For | Promotions | To view salary insights | Select designation | 8.6k | Reviews | 26.7k | Salaries | 649 | Interviews | 59 | Jobs | 557 | Benefits | 17 | Photos</t>
  </si>
  <si>
    <t>Consumer Electronics &amp; Appliances</t>
  </si>
  <si>
    <t>Noida +596 other locations</t>
  </si>
  <si>
    <t>Dr. Reddy's</t>
  </si>
  <si>
    <t>Dr. Reddy's | Follow | 4.0 | (8.6k) | Pharma | Hyderabad +222 other locations | Highly Rated For | Company Culture, Skill Development, Salary | Critically Rated For | Promotions, Job Security | To view salary insights | Select designation | 8.6k | Reviews | 26.4k | Salaries | 552 | Interviews | 60 | Jobs | 775 | Benefits | 30 | Photos</t>
  </si>
  <si>
    <t>Hyderabad +222 other locations</t>
  </si>
  <si>
    <t>JSW Steel</t>
  </si>
  <si>
    <t>JSW Steel | Follow | 3.9 | (8.5k) | Iron &amp; Steel | Ballari +207 other locations | Highly Rated For | Job Security, Skill Development | Critically Rated For | Promotions | To view salary insights | Select designation | 8.5k | Reviews | 32.7k | Salaries | 901 | Interviews | 151 | Jobs | 659 | Benefits | 34 | Photos</t>
  </si>
  <si>
    <t>Ballari +207 other locations</t>
  </si>
  <si>
    <t>Optum Global Solutions</t>
  </si>
  <si>
    <t>Optum Global Solutions | Follow | 4.0 | (8.4k) | IT Services &amp; Consulting | Hyderabad +71 other locations | AmbitionBox Award Winner'26 | Highly Rated For | Job Security, Work Life Balance, Company Culture | Critically Rated For | Promotions | To view salary insights | Select designation | 8.4k | Reviews | 53.3k | Salaries | 806 | Interviews | 348 | Jobs | 741 | Benefits | 9 | Photos</t>
  </si>
  <si>
    <t>Hyderabad +71 other locations</t>
  </si>
  <si>
    <t>Delhivery</t>
  </si>
  <si>
    <t>Delhivery | Follow | 3.7 | (8.3k) | Logistics | Gurugram +795 other locations | Critically Rated For | Promotions | To view salary insights | Select designation | 8.3k | Reviews | 23.2k | Salaries | 651 | Interviews | 369 | Jobs | 665 | Benefits | 81 | Photos</t>
  </si>
  <si>
    <t>Logistics</t>
  </si>
  <si>
    <t>Gurugram +795 other locations</t>
  </si>
  <si>
    <t>Hexaware Technologies</t>
  </si>
  <si>
    <t>Hexaware Technologies | Follow | 3.4 | (8.2k) | IT Services &amp; Consulting | Chennai +73 other locations | Critically Rated For | Promotions, Salary, Work Satisfaction | To view salary insights | Select designation | 8.2k | Reviews | 57.1k | Salaries | 868 | Interviews | 1.6k | Jobs | 599 | Benefits | 30 | Photos</t>
  </si>
  <si>
    <t>Chennai +73 other locations</t>
  </si>
  <si>
    <t>JPMorgan Chase &amp; Co.</t>
  </si>
  <si>
    <t>JPMorgan Chase &amp; Co. | Follow | 3.8 | (8.2k) | Financial Services | Bengaluru +67 other locations | Highly Rated For | Job Security | Critically Rated For | Promotions | To view salary insights | Select designation | 8.2k | Reviews | 94.1k | Salaries | 908 | Interviews | 350 | Jobs | 897 | Benefits | 14 | Photos</t>
  </si>
  <si>
    <t>Bengaluru +67 other locations</t>
  </si>
  <si>
    <t>ICICI Prudential Life Insurance</t>
  </si>
  <si>
    <t>ICICI Prudential Life Insurance | Follow | 3.9 | (8.2k) | Insurance | Mumbai +522 other locations | Highly Rated For | Job Security, Salary, Skill Development | To view salary insights | Select designation | 8.2k | Reviews | 23.1k | Salaries | 504 | Interviews | 18 | Jobs | 642 | Benefits | 16 | Photos</t>
  </si>
  <si>
    <t>Mumbai +522 other locations</t>
  </si>
  <si>
    <t>Ujjivan Small Finance Bank</t>
  </si>
  <si>
    <t>Ujjivan Small Finance Bank | Follow | 4.0 | (8.1k) | Banking | Bengaluru +569 other locations | AmbitionBox Award Winner'26 | Highly Rated For | Company Culture, Work Life Balance, Skill Development | To view salary insights | Select designation | 8.1k | Reviews | 13.3k | Salaries | 349 | Interviews | 193 | Jobs | 603 | Benefits | 27 | Photos</t>
  </si>
  <si>
    <t>Bengaluru +569 other locations</t>
  </si>
  <si>
    <t>Jana Small Finance Bank</t>
  </si>
  <si>
    <t>Jana Small Finance Bank | Follow | 3.7 | (8.1k) | Banking | Bengaluru +441 other locations | Highly Rated For | Salary | Critically Rated For | Company Culture, Work Satisfaction, Promotions | To view salary insights | Select designation | 8.1k | Reviews | 14.2k | Salaries | 325 | Interviews | 138 | Jobs | 621 | Benefits | 19 | Photos</t>
  </si>
  <si>
    <t>Bengaluru +441 other locations</t>
  </si>
  <si>
    <t>Ekart Logistics</t>
  </si>
  <si>
    <t>Ekart Logistics | Follow | 3.9 | (8.1k) | Logistics | Bengaluru +764 other locations | Highly Rated For | Skill Development | Critically Rated For | Promotions | To view salary insights | Select designation | 8.1k | Reviews | 18k | Salaries | 430 | Interviews | -- | Jobs | 440 | Benefits | 95 | Photos</t>
  </si>
  <si>
    <t>Bengaluru +764 other locations</t>
  </si>
  <si>
    <t>Zydus Lifesciences</t>
  </si>
  <si>
    <t>Zydus Lifesciences | Follow | 4.0 | (8k) | Pharma | Ahmedabad +190 other locations | Highly Rated For | Salary, Skill Development, Company Culture | To view salary insights | Select designation | 8k | Reviews | 20.7k | Salaries | 598 | Interviews | 30 | Jobs | 724 | Benefits | 21 | Photos</t>
  </si>
  <si>
    <t>Ahmedabad +190 other locations</t>
  </si>
  <si>
    <t>Sun Pharmaceutical Industries</t>
  </si>
  <si>
    <t>Sun Pharmaceutical Industries | Follow | 4.0 | (8k) | Pharma | Vadodara +269 other locations | AmbitionBox Award Winner'26 | Highly Rated For | Salary, Skill Development, Job Security | To view salary insights | Select designation | 8k | Reviews | 24.1k | Salaries | 730 | Interviews | 311 | Jobs | 645 | Benefits | 8 | Photos</t>
  </si>
  <si>
    <t>Vadodara +269 other locations</t>
  </si>
  <si>
    <t>KPMG India</t>
  </si>
  <si>
    <t>KPMG India | Follow | 3.4 | (7.9k) | Management Consulting | Bengaluru +124 other locations | Critically Rated For | Promotions, Work Life Balance, Work Satisfaction | To view salary insights | Select designation | 7.9k | Reviews | 72k | Salaries | 975 | Interviews | 68 | Jobs | 789 | Benefits | 10 | Photos</t>
  </si>
  <si>
    <t>Bengaluru +124 other locations</t>
  </si>
  <si>
    <t>HGS</t>
  </si>
  <si>
    <t>HGS | Follow | 3.7 | (7.8k) | Emerging Technologies | Bengaluru +125 other locations | Critically Rated For | Promotions, Salary | To view salary insights | Select designation | 7.8k | Reviews | 20.1k | Salaries | 281 | Interviews | 42 | Jobs | 970 | Benefits | 32 | Photos</t>
  </si>
  <si>
    <t>Emerging Technologies</t>
  </si>
  <si>
    <t>Bengaluru +125 other locations</t>
  </si>
  <si>
    <t>Axis Max Life Insurance</t>
  </si>
  <si>
    <t>Axis Max Life Insurance | Follow | 4.0 | (7.7k) | Insurance | New Delhi +533 other locations | AmbitionBox Award Winner'26 | Highly Rated For | Company Culture, Work Life Balance, Job Security | To view salary insights | Select designation | 7.7k | Reviews | 20.9k | Salaries | 447 | Interviews | 2.5k | Jobs | 564 | Benefits | 22 | Photos</t>
  </si>
  <si>
    <t>New Delhi +533 other locations</t>
  </si>
  <si>
    <t>Lupin</t>
  </si>
  <si>
    <t>Lupin | Follow | 4.1 | (7.7k) | Pharma | Pune +210 other locations | AmbitionBox Award Winner'26 | Highly Rated For | Company Culture, Skill Development, Work Life Balance | Critically Rated For | Promotions | To view salary insights | Select designation | 7.7k | Reviews | 22.9k | Salaries | 466 | Interviews | 76 | Jobs | 797 | Benefits | 11 | Photos</t>
  </si>
  <si>
    <t>Pune +210 other locations</t>
  </si>
  <si>
    <t>Amazon Development Centre India</t>
  </si>
  <si>
    <t>Amazon Development Centre India | Follow | 3.8 | (7.6k) | Internet | Hyderabad +148 other locations | Highly Rated For | Company Culture, Work Life Balance | Critically Rated For | Promotions, Job Security, Skill Development | To view salary insights | Select designation | 7.6k | Reviews | 39.5k | Salaries | 919 | Interviews | 23 | Jobs | 612 | Benefits | 13 | Photos</t>
  </si>
  <si>
    <t>Hyderabad +148 other locations</t>
  </si>
  <si>
    <t>ITC</t>
  </si>
  <si>
    <t>ITC | Follow | 3.8 | (7.6k) | FMCG | Bengaluru +395 other locations | Highly Rated For | Job Security, Skill Development | Critically Rated For | Promotions | To view salary insights | Select designation | 7.6k | Reviews | 25.7k | Salaries | 733 | Interviews | 37 | Jobs | 665 | Benefits | 19 | Photos</t>
  </si>
  <si>
    <t>FMCG</t>
  </si>
  <si>
    <t>Bengaluru +395 other locations</t>
  </si>
  <si>
    <t>Hindustan Unilever</t>
  </si>
  <si>
    <t>Hindustan Unilever | Follow | 4.1 | (7.5k) | FMCG | Mumbai +560 other locations | AmbitionBox Award Winner'26 | Highly Rated For | Skill Development, Company Culture, Job Security | Critically Rated For | Promotions | To view salary insights | Select designation | 7.5k | Reviews | 21.1k | Salaries | 493 | Interviews | 29 | Jobs | 719 | Benefits | 6 | Photos</t>
  </si>
  <si>
    <t>Mumbai +560 other locations</t>
  </si>
  <si>
    <t>L&amp;T Construction</t>
  </si>
  <si>
    <t>L&amp;T Construction | Follow | 4.0 | (7.5k) | Engineering &amp; Construction | Chennai +442 other locations | Highly Rated For | Job Security, Skill Development, Salary | Critically Rated For | Work Life Balance, Promotions | To view salary insights | Select designation | 7.5k | Reviews | 19.4k | Salaries | 966 | Interviews | -- | Jobs | 928 | Benefits | 42 | Photos</t>
  </si>
  <si>
    <t>Chennai +442 other locations</t>
  </si>
  <si>
    <t>Megha Engineering &amp; Infrastructures</t>
  </si>
  <si>
    <t>Megha Engineering &amp; Infrastructures | Follow | 3.9 | (7.4k) | Engineering &amp; Construction | Hyderabad +424 other locations | AmbitionBox Award Winner'26 | Highly Rated For | Work Life Balance, Job Security | Critically Rated For | Promotions | To view salary insights | Select designation | 7.4k | Reviews | 19.6k | Salaries | 614 | Interviews | 22 | Jobs | 573 | Benefits | 39 | Photos</t>
  </si>
  <si>
    <t>Hyderabad +424 other locations</t>
  </si>
  <si>
    <t>Cholamandalam Investment &amp; Finance</t>
  </si>
  <si>
    <t>Cholamandalam Investment &amp; Finance | Follow | 3.9 | (7.2k) | Financial Services | Chennai +897 other locations | Highly Rated For | Salary | Critically Rated For | Promotions | To view salary insights | Select designation | 7.2k | Reviews | 13.3k | Salaries | 316 | Interviews | 104 | Jobs | 328 | Benefits | 43 | Photos</t>
  </si>
  <si>
    <t>Chennai +897 other locations</t>
  </si>
  <si>
    <t>Tata Projects</t>
  </si>
  <si>
    <t>Tata Projects | Follow | 4.2 | (7.3k) | Engineering &amp; Construction | Mumbai +293 other locations | AmbitionBox Award Winner'26 | Highly Rated For | Salary, Company Culture, Work Life Balance | To view salary insights | Select designation | 7.3k | Reviews | 23k | Salaries | 657 | Interviews | 62 | Jobs | 602 | Benefits | 64 | Photos</t>
  </si>
  <si>
    <t>Mumbai +293 other locations</t>
  </si>
  <si>
    <t>Bajaj Life Insurance</t>
  </si>
  <si>
    <t>Bajaj Life Insurance | Follow | 3.8 | (7.1k) | Insurance | Pune +635 other locations | Highly Rated For | Salary | To view salary insights | Select designation | 7.1k | Reviews | 18k | Salaries | 468 | Interviews | 98 | Jobs | 514 | Benefits | 18 | Photos</t>
  </si>
  <si>
    <t>Pune +635 other locations</t>
  </si>
  <si>
    <t>L&amp;T Technology Services</t>
  </si>
  <si>
    <t>L&amp;T Technology Services | Follow | 3.1 | (7.1k) | IT Services &amp; Consulting | Bengaluru +101 other locations | Critically Rated For | Promotions, Salary, Work Satisfaction | To view salary insights | Select designation | 7.1k | Reviews | 46.1k | Salaries | 665 | Interviews | 1 | Jobs | 525 | Benefits | 11 | Photos</t>
  </si>
  <si>
    <t>Bengaluru +101 other locations</t>
  </si>
  <si>
    <t>FIS</t>
  </si>
  <si>
    <t>FIS | Follow | 3.7 | (6.9k) | FinTech | Pune +63 other locations | Highly Rated For | Work Life Balance | Critically Rated For | Promotions, Job Security, Skill Development | To view salary insights | Select designation | 6.9k | Reviews | 38.7k | Salaries | 556 | Interviews | 138 | Jobs | 749 | Benefits | 17 | Photos</t>
  </si>
  <si>
    <t>Pune +63 other locations</t>
  </si>
  <si>
    <t>Oracle</t>
  </si>
  <si>
    <t>Oracle | Follow | 3.3 | (6.9k) | Software Product | Bengaluru +61 other locations | Critically Rated For | Promotions, Salary, Job Security | To view salary insights | Select designation | 6.9k | Reviews | 66k | Salaries | 977 | Interviews | 23 | Jobs | 666 | Benefits | 39 | Photos</t>
  </si>
  <si>
    <t>Software Product</t>
  </si>
  <si>
    <t>Bengaluru +61 other locations</t>
  </si>
  <si>
    <t>Omega Healthcare</t>
  </si>
  <si>
    <t>Omega Healthcare | Follow | 3.7 | (6.8k) | BPO | Chennai +73 other locations | Critically Rated For | Promotions, Salary | To view salary insights | Select designation | 6.8k | Reviews | 28.8k | Salaries | 584 | Interviews | 137 | Jobs | 422 | Benefits | 32 | Photos</t>
  </si>
  <si>
    <t>JLL</t>
  </si>
  <si>
    <t>JLL | Follow | 4.1 | (6.9k) | Real Estate | Gurugram +93 other locations | AmbitionBox Award Winner'26 | Highly Rated For | Company Culture, Work Life Balance, Job Security | Critically Rated For | Promotions | To view salary insights | Select designation | 6.9k | Reviews | 26.4k | Salaries | 516 | Interviews | 574 | Jobs | 586 | Benefits | 21 | Photos</t>
  </si>
  <si>
    <t>Real Estate</t>
  </si>
  <si>
    <t>Gurugram +93 other locations</t>
  </si>
  <si>
    <t>Muthoot Finance</t>
  </si>
  <si>
    <t>Muthoot Finance | Follow | 3.7 | (6.8k) | NBFC | Bengaluru +824 other locations | Highly Rated For | Job Security | Critically Rated For | Promotions | To view salary insights | Select designation | 6.8k | Reviews | 13.4k | Salaries | 392 | Interviews | 127 | Jobs | 362 | Benefits | 17 | Photos</t>
  </si>
  <si>
    <t>Bengaluru +824 other locations</t>
  </si>
  <si>
    <t>eClerx</t>
  </si>
  <si>
    <t>eClerx | Follow | 3.0 | (6.7k) | IT Services &amp; Consulting | Pune +35 other locations | Critically Rated For | Promotions, Salary, Work Satisfaction | To view salary insights | Select designation | 6.7k | Reviews | 34k | Salaries | 667 | Interviews | 485 | Jobs | 580 | Benefits | 26 | Photos</t>
  </si>
  <si>
    <t>Pune +35 other locations</t>
  </si>
  <si>
    <t>IIFL Finance</t>
  </si>
  <si>
    <t>IIFL Finance | Follow | 4.0 | (6.7k) | NBFC | Mumbai +846 other locations | AmbitionBox Award Winner'26 | Highly Rated For | Work Life Balance, Company Culture, Skill Development | To view salary insights | Select designation | 6.7k | Reviews | 14.1k | Salaries | 346 | Interviews | 75 | Jobs | 406 | Benefits | 23 | Photos</t>
  </si>
  <si>
    <t>Mumbai +846 other locations</t>
  </si>
  <si>
    <t>PolicyBazaar</t>
  </si>
  <si>
    <t>PolicyBazaar | Follow | 3.7 | (6.6k) | Internet | Gurugram +169 other locations | Highly Rated For | Salary | Critically Rated For | Work Life Balance, Company Culture, Work Satisfaction | To view salary insights | Select designation | 6.6k | Reviews | 19.3k | Salaries | 682 | Interviews | 1.4k | Jobs | 309 | Benefits | 52 | Photos</t>
  </si>
  <si>
    <t>Gurugram +169 other locations</t>
  </si>
  <si>
    <t>Indian Army</t>
  </si>
  <si>
    <t>Indian Army | Follow | 4.7 | (6.6k) | Defence &amp; Aerospace | New Delhi +379 other locations | Highly Rated For | Job Security, Company Culture, Work Life Balance | To view salary insights | Select designation | 6.6k | Reviews | 9.6k | Salaries | 218 | Interviews | -- | Jobs | 758 | Benefits | 16 | Photos</t>
  </si>
  <si>
    <t>Defence &amp; Aerospace</t>
  </si>
  <si>
    <t>New Delhi +379 other locations</t>
  </si>
  <si>
    <t>DMart</t>
  </si>
  <si>
    <t>DMart | Follow | 3.9 | (6.7k) | Retail | Mumbai +261 other locations | AmbitionBox Award Winner'26 | Highly Rated For | Job Security, Company Culture | Critically Rated For | Promotions | To view salary insights | Select designation | 6.7k | Reviews | 20k | Salaries | 591 | Interviews | 192 | Jobs | 504 | Benefits | 18 | Photos</t>
  </si>
  <si>
    <t>Mumbai +261 other locations</t>
  </si>
  <si>
    <t>Indiamart Intermesh</t>
  </si>
  <si>
    <t>Indiamart Intermesh | Follow | 3.6 | (6.5k) | Internet | Noida +169 other locations | Critically Rated For | Work Satisfaction, Promotions, Company Culture | To view salary insights | Select designation | 6.5k | Reviews | 21.7k | Salaries | 833 | Interviews | 231 | Jobs | 536 | Benefits | 27 | Photos</t>
  </si>
  <si>
    <t>Noida +169 other locations</t>
  </si>
  <si>
    <t>Piramal Finance</t>
  </si>
  <si>
    <t>Piramal Finance | Follow | 4.2 | (6.5k) | NBFC | Mumbai +446 other locations | AmbitionBox Award Winner'26 | Highly Rated For | Company Culture, Work Life Balance, Skill Development | To view salary insights | Select designation | 6.5k | Reviews | 13.1k | Salaries | 312 | Interviews | 103 | Jobs | 461 | Benefits | 84 | Photos</t>
  </si>
  <si>
    <t>Mumbai +446 other locations</t>
  </si>
  <si>
    <t>Virtusa Consulting Services</t>
  </si>
  <si>
    <t>Virtusa Consulting Services | Follow | 3.6 | (6.4k) | IT Services &amp; Consulting | Hyderabad +56 other locations | Critically Rated For | Promotions, Job Security, Salary | To view salary insights | Select designation | 6.4k | Reviews | 58.2k | Salaries | 700 | Interviews | 252 | Jobs | 349 | Benefits | 23 | Photos</t>
  </si>
  <si>
    <t>Hyderabad +56 other locations</t>
  </si>
  <si>
    <t>HSBC Group</t>
  </si>
  <si>
    <t>HSBC Group | Follow | 3.8 | (6.4k) | Financial Services | Bengaluru +68 other locations | Highly Rated For | Company Culture, Work Life Balance, Job Security | Critically Rated For | Promotions, Salary | To view salary insights | Select designation | 6.4k | Reviews | 46.4k | Salaries | 573 | Interviews | 106 | Jobs | 1.2k | Benefits | 26 | Photos</t>
  </si>
  <si>
    <t>Bengaluru +68 other locations</t>
  </si>
  <si>
    <t>SMFG India Credit</t>
  </si>
  <si>
    <t>SMFG India Credit | Follow | 3.9 | (6.3k) | NBFC | Mumbai +626 other locations | Highly Rated For | Salary | Critically Rated For | Promotions | To view salary insights | Select designation | 6.3k | Reviews | 11.5k | Salaries | 229 | Interviews | 97 | Jobs | 364 | Benefits | 23 | Photos</t>
  </si>
  <si>
    <t>Mumbai +626 other locations</t>
  </si>
  <si>
    <t>BigBasket</t>
  </si>
  <si>
    <t>BigBasket | Follow | 3.9 | (6.2k) | Internet | Bengaluru +150 other locations | Highly Rated For | Job Security | Critically Rated For | Promotions | To view salary insights | Select designation | 6.2k | Reviews | 20.4k | Salaries | 525 | Interviews | 89 | Jobs | 414 | Benefits | 36 | Photos</t>
  </si>
  <si>
    <t>Bengaluru +150 other locations</t>
  </si>
  <si>
    <t>Access Healthcare</t>
  </si>
  <si>
    <t>Access Healthcare | Follow | 3.7 | (6.3k) | BPO | Chennai +63 other locations | Critically Rated For | Promotions, Skill Development | To view salary insights | Select designation | 6.3k | Reviews | 30.4k | Salaries | 426 | Interviews | 648 | Jobs | 398 | Benefits | 9 | Photos</t>
  </si>
  <si>
    <t>Chennai +63 other locations</t>
  </si>
  <si>
    <t>GlobalLogic</t>
  </si>
  <si>
    <t>GlobalLogic | Follow | 3.5 | (6.2k) | IT Services &amp; Consulting | Hyderabad +65 other locations | Critically Rated For | Promotions, Salary, Work Satisfaction | To view salary insights | Select designation | 6.2k | Reviews | 42.8k | Salaries | 711 | Interviews | 51 | Jobs | 560 | Benefits | 21 | Photos</t>
  </si>
  <si>
    <t>Hyderabad +65 other locations</t>
  </si>
  <si>
    <t>HCL Group</t>
  </si>
  <si>
    <t>HCL Group | Follow | 3.5 | (6.2k) | IT Services &amp; Consulting | Chennai +104 other locations | Critically Rated For | Promotions, Salary, Work Satisfaction | To view salary insights | Select designation | 6.2k | Reviews | 38.7k | Salaries | 529 | Interviews | -- | Jobs | 658 | Benefits | 1 | Photos</t>
  </si>
  <si>
    <t>Chennai +104 other locations</t>
  </si>
  <si>
    <t>Manappuram Finance</t>
  </si>
  <si>
    <t>Manappuram Finance | Follow | 4.0 | (6.2k) | NBFC | Bengaluru +686 other locations | Highly Rated For | Work Life Balance, Promotions, Skill Development | To view salary insights | Select designation | 6.2k | Reviews | 9.6k | Salaries | 241 | Interviews | 6 | Jobs | 254 | Benefits | 38 | Photos</t>
  </si>
  <si>
    <t>Bengaluru +686 other locations</t>
  </si>
  <si>
    <t>ICICI Lombard General Insurance Company</t>
  </si>
  <si>
    <t>ICICI Lombard General Insurance Company | Follow | 3.5 | (6.1k) | Insurance | Mumbai +328 other locations | Critically Rated For | Promotions, Work Satisfaction, Company Culture | To view salary insights | Select designation | 6.1k | Reviews | 20.8k | Salaries | 388 | Interviews | 231 | Jobs | 409 | Benefits | 26 | Photos</t>
  </si>
  <si>
    <t>Mumbai +328 other locations</t>
  </si>
  <si>
    <t>Firstsource Solutions</t>
  </si>
  <si>
    <t>Firstsource Solutions | Follow | 3.5 | (6.1k) | BPO | Bengaluru +74 other locations | Critically Rated For | Promotions, Salary, Company Culture | To view salary insights | Select designation | 6.1k | Reviews | 25.4k | Salaries | 383 | Interviews | 65 | Jobs | 583 | Benefits | 14 | Photos</t>
  </si>
  <si>
    <t>Bengaluru +74 other locations</t>
  </si>
  <si>
    <t>Siemens</t>
  </si>
  <si>
    <t>Siemens | Follow | 4.0 | (6.1k) | Industrial Automation | Bengaluru +164 other locations | Highly Rated For | Work Life Balance, Job Security, Company Culture | Critically Rated For | Promotions | To view salary insights | Select designation | 6.1k | Reviews | 35.7k | Salaries | 530 | Interviews | 45 | Jobs | 654 | Benefits | 13 | Photos</t>
  </si>
  <si>
    <t>Industrial Automation</t>
  </si>
  <si>
    <t>Bengaluru +164 other locations</t>
  </si>
  <si>
    <t>Swiggy</t>
  </si>
  <si>
    <t>Swiggy | Follow | 3.7 | (6.1k) | Internet | Bengaluru +251 other locations | Critically Rated For | Promotions, Job Security, Work Life Balance | To view salary insights | Select designation | 6.1k | Reviews | 25.3k | Salaries | 626 | Interviews | 215 | Jobs | 388 | Benefits | 22 | Photos</t>
  </si>
  <si>
    <t>Bengaluru +251 other locations</t>
  </si>
  <si>
    <t>Apollo Hospitals</t>
  </si>
  <si>
    <t>Apollo Hospitals | Follow | 4.0 | (6.1k) | Healthcare | Chennai +237 other locations | Highly Rated For | Job Security, Skill Development, Company Culture | Critically Rated For | Promotions | To view salary insights | Select designation | 6.1k | Reviews | 17.4k | Salaries | 523 | Interviews | 328 | Jobs | 534 | Benefits | 3 | Photos</t>
  </si>
  <si>
    <t>Healthcare</t>
  </si>
  <si>
    <t>Chennai +237 other locations</t>
  </si>
  <si>
    <t>Shapoorji Pallonji Group</t>
  </si>
  <si>
    <t>Shapoorji Pallonji Group | Follow | 4.1 | (6.1k) | Engineering &amp; Construction | Mumbai +190 other locations | Highly Rated For | Job Security, Company Culture, Work Life Balance | Critically Rated For | Promotions | To view salary insights | Select designation | 6.1k | Reviews | 15.6k | Salaries | 461 | Interviews | 60 | Jobs | 662 | Benefits | 14 | Photos</t>
  </si>
  <si>
    <t>Mumbai +190 other locations</t>
  </si>
  <si>
    <t>UST</t>
  </si>
  <si>
    <t>UST | Follow | 3.7 | (6k) | IT Services &amp; Consulting | Bengaluru +57 other locations | Highly Rated For | Work Life Balance | Critically Rated For | Promotions, Job Security, Salary | To view salary insights | Select designation | 6k | Reviews | 41.6k | Salaries | 626 | Interviews | 672 | Jobs | 421 | Benefits | 27 | Photos</t>
  </si>
  <si>
    <t>Bengaluru +57 other locations</t>
  </si>
  <si>
    <t>Aurobindo Pharma</t>
  </si>
  <si>
    <t>Aurobindo Pharma | Follow | 4.0 | (6k) | Pharma | Hyderabad +120 other locations | AmbitionBox Award Winner'26 | Highly Rated For | Job Security, Salary, Work Life Balance | Critically Rated For | Promotions | To view salary insights | Select designation | 6k | Reviews | 20.4k | Salaries | 310 | Interviews | 19 | Jobs | 478 | Benefits | 9 | Photos</t>
  </si>
  <si>
    <t>Hyderabad +120 other locations</t>
  </si>
  <si>
    <t>Tata Capital</t>
  </si>
  <si>
    <t>Tata Capital | Follow | 4.0 | (6k) | NBFC | Mumbai +474 other locations | Highly Rated For | Job Security, Company Culture, Work Life Balance | Critically Rated For | Promotions | To view salary insights | Select designation | 6k | Reviews | 17.2k | Salaries | 309 | Interviews | 5.8k | Jobs | 288 | Benefits | 24 | Photos</t>
  </si>
  <si>
    <t>Mumbai +474 other locations</t>
  </si>
  <si>
    <t>Mahindra Finance</t>
  </si>
  <si>
    <t>Mahindra Finance | Follow | 3.8 | (6k) | NBFC | Mumbai +769 other locations | Critically Rated For | Promotions | To view salary insights | Select designation | 6k | Reviews | 12.2k | Salaries | 234 | Interviews | 153 | Jobs | 538 | Benefits | 13 | Photos</t>
  </si>
  <si>
    <t>Mumbai +769 other locations</t>
  </si>
  <si>
    <t>Standard Chartered</t>
  </si>
  <si>
    <t>Standard Chartered | Follow | 3.6 | (6k) | Banking | Chennai +74 other locations | Critically Rated For | Promotions, Work Satisfaction, Salary | To view salary insights | Select designation | 6k | Reviews | 42.5k | Salaries | 338 | Interviews | 9 | Jobs | 327 | Benefits | -- | Photos</t>
  </si>
  <si>
    <t>Chennai +74 other locations</t>
  </si>
  <si>
    <t>Bosch Global Software Technologies</t>
  </si>
  <si>
    <t>Bosch Global Software Technologies | Follow | 3.7 | (5.9k) | IT Services &amp; Consulting | Bengaluru +48 other locations | Highly Rated For | Work Life Balance, Company Culture, Job Security | Critically Rated For | Promotions, Salary, Work Satisfaction | To view salary insights | Select designation | 5.9k | Reviews | 41k | Salaries | 401 | Interviews | 32 | Jobs | 663 | Benefits | 21 | Photos</t>
  </si>
  <si>
    <t>Bengaluru +48 other locations</t>
  </si>
  <si>
    <t>Ashok Leyland</t>
  </si>
  <si>
    <t>Ashok Leyland | Follow | 4.0 | (5.8k) | Automobile | Chennai +277 other locations | Highly Rated For | Skill Development, Company Culture, Work Life Balance | Critically Rated For | Promotions | To view salary insights | Select designation | 5.8k | Reviews | 19.1k | Salaries | 342 | Interviews | 2 | Jobs | 660 | Benefits | 16 | Photos</t>
  </si>
  <si>
    <t>Chennai +277 other locations</t>
  </si>
  <si>
    <t>Citicorp</t>
  </si>
  <si>
    <t>Citicorp | Follow | 3.6 | (5.8k) | Financial Services | Pune +75 other locations | Highly Rated For | Salary | Critically Rated For | Promotions, Work Satisfaction, Skill Development | To view salary insights | Select designation | 5.8k | Reviews | 55.6k | Salaries | 654 | Interviews | -- | Jobs | 544 | Benefits | 7 | Photos</t>
  </si>
  <si>
    <t>Pune +75 other locations</t>
  </si>
  <si>
    <t>Hero MotoCorp</t>
  </si>
  <si>
    <t>Hero MotoCorp | Follow | 4.1 | (5.8k) | Automobile | Gurugram +394 other locations | Highly Rated For | Work Life Balance, Company Culture, Work Satisfaction | Critically Rated For | Promotions | To view salary insights | Select designation | 5.8k | Reviews | 16.8k | Salaries | 445 | Interviews | -- | Jobs | 616 | Benefits | 11 | Photos</t>
  </si>
  <si>
    <t>Gurugram +394 other locations</t>
  </si>
  <si>
    <t>Udaan</t>
  </si>
  <si>
    <t>Udaan | Follow | 3.9 | (5.8k) | Internet | Bengaluru +374 other locations | Highly Rated For | Salary | Critically Rated For | Job Security, Promotions | To view salary insights | Select designation | 5.8k | Reviews | 15.1k | Salaries | 377 | Interviews | 4 | Jobs | 707 | Benefits | 16 | Photos</t>
  </si>
  <si>
    <t>Bengaluru +374 other locations</t>
  </si>
  <si>
    <t>CGI Inc</t>
  </si>
  <si>
    <t>CGI Inc | Follow | 4.0 | (5.7k) | IT Services &amp; Consulting | Bengaluru +49 other locations | AmbitionBox Award Winner'26 | Highly Rated For | Work Life Balance, Job Security, Company Culture | Critically Rated For | Promotions, Salary | To view salary insights | Select designation | 5.7k | Reviews | 48.2k | Salaries | 590 | Interviews | 446 | Jobs | 380 | Benefits | 6 | Photos</t>
  </si>
  <si>
    <t>Bengaluru +49 other locations</t>
  </si>
  <si>
    <t>Kalpataru Projects International</t>
  </si>
  <si>
    <t>Kalpataru Projects International | Follow | 4.1 | (5.7k) | Engineering &amp; Construction | Mumbai +346 other locations | Highly Rated For | Job Security, Skill Development, Salary | To view salary insights | Select designation | 5.7k | Reviews | 14.4k | Salaries | 362 | Interviews | 2 | Jobs | 244 | Benefits | 23 | Photos</t>
  </si>
  <si>
    <t>Mumbai +346 other locations</t>
  </si>
  <si>
    <t>NTT DATA</t>
  </si>
  <si>
    <t>NTT DATA | Follow | 3.8 | (5.7k) | IT Services &amp; Consulting | Bengaluru +89 other locations | Highly Rated For | Work Life Balance | Critically Rated For | Promotions | To view salary insights | Select designation | 5.7k | Reviews | 40.1k | Salaries | 791 | Interviews | 10 | Jobs | 557 | Benefits | 2 | Photos</t>
  </si>
  <si>
    <t>Bengaluru +89 other locations</t>
  </si>
  <si>
    <t>Nagarjuna Construction Company</t>
  </si>
  <si>
    <t>Nagarjuna Construction Company | Follow | 4.0 | (5.6k) | Construction | Hyderabad +308 other locations | Highly Rated For | Job Security, Skill Development | Critically Rated For | Promotions | To view salary insights | Select designation | 5.6k | Reviews | 13.2k | Salaries | 479 | Interviews | 12 | Jobs | 438 | Benefits | 13 | Photos</t>
  </si>
  <si>
    <t>Construction</t>
  </si>
  <si>
    <t>Hyderabad +308 other locations</t>
  </si>
  <si>
    <t>SBI Cards &amp; Payment Services</t>
  </si>
  <si>
    <t>SBI Cards &amp; Payment Services | Follow | 3.6 | (5.6k) | Financial Services | Gurugram +463 other locations | Critically Rated For | Promotions, Work Satisfaction, Company Culture | To view salary insights | Select designation | 5.6k | Reviews | 15.8k | Salaries | 346 | Interviews | 113 | Jobs | 359 | Benefits | 14 | Photos</t>
  </si>
  <si>
    <t>Gurugram +463 other locations</t>
  </si>
  <si>
    <t>IQVIA</t>
  </si>
  <si>
    <t>IQVIA | Follow | 3.7 | (5.6k) | Clinical Research | Bengaluru +68 other locations | Highly Rated For | Work Life Balance | Critically Rated For | Promotions, Salary, Work Satisfaction | To view salary insights | Select designation | 5.6k | Reviews | 32.7k | Salaries | 587 | Interviews | 39 | Jobs | 563 | Benefits | 10 | Photos</t>
  </si>
  <si>
    <t>Clinical Research</t>
  </si>
  <si>
    <t>BNY</t>
  </si>
  <si>
    <t>BNY | Follow | 3.6 | (5.5k) | Financial Services | Pune +29 other locations | Critically Rated For | Promotions, Job Security, Work Satisfaction | To view salary insights | Select designation | 5.5k | Reviews | 32.7k | Salaries | 410 | Interviews | 58 | Jobs | 562 | Benefits | 1 | Photos</t>
  </si>
  <si>
    <t>Pune +29 other locations</t>
  </si>
  <si>
    <t>Cyient</t>
  </si>
  <si>
    <t>Cyient | Follow | 3.6 | (5.5k) | IT Services &amp; Consulting | Hyderabad +52 other locations | Critically Rated For | Promotions, Salary, Skill Development | To view salary insights | Select designation | 5.5k | Reviews | 27.7k | Salaries | 348 | Interviews | 171 | Jobs | 461 | Benefits | 3 | Photos</t>
  </si>
  <si>
    <t>Hyderabad +52 other locations</t>
  </si>
  <si>
    <t>Schneider Electric</t>
  </si>
  <si>
    <t>Schneider Electric | Follow | 4.1 | (5.5k) | Industrial Automation | Bengaluru +124 other locations | AmbitionBox Award Winner'26 | Highly Rated For | Company Culture, Work Life Balance, Job Security | Critically Rated For | Promotions | To view salary insights | Select designation | 5.5k | Reviews | 27k | Salaries | 481 | Interviews | 473 | Jobs | 465 | Benefits | 14 | Photos</t>
  </si>
  <si>
    <t>CBRE</t>
  </si>
  <si>
    <t>CBRE | Follow | 4.1 | (5.5k) | Real Estate | Hyderabad +101 other locations | AmbitionBox Award Winner'26 | Highly Rated For | Company Culture, Work Life Balance, Job Security | To view salary insights | Select designation | 5.5k | Reviews | 19.7k | Salaries | 378 | Interviews | 21 | Jobs | 494 | Benefits | 19 | Photos</t>
  </si>
  <si>
    <t>Hyderabad +101 other locations</t>
  </si>
  <si>
    <t>SBI Life Insurance Company</t>
  </si>
  <si>
    <t>SBI Life Insurance Company | Follow | 3.7 | (5.5k) | Insurance | Mumbai +683 other locations | Highly Rated For | Job Security | Critically Rated For | Promotions, Work Life Balance, Work Satisfaction | To view salary insights | Select designation | 5.5k | Reviews | 12.3k | Salaries | 334 | Interviews | 12 | Jobs | 351 | Benefits | 25 | Photos</t>
  </si>
  <si>
    <t>Mumbai +683 other locations</t>
  </si>
  <si>
    <t>Persistent Systems</t>
  </si>
  <si>
    <t>Persistent Systems | Follow | 3.6 | (5.4k) | IT Services &amp; Consulting | Pune +42 other locations | Critically Rated For | Promotions, Job Security, Work Satisfaction | To view salary insights | Select designation | 5.4k | Reviews | 48.5k | Salaries | 746 | Interviews | 383 | Jobs | 412 | Benefits | 33 | Photos</t>
  </si>
  <si>
    <t>Pune +42 other locations</t>
  </si>
  <si>
    <t>TVS Motor</t>
  </si>
  <si>
    <t>TVS Motor | Follow | 3.8 | (5.4k) | Automobile | Hosur +364 other locations | Highly Rated For | Skill Development, Salary | Critically Rated For | Promotions | To view salary insights | Select designation | 5.4k | Reviews | 17.1k | Salaries | 445 | Interviews | 277 | Jobs | 573 | Benefits | 21 | Photos</t>
  </si>
  <si>
    <t>Hosur +364 other locations</t>
  </si>
  <si>
    <t>JustDial</t>
  </si>
  <si>
    <t>JustDial | Follow | 3.5 | (5.4k) | Internet | Noida +242 other locations | Critically Rated For | Promotions, Work Satisfaction, Job Security | To view salary insights | Select designation | 5.4k | Reviews | 15.7k | Salaries | 413 | Interviews | 18 | Jobs | 373 | Benefits | 10 | Photos</t>
  </si>
  <si>
    <t>Noida +242 other locations</t>
  </si>
  <si>
    <t>State Bank of India</t>
  </si>
  <si>
    <t>State Bank of India | Follow | 3.9 | (5.3k) | Banking | Mumbai +683 other locations | Highly Rated For | Job Security, Skill Development, Salary | To view salary insights | Select designation | 5.3k | Reviews | 12k | Salaries | 354 | Interviews | 20 | Jobs | 417 | Benefits | 7 | Photos</t>
  </si>
  <si>
    <t>KEC International</t>
  </si>
  <si>
    <t>KEC International | Follow | 4.0 | (5.3k) | Engineering &amp; Construction | Mumbai +328 other locations | Highly Rated For | Job Security, Salary, Work Life Balance | Critically Rated For | Promotions | To view salary insights | Select designation | 5.3k | Reviews | 14.2k | Salaries | 451 | Interviews | 13 | Jobs | 485 | Benefits | 57 | Photos</t>
  </si>
  <si>
    <t>ITC Infotech</t>
  </si>
  <si>
    <t>ITC Infotech | Follow | 3.8 | (5.3k) | IT Services &amp; Consulting | Bengaluru +72 other locations | AmbitionBox Award Winner'26 | Highly Rated For | Work Life Balance, Job Security | Critically Rated For | Promotions | To view salary insights | Select designation | 5.3k | Reviews | 30.6k | Salaries | 435 | Interviews | 68 | Jobs | 307 | Benefits | 11 | Photos</t>
  </si>
  <si>
    <t>Bengaluru +72 other locations</t>
  </si>
  <si>
    <t>Amdocs</t>
  </si>
  <si>
    <t>Amdocs | Follow | 3.6 | (5.2k) | Software Product | Pune +25 other locations | Critically Rated For | Promotions, Job Security, Work Satisfaction | To view salary insights | Select designation | 5.2k | Reviews | 38.1k | Salaries | 579 | Interviews | -- | Jobs | 638 | Benefits | 22 | Photos</t>
  </si>
  <si>
    <t>Pune +25 other locations</t>
  </si>
  <si>
    <t>Utkarsh Small Finance Bank</t>
  </si>
  <si>
    <t>Utkarsh Small Finance Bank | Follow | 3.6 | (5.2k) | Banking | Varanasi +444 other locations | Critically Rated For | Promotions, Company Culture, Work Satisfaction | To view salary insights | Select designation | 5.2k | Reviews | 11.9k | Salaries | 345 | Interviews | 41 | Jobs | 306 | Benefits | 56 | Photos</t>
  </si>
  <si>
    <t>Varanasi +444 other locations</t>
  </si>
  <si>
    <t>Atos</t>
  </si>
  <si>
    <t>Atos | Follow | 3.8 | (5.1k) | IT Services &amp; Consulting | Pune +57 other locations | Highly Rated For | Work Life Balance | Critically Rated For | Promotions, Salary | To view salary insights | Select designation | 5.1k | Reviews | 33k | Salaries | 422 | Interviews | 74 | Jobs | 480 | Benefits | 10 | Photos</t>
  </si>
  <si>
    <t>Pune +57 other locations</t>
  </si>
  <si>
    <t>Varun Beverages</t>
  </si>
  <si>
    <t>Varun Beverages | Follow | 4.0 | (5.1k) | Beverage | New Delhi +395 other locations | Highly Rated For | Job Security, Work Life Balance | Critically Rated For | Promotions | To view salary insights | Select designation | 5.1k | Reviews | 12.6k | Salaries | 367 | Interviews | 19 | Jobs | 339 | Benefits | 32 | Photos</t>
  </si>
  <si>
    <t>Beverage</t>
  </si>
  <si>
    <t>New Delhi +395 other locations</t>
  </si>
  <si>
    <t>JBM Group</t>
  </si>
  <si>
    <t>JBM Group | Follow | 3.9 | (5.1k) | Auto Components | Gurugram +124 other locations | Highly Rated For | Job Security, Skill Development | Critically Rated For | Promotions | To view salary insights | Select designation | 5.1k | Reviews | 14.3k | Salaries | 382 | Interviews | 77 | Jobs | 365 | Benefits | 22 | Photos</t>
  </si>
  <si>
    <t>Auto Components</t>
  </si>
  <si>
    <t>Gurugram +124 other locations</t>
  </si>
  <si>
    <t>vivo</t>
  </si>
  <si>
    <t>vivo | Follow | 4.0 | (5.1k) | Consumer Electronics &amp; Appliances | Noida +423 other locations | AmbitionBox Award Winner'26 | Highly Rated For | Company Culture, Skill Development, Work Life Balance | Critically Rated For | Promotions | To view salary insights | Select designation | 5.1k | Reviews | 12.9k | Salaries | 252 | Interviews | 28 | Jobs | 633 | Benefits | 3 | Photos</t>
  </si>
  <si>
    <t>Noida +423 other locations</t>
  </si>
  <si>
    <t>Lenskart</t>
  </si>
  <si>
    <t>Lenskart | Follow | 3.4 | (5.1k) | Internet | New Delhi +275 other locations | Critically Rated For | Promotions, Company Culture, Work Life Balance | To view salary insights | Select designation | 5.1k | Reviews | 14.2k | Salaries | 554 | Interviews | 216 | Jobs | 370 | Benefits | 48 | Photos</t>
  </si>
  <si>
    <t>New Delhi +275 other locations</t>
  </si>
  <si>
    <t>Randstad</t>
  </si>
  <si>
    <t>Randstad | Follow | 3.7 | (5k) | Recruitment | Hyderabad +380 other locations | Critically Rated For | Promotions, Job Security, Work Satisfaction | To view salary insights | Select designation | 5k | Reviews | 17.9k | Salaries | 349 | Interviews | 18 | Jobs | 366 | Benefits | 7 | Photos</t>
  </si>
  <si>
    <t>Hyderabad +380 other locations</t>
  </si>
  <si>
    <t>Hetero</t>
  </si>
  <si>
    <t>Hetero | Follow | 3.9 | (5k) | Pharma | Hyderabad +75 other locations | Highly Rated For | Job Security, Work Life Balance | Critically Rated For | Promotions | To view salary insights | Select designation | 5k | Reviews | 15.8k | Salaries | 478 | Interviews | 90 | Jobs | 405 | Benefits | 16 | Photos</t>
  </si>
  <si>
    <t>Hyderabad +75 other locations</t>
  </si>
  <si>
    <t>Intas Pharmaceuticals</t>
  </si>
  <si>
    <t>Intas Pharmaceuticals | Follow | 4.1 | (4.9k) | Pharma | Ahmedabad +159 other locations | AmbitionBox Award Winner'26 | Highly Rated For | Job Security, Salary, Work Life Balance | To view salary insights | Select designation | 4.9k | Reviews | 18.2k | Salaries | 279 | Interviews | 34 | Jobs | 408 | Benefits | 9 | Photos</t>
  </si>
  <si>
    <t>Ahmedabad +159 other locations</t>
  </si>
  <si>
    <t>Havells</t>
  </si>
  <si>
    <t>Havells | Follow | 3.9 | (4.9k) | Electrical Equipment | Noida +277 other locations | Highly Rated For | Work Life Balance, Salary | Critically Rated For | Promotions | To view salary insights | Select designation | 4.9k | Reviews | 16.1k | Salaries | 321 | Interviews | 23 | Jobs | 341 | Benefits | 14 | Photos</t>
  </si>
  <si>
    <t>Electrical Equipment</t>
  </si>
  <si>
    <t>Noida +277 other locations</t>
  </si>
  <si>
    <t>Nagarro</t>
  </si>
  <si>
    <t>Nagarro | Follow | 3.8 | (4.9k) | IT Services &amp; Consulting | Gurugram +50 other locations | Highly Rated For | Work Life Balance, Company Culture | Critically Rated For | Promotions | To view salary insights | Select designation | 4.9k | Reviews | 34.5k | Salaries | 848 | Interviews | 315 | Jobs | 1.1k | Benefits | 16 | Photos</t>
  </si>
  <si>
    <t>Gurugram +50 other locations</t>
  </si>
  <si>
    <t>Ecom Express</t>
  </si>
  <si>
    <t>Ecom Express | Follow | 4.1 | (4.9k) | Logistics | Gurugram +800 other locations | Highly Rated For | Work Life Balance, Company Culture, Work Satisfaction | To view salary insights | Select designation | 4.9k | Reviews | 9.3k | Salaries | 270 | Interviews | -- | Jobs | 311 | Benefits | 39 | Photos</t>
  </si>
  <si>
    <t>Gurugram +800 other locations</t>
  </si>
  <si>
    <t>Bosch</t>
  </si>
  <si>
    <t>Bosch | Follow | 4.1 | (4.9k) | Auto Components | Bengaluru +144 other locations | Highly Rated For | Work Life Balance, Company Culture, Skill Development | Critically Rated For | Promotions | To view salary insights | Select designation | 4.9k | Reviews | 21.5k | Salaries | 394 | Interviews | 2 | Jobs | 620 | Benefits | 18 | Photos</t>
  </si>
  <si>
    <t>Bengaluru +144 other locations</t>
  </si>
  <si>
    <t>Aditya Birla Fashion and Retail</t>
  </si>
  <si>
    <t>Aditya Birla Fashion and Retail | Follow | 4.1 | (4.9k) | Fashion &amp; Textile | Bengaluru +301 other locations | Highly Rated For | Job Security, Skill Development, Company Culture | Critically Rated For | Promotions | To view salary insights | Select designation | 4.9k | Reviews | 13.5k | Salaries | 290 | Interviews | 86 | Jobs | 423 | Benefits | 14 | Photos</t>
  </si>
  <si>
    <t>Fashion &amp; Textile</t>
  </si>
  <si>
    <t>Bengaluru +301 other locations</t>
  </si>
  <si>
    <t>Tata AIA Life Insurance</t>
  </si>
  <si>
    <t>Tata AIA Life Insurance | Follow | 3.8 | (4.9k) | Insurance | Mumbai +478 other locations | Highly Rated For | Job Security, Skill Development | Critically Rated For | Promotions | To view salary insights | Select designation | 4.9k | Reviews | 15.4k | Salaries | 271 | Interviews | 923 | Jobs | 325 | Benefits | 25 | Photos</t>
  </si>
  <si>
    <t>Mumbai +478 other locations</t>
  </si>
  <si>
    <t>R1 RCM</t>
  </si>
  <si>
    <t>R1 RCM | Follow | 3.8 | (4.9k) | BPO | Hyderabad +52 other locations | Highly Rated For | Job Security | Critically Rated For | Promotions | To view salary insights | Select designation | 4.9k | Reviews | 22.9k | Salaries | 380 | Interviews | 184 | Jobs | 365 | Benefits | 23 | Photos</t>
  </si>
  <si>
    <t>L&amp;T Finance</t>
  </si>
  <si>
    <t>L&amp;T Finance | Follow | 3.8 | (4.9k) | NBFC | Mumbai +686 other locations | Highly Rated For | Salary | Critically Rated For | Promotions | To view salary insights | Select designation | 4.9k | Reviews | 11.9k | Salaries | 244 | Interviews | -- | Jobs | 255 | Benefits | 45 | Photos</t>
  </si>
  <si>
    <t>Mumbai +686 other locations</t>
  </si>
  <si>
    <t>EY Global Delivery Services ( EY GDS)</t>
  </si>
  <si>
    <t>EY Global Delivery Services ( EY GDS) | Follow | 3.4 | (4.9k) | IT Services &amp; Consulting | Bengaluru +59 other locations | Critically Rated For | Promotions, Work Life Balance, Work Satisfaction | To view salary insights | Select designation | 4.9k | Reviews | 55k | Salaries | 945 | Interviews | 20 | Jobs | 368 | Benefits | 18 | Photos</t>
  </si>
  <si>
    <t>Bengaluru +59 other locations</t>
  </si>
  <si>
    <t>Eviden</t>
  </si>
  <si>
    <t>Eviden | Follow | 3.6 | (4.8k) | IT Services &amp; Consulting | Pune +41 other locations | Highly Rated For | Work Life Balance | Critically Rated For | Promotions, Salary, Job Security | To view salary insights | Select designation | 4.8k | Reviews | 25.8k | Salaries | 317 | Interviews | -- | Jobs | 3 | Benefits | 11 | Photos</t>
  </si>
  <si>
    <t>Pune +41 other locations</t>
  </si>
  <si>
    <t>Berger Paints</t>
  </si>
  <si>
    <t>Berger Paints | Follow | 3.7 | (4.8k) | Chemicals | Kolkata +389 other locations | Critically Rated For | Promotions, Company Culture, Work Life Balance | To view salary insights | Select designation | 4.8k | Reviews | 11k | Salaries | 469 | Interviews | 303 | Jobs | 291 | Benefits | 11 | Photos</t>
  </si>
  <si>
    <t>Kolkata +389 other locations</t>
  </si>
  <si>
    <t>Cars24</t>
  </si>
  <si>
    <t>Cars24 | Follow | 3.5 | (4.8k) | Internet | Gurugram +174 other locations | Critically Rated For | Job Security, Promotions, Company Culture | To view salary insights | Select designation | 4.8k | Reviews | 16.1k | Salaries | 423 | Interviews | 84 | Jobs | 403 | Benefits | 18 | Photos</t>
  </si>
  <si>
    <t>Gurugram +174 other locations</t>
  </si>
  <si>
    <t>Hewlett Packard Enterprise</t>
  </si>
  <si>
    <t>Hewlett Packard Enterprise | Follow | 4.0 | (4.8k) | IT Services &amp; Consulting | Bengaluru +106 other locations | AmbitionBox Award Winner'26 | Highly Rated For | Work Life Balance, Company Culture, Work Satisfaction | Critically Rated For | Promotions | To view salary insights | Select designation | 4.8k | Reviews | 27.9k | Salaries | 275 | Interviews | 307 | Jobs | 556 | Benefits | 18 | Photos</t>
  </si>
  <si>
    <t>Bengaluru +106 other locations</t>
  </si>
  <si>
    <t>Mahindra Logistics</t>
  </si>
  <si>
    <t>Mahindra Logistics | Follow | 3.7 | (4.8k) | Logistics | Mumbai +240 other locations | Critically Rated For | Promotions, Salary | To view salary insights | Select designation | 4.8k | Reviews | 12.9k | Salaries | 259 | Interviews | 121 | Jobs | 455 | Benefits | 24 | Photos</t>
  </si>
  <si>
    <t>Mumbai +240 other locations</t>
  </si>
  <si>
    <t>Dell</t>
  </si>
  <si>
    <t>Dell | Follow | 3.8 | (4.7k) | Consumer Electronics &amp; Appliances | Bengaluru +124 other locations | Highly Rated For | Work Life Balance, Company Culture | Critically Rated For | Promotions, Job Security | To view salary insights | Select designation | 4.7k | Reviews | 29.7k | Salaries | 447 | Interviews | 17 | Jobs | 562 | Benefits | 25 | Photos</t>
  </si>
  <si>
    <t>Deutsche Bank</t>
  </si>
  <si>
    <t>Deutsche Bank | Follow | 3.8 | (4.7k) | Banking | Pune +44 other locations | Highly Rated For | Work Life Balance, Job Security, Company Culture | Critically Rated For | Promotions | To view salary insights | Select designation | 4.7k | Reviews | 39.3k | Salaries | 450 | Interviews | 289 | Jobs | 432 | Benefits | 81 | Photos</t>
  </si>
  <si>
    <t>Pune +44 other locations</t>
  </si>
  <si>
    <t>Home Credit Finance</t>
  </si>
  <si>
    <t>Home Credit Finance | Follow | 4.0 | (4.7k) | NBFC | Gurugram +147 other locations | Highly Rated For | Work Life Balance, Company Culture, Work Satisfaction | Critically Rated For | Promotions | To view salary insights | Select designation | 4.7k | Reviews | 9k | Salaries | 157 | Interviews | 113 | Jobs | 604 | Benefits | 7 | Photos</t>
  </si>
  <si>
    <t>Gurugram +147 other locations</t>
  </si>
  <si>
    <t>TeamLease Services</t>
  </si>
  <si>
    <t>TeamLease Services | Follow | 3.9 | (4.7k) | Recruitment | Bengaluru +425 other locations | Highly Rated For | Work Life Balance | Critically Rated For | Promotions | To view salary insights | Select designation | 4.7k | Reviews | 16.8k | Salaries | 273 | Interviews | -- | Jobs | 228 | Benefits | 6 | Photos</t>
  </si>
  <si>
    <t>Bengaluru +425 other locations</t>
  </si>
  <si>
    <t>Motilal Oswal Financial Services</t>
  </si>
  <si>
    <t>Motilal Oswal Financial Services | Follow | 3.6 | (4.7k) | Financial Services | Mumbai +172 other locations | Critically Rated For | Work Satisfaction, Promotions, Work Life Balance | To view salary insights | Select designation | 4.7k | Reviews | 13.9k | Salaries | 563 | Interviews | 60 | Jobs | 182 | Benefits | 90 | Photos</t>
  </si>
  <si>
    <t>Mumbai +172 other locations</t>
  </si>
  <si>
    <t>VE Commercial Vehicles</t>
  </si>
  <si>
    <t>VE Commercial Vehicles | Follow | 3.9 | (4.6k) | Automobile | Indore +187 other locations | Highly Rated For | Job Security, Company Culture, Skill Development | Critically Rated For | Promotions, Salary | To view salary insights | Select designation | 4.6k | Reviews | 14.8k | Salaries | 309 | Interviews | 20 | Jobs | 379 | Benefits | 13 | Photos</t>
  </si>
  <si>
    <t>Indore +187 other locations</t>
  </si>
  <si>
    <t>Hyundai Motor India Limited</t>
  </si>
  <si>
    <t>Hyundai Motor India Limited | Follow | 4.1 | (4.6k) | Automobile | Chennai +297 other locations | Highly Rated For | Job Security, Salary, Work Life Balance | Critically Rated For | Promotions | To view salary insights | Select designation | 4.6k | Reviews | 14.6k | Salaries | 339 | Interviews | 3 | Jobs | 538 | Benefits | 33 | Photos</t>
  </si>
  <si>
    <t>Chennai +297 other locations</t>
  </si>
  <si>
    <t>OPPO</t>
  </si>
  <si>
    <t>OPPO | Follow | 3.9 | (4.6k) | Consumer Electronics &amp; Appliances | Greater Noida +419 other locations | Highly Rated For | Skill Development | Critically Rated For | Promotions, Job Security | To view salary insights | Select designation | 4.6k | Reviews | 11.4k | Salaries | 268 | Interviews | 10 | Jobs | 591 | Benefits | 10 | Photos</t>
  </si>
  <si>
    <t>Greater Noida +419 other locations</t>
  </si>
  <si>
    <t>Thermax Limited</t>
  </si>
  <si>
    <t>Thermax Limited | Follow | 4.2 | (4.6k) | Industrial Machinery | Pune +269 other locations | Highly Rated For | Job Security, Company Culture, Skill Development | Critically Rated For | Promotions | To view salary insights | Select designation | 4.6k | Reviews | 13.7k | Salaries | 368 | Interviews | 34 | Jobs | 405 | Benefits | 24 | Photos</t>
  </si>
  <si>
    <t>Industrial Machinery</t>
  </si>
  <si>
    <t>Pune +269 other locations</t>
  </si>
  <si>
    <t>Carelon Global Solutions</t>
  </si>
  <si>
    <t>Carelon Global Solutions | Follow | 3.9 | (4.5k) | IT Services &amp; Consulting | Bengaluru +22 other locations | Highly Rated For | Company Culture, Work Life Balance, Job Security | Critically Rated For | Promotions | To view salary insights | Select designation | 4.5k | Reviews | 29.3k | Salaries | 441 | Interviews | 62 | Jobs | 38 | Benefits | 13 | Photos</t>
  </si>
  <si>
    <t>Bengaluru +22 other locations</t>
  </si>
  <si>
    <t>Hindalco Industries</t>
  </si>
  <si>
    <t>Hindalco Industries | Follow | 4.2 | (4.5k) | Metals &amp; Mining | Sambalpur +136 other locations | AmbitionBox Award Winner'26 | Highly Rated For | Job Security, Work Life Balance, Skill Development | To view salary insights | Select designation | 4.5k | Reviews | 13.4k | Salaries | 335 | Interviews | 15 | Jobs | 380 | Benefits | 23 | Photos</t>
  </si>
  <si>
    <t>Metals &amp; Mining</t>
  </si>
  <si>
    <t>Sambalpur +136 other locations</t>
  </si>
  <si>
    <t>Jindal Steel Limited</t>
  </si>
  <si>
    <t>Jindal Steel Limited | Follow | 3.9 | (4.5k) | Iron &amp; Steel | Angul +178 other locations | Highly Rated For | Skill Development, Job Security | Critically Rated For | Promotions | To view salary insights | Select designation | 4.5k | Reviews | 16.6k | Salaries | 460 | Interviews | 45 | Jobs | 368 | Benefits | 39 | Photos</t>
  </si>
  <si>
    <t>Angul +178 other locations</t>
  </si>
  <si>
    <t>Jubilant Foods Works</t>
  </si>
  <si>
    <t>Jubilant Foods Works | Follow | 3.7 | (4.5k) | Hospitality | Noida +277 other locations | Critically Rated For | Promotions, Work Satisfaction | To view salary insights | Select designation | 4.5k | Reviews | 10k | Salaries | 275 | Interviews | 271 | Jobs | 215 | Benefits | 20 | Photos</t>
  </si>
  <si>
    <t>Hospitality</t>
  </si>
  <si>
    <t>Macleods Pharmaceuticals</t>
  </si>
  <si>
    <t>Macleods Pharmaceuticals | Follow | 3.7 | (4.5k) | Pharma | Mumbai +143 other locations | Highly Rated For | Job Security | Critically Rated For | Promotions, Company Culture | To view salary insights | Select designation | 4.5k | Reviews | 16.1k | Salaries | 285 | Interviews | 20 | Jobs | 353 | Benefits | 4 | Photos</t>
  </si>
  <si>
    <t>Mumbai +143 other locations</t>
  </si>
  <si>
    <t>State Street Corporation</t>
  </si>
  <si>
    <t>State Street Corporation | Follow | 3.5 | (4.4k) | Financial Services | Bengaluru +39 other locations | Critically Rated For | Promotions, Work Satisfaction, Job Security | To view salary insights | Select designation | 4.4k | Reviews | 35.1k | Salaries | 309 | Interviews | 12 | Jobs | 287 | Benefits | 11 | Photos</t>
  </si>
  <si>
    <t>Bengaluru +39 other locations</t>
  </si>
  <si>
    <t>Bajaj Auto</t>
  </si>
  <si>
    <t>Bajaj Auto | Follow | 3.8 | (4.4k) | Automobile | Pune +337 other locations | Critically Rated For | Promotions | To view salary insights | Select designation | 4.4k | Reviews | 15.1k | Salaries | 342 | Interviews | 40 | Jobs | 489 | Benefits | 19 | Photos</t>
  </si>
  <si>
    <t>Pune +337 other locations</t>
  </si>
  <si>
    <t>LG Electronics</t>
  </si>
  <si>
    <t>LG Electronics | Follow | 3.8 | (4.4k) | Consumer Electronics &amp; Appliances | Pune +312 other locations | Highly Rated For | Job Security | Critically Rated For | Promotions, Work Life Balance | To view salary insights | Select designation | 4.4k | Reviews | 11.4k | Salaries | 278 | Interviews | 13 | Jobs | 410 | Benefits | 18 | Photos</t>
  </si>
  <si>
    <t>Pune +312 other locations</t>
  </si>
  <si>
    <t>DCB Bank</t>
  </si>
  <si>
    <t>DCB Bank | Follow | 3.8 | (4.3k) | Banking | Mumbai +355 other locations | Highly Rated For | Work Life Balance | Critically Rated For | Promotions | To view salary insights | Select designation | 4.3k | Reviews | 9.9k | Salaries | 240 | Interviews | 19 | Jobs | 264 | Benefits | 24 | Photos</t>
  </si>
  <si>
    <t>Mumbai +355 other locations</t>
  </si>
  <si>
    <t>RBL Bank</t>
  </si>
  <si>
    <t>RBL Bank | Follow | 3.5 | (4.3k) | Banking | Mumbai +312 other locations | Critically Rated For | Promotions, Company Culture, Work Satisfaction | To view salary insights | Select designation | 4.3k | Reviews | 18.9k | Salaries | 256 | Interviews | 46 | Jobs | 227 | Benefits | 13 | Photos</t>
  </si>
  <si>
    <t>Mumbai +312 other locations</t>
  </si>
  <si>
    <t>HDFC ERGO General Insurance</t>
  </si>
  <si>
    <t>HDFC ERGO General Insurance | Follow | 3.9 | (4.3k) | Insurance | Mumbai +337 other locations | AmbitionBox Award Winner'26 | Highly Rated For | Work Life Balance, Company Culture, Job Security | Critically Rated For | Promotions | To view salary insights | Select designation | 4.3k | Reviews | 12.4k | Salaries | 220 | Interviews | 31 | Jobs | 284 | Benefits | 7 | Photos</t>
  </si>
  <si>
    <t>Mumbai +337 other locations</t>
  </si>
  <si>
    <t>Royal Enfield</t>
  </si>
  <si>
    <t>Royal Enfield | Follow | 4.2 | (4.3k) | Automobile | Chennai +386 other locations | Highly Rated For | Company Culture, Work Life Balance, Work Satisfaction | Critically Rated For | Promotions | To view salary insights | Select designation | 4.3k | Reviews | 15.3k | Salaries | 215 | Interviews | 4 | Jobs | 403 | Benefits | 39 | Photos</t>
  </si>
  <si>
    <t>Chennai +386 other locations</t>
  </si>
  <si>
    <t>Cloudnine Hospital</t>
  </si>
  <si>
    <t>Cloudnine Hospital | Follow | 4.5 | (4.2k) | Healthcare | Bengaluru +48 other locations | Highly Rated For | Company Culture, Job Security, Skill Development | To view salary insights | Select designation | 4.2k | Reviews | 3.3k | Salaries | 1.7k | Interviews | 28 | Jobs | 243 | Benefits | 7 | Photos</t>
  </si>
  <si>
    <t>John Deere</t>
  </si>
  <si>
    <t>John Deere | Follow | 4.0 | (4.2k) | Industrial Machinery | Pune +163 other locations | Highly Rated For | Company Culture, Work Life Balance, Skill Development | Critically Rated For | Promotions | To view salary insights | Select designation | 4.2k | Reviews | 16.1k | Salaries | 281 | Interviews | 4 | Jobs | 448 | Benefits | 12 | Photos</t>
  </si>
  <si>
    <t>Pune +163 other locations</t>
  </si>
  <si>
    <t>Cummins</t>
  </si>
  <si>
    <t>Cummins | Follow | 4.3 | (4.2k) | Industrial Machinery | Pune +122 other locations | Highly Rated For | Company Culture, Work Life Balance, Work Satisfaction | To view salary insights | Select designation | 4.2k | Reviews | 15.8k | Salaries | 305 | Interviews | 223 | Jobs | 473 | Benefits | 17 | Photos</t>
  </si>
  <si>
    <t>Pune +122 other locations</t>
  </si>
  <si>
    <t>Publicis Sapient</t>
  </si>
  <si>
    <t>Publicis Sapient | Follow | 3.2 | (4.2k) | IT Services &amp; Consulting | Bengaluru +47 other locations | Critically Rated For | Promotions, Job Security, Work Satisfaction | To view salary insights | Select designation | 4.2k | Reviews | 33.6k | Salaries | 724 | Interviews | 96 | Jobs | 422 | Benefits | 70 | Photos</t>
  </si>
  <si>
    <t>Bengaluru +47 other locations</t>
  </si>
  <si>
    <t>Kogta Financial India Limited</t>
  </si>
  <si>
    <t>Kogta Financial India Limited | Follow | 4.6 | (4.2k) | NBFC | Jaipur +261 other locations | Highly Rated For | Company Culture, Work Life Balance, Work Satisfaction | To view salary insights | Select designation | 4.2k | Reviews | 2.1k | Salaries | 252 | Interviews | 100 | Jobs | 40 | Benefits | 39 | Photos</t>
  </si>
  <si>
    <t>Jaipur +261 other locations</t>
  </si>
  <si>
    <t>Grasim Industries</t>
  </si>
  <si>
    <t>Grasim Industries | Follow | 4.0 | (4.2k) | Building Material | Bharuch +279 other locations | Highly Rated For | Job Security, Work Life Balance, Skill Development | Critically Rated For | Promotions | To view salary insights | Select designation | 4.2k | Reviews | 13.7k | Salaries | 306 | Interviews | 2 | Jobs | 311 | Benefits | 17 | Photos</t>
  </si>
  <si>
    <t>Bharuch +279 other locations</t>
  </si>
  <si>
    <t>Tata Communications</t>
  </si>
  <si>
    <t>Tata Communications | Follow | 3.8 | (4.2k) | Telecom | Pune +104 other locations | Highly Rated For | Work Life Balance | Critically Rated For | Promotions, Salary | To view salary insights | Select designation | 4.2k | Reviews | 24k | Salaries | 314 | Interviews | 257 | Jobs | 432 | Benefits | 13 | Photos</t>
  </si>
  <si>
    <t>Pune +104 other locations</t>
  </si>
  <si>
    <t>Aditya Birla Sun Life Insurance</t>
  </si>
  <si>
    <t>Aditya Birla Sun Life Insurance | Follow | 4.0 | (4.2k) | Insurance | Mumbai +531 other locations | Highly Rated For | Work Life Balance, Company Culture, Skill Development | To view salary insights | Select designation | 4.2k | Reviews | 10.9k | Salaries | 198 | Interviews | -- | Jobs | 227 | Benefits | 23 | Photos</t>
  </si>
  <si>
    <t>Mumbai +531 other locations</t>
  </si>
  <si>
    <t>Alembic Pharmaceuticals</t>
  </si>
  <si>
    <t>Alembic Pharmaceuticals | Follow | 3.9 | (4.2k) | Pharma | Vadodara +193 other locations | Highly Rated For | Salary | To view salary insights | Select designation | 4.2k | Reviews | 15.8k | Salaries | 277 | Interviews | 63 | Jobs | 398 | Benefits | 9 | Photos</t>
  </si>
  <si>
    <t>Vadodara +193 other locations</t>
  </si>
  <si>
    <t>Blinkit</t>
  </si>
  <si>
    <t>Blinkit | Follow | 3.8 | (4.1k) | Internet | Gurugram +194 other locations | Highly Rated For | Skill Development, Salary | Critically Rated For | Promotions | To view salary insights | Select designation | 4.1k | Reviews | 15.1k | Salaries | 433 | Interviews | 2 | Jobs | 260 | Benefits | 45 | Photos</t>
  </si>
  <si>
    <t>Gurugram +194 other locations</t>
  </si>
  <si>
    <t>Bank of America</t>
  </si>
  <si>
    <t>Bank of America | Follow | 4.1 | (4.1k) | Banking | Gurugram +43 other locations | Highly Rated For | Job Security, Work Life Balance, Company Culture | Critically Rated For | Promotions | To view salary insights | Select designation | 4.1k | Reviews | 30.9k | Salaries | 301 | Interviews | -- | Jobs | 427 | Benefits | -- | Photos</t>
  </si>
  <si>
    <t>Gurugram +43 other locations</t>
  </si>
  <si>
    <t>KPIT Technologies</t>
  </si>
  <si>
    <t>KPIT Technologies | Follow | 2.8 | (4.1k) | Software Product | Pune +45 other locations | Critically Rated For | Promotions, Job Security, Company Culture | To view salary insights | Select designation | 4.1k | Reviews | 24.8k | Salaries | 363 | Interviews | 33 | Jobs | 304 | Benefits | 17 | Photos</t>
  </si>
  <si>
    <t>Pune +45 other locations</t>
  </si>
  <si>
    <t>Pidilite Industries</t>
  </si>
  <si>
    <t>Pidilite Industries | Follow | 4.2 | (4.2k) | Chemicals | Mumbai +327 other locations | AmbitionBox Award Winner'26 | Highly Rated For | Job Security, Work Life Balance, Company Culture | Critically Rated For | Promotions | To view salary insights | Select designation | 4.2k | Reviews | 12.4k | Salaries | 279 | Interviews | 6 | Jobs | 373 | Benefits | 5 | Photos</t>
  </si>
  <si>
    <t>Mumbai +327 other locations</t>
  </si>
  <si>
    <t>Kyndryl</t>
  </si>
  <si>
    <t>Kyndryl | Follow | 3.9 | (4.1k) | IT Services &amp; Consulting | Bengaluru +47 other locations | AmbitionBox Award Winner'26 | Highly Rated For | Work Life Balance, Company Culture, Skill Development | Critically Rated For | Promotions | To view salary insights | Select designation | 4.1k | Reviews | 29.1k | Salaries | 248 | Interviews | 832 | Jobs | 194 | Benefits | 60 | Photos</t>
  </si>
  <si>
    <t>Aditya Birla Capital</t>
  </si>
  <si>
    <t>Aditya Birla Capital | Follow | 3.8 | (4.1k) | NBFC | Mumbai +364 other locations | Critically Rated For | Promotions | To view salary insights | Select designation | 4.1k | Reviews | 14.7k | Salaries | 280 | Interviews | 125 | Jobs | 241 | Benefits | 32 | Photos</t>
  </si>
  <si>
    <t>Mumbai +364 other locations</t>
  </si>
  <si>
    <t>American Express</t>
  </si>
  <si>
    <t>American Express | Follow | 4.1 | (4.1k) | Financial Services | Gurugram +54 other locations | Highly Rated For | Company Culture, Work Life Balance, Job Security | Critically Rated For | Promotions | To view salary insights | Select designation | 4.1k | Reviews | 26.5k | Salaries | 450 | Interviews | 281 | Jobs | 470 | Benefits | 10 | Photos</t>
  </si>
  <si>
    <t>Gurugram +54 other locations</t>
  </si>
  <si>
    <t>PNB MetLife</t>
  </si>
  <si>
    <t>PNB MetLife | Follow | 3.3 | (4.1k) | Insurance | New Delhi +444 other locations | Critically Rated For | Job Security, Company Culture, Work Satisfaction | To view salary insights | Select designation | 4.1k | Reviews | 8.6k | Salaries | 204 | Interviews | 1 | Jobs | 229 | Benefits | 18 | Photos</t>
  </si>
  <si>
    <t>New Delhi +444 other locations</t>
  </si>
  <si>
    <t>JK Cement</t>
  </si>
  <si>
    <t>JK Cement | Follow | 4.0 | (4.1k) | Building Material | New Delhi +345 other locations | Highly Rated For | Salary, Company Culture, Work Life Balance | Critically Rated For | Promotions | To view salary insights | Select designation | 4.1k | Reviews | 10.5k | Salaries | 368 | Interviews | 3 | Jobs | 287 | Benefits | 29 | Photos</t>
  </si>
  <si>
    <t>New Delhi +345 other locations</t>
  </si>
  <si>
    <t>Subros</t>
  </si>
  <si>
    <t>Subros | Follow | 3.7 | (4.1k) | Auto Components | Noida +91 other locations | Highly Rated For | Job Security, Skill Development | Critically Rated For | Salary, Promotions | To view salary insights | Select designation | 4.1k | Reviews | 12.9k | Salaries | 240 | Interviews | 1 | Jobs | 404 | Benefits | 23 | Photos</t>
  </si>
  <si>
    <t>Noida +91 other locations</t>
  </si>
  <si>
    <t>Escorts Kubota Limited</t>
  </si>
  <si>
    <t>Escorts Kubota Limited | Follow | 4.1 | (4.1k) | Industrial Machinery | Faridabad +166 other locations | Highly Rated For | Company Culture, Work Life Balance, Work Satisfaction | Critically Rated For | Promotions | To view salary insights | Select designation | 4.1k | Reviews | 14.2k | Salaries | 324 | Interviews | 12 | Jobs | 292 | Benefits | 27 | Photos</t>
  </si>
  <si>
    <t>Faridabad +166 other locations</t>
  </si>
  <si>
    <t>Oyo Rooms</t>
  </si>
  <si>
    <t>Oyo Rooms | Follow | 3.0 | (4k) | Hospitality | Gurugram +126 other locations | Critically Rated For | Job Security, Company Culture, Work Satisfaction | To view salary insights | Select designation | 4k | Reviews | 12.9k | Salaries | 272 | Interviews | 183 | Jobs | 398 | Benefits | 14 | Photos</t>
  </si>
  <si>
    <t>Gurugram +126 other locations</t>
  </si>
  <si>
    <t>ADP Private Limited</t>
  </si>
  <si>
    <t>ADP Private Limited | Follow | 3.8 | (4k) | Software Product | Hyderabad +43 other locations | Highly Rated For | Job Security, Work Life Balance, Company Culture | Critically Rated For | Promotions, Salary | To view salary insights | Select designation | 4k | Reviews | 22.4k | Salaries | 309 | Interviews | 14 | Jobs | 479 | Benefits | 16 | Photos</t>
  </si>
  <si>
    <t>Hyderabad +43 other locations</t>
  </si>
  <si>
    <t>Viatris</t>
  </si>
  <si>
    <t>Viatris | Follow | 4.1 | (4k) | Pharma | Hyderabad +83 other locations | Highly Rated For | Salary, Work Life Balance, Job Security | To view salary insights | Select designation | 4k | Reviews | 14.6k | Salaries | 174 | Interviews | 12 | Jobs | 515 | Benefits | 13 | Photos</t>
  </si>
  <si>
    <t>Hyderabad +83 other locations</t>
  </si>
  <si>
    <t>PhonePe</t>
  </si>
  <si>
    <t>PhonePe | Follow | 3.9 | (4.1k) | FinTech | Bengaluru +427 other locations | AmbitionBox Award Winner'26 | Highly Rated For | Salary, Company Culture, Work Life Balance | To view salary insights | Select designation | 4.1k | Reviews | 14.8k | Salaries | 464 | Interviews | 33 | Jobs | 222 | Benefits | 12 | Photos</t>
  </si>
  <si>
    <t>Bengaluru +427 other locations</t>
  </si>
  <si>
    <t>Maersk</t>
  </si>
  <si>
    <t>Maersk | Follow | 3.9 | (4k) | Logistics | Chennai +52 other locations | Highly Rated For | Work Life Balance, Company Culture | Critically Rated For | Promotions, Job Security | To view salary insights | Select designation | 4k | Reviews | 20.3k | Salaries | 257 | Interviews | 285 | Jobs | 448 | Benefits | 26 | Photos</t>
  </si>
  <si>
    <t>Chennai +52 other locations</t>
  </si>
  <si>
    <t>Synechron</t>
  </si>
  <si>
    <t>Synechron | Follow | 3.4 | (4k) | IT Services &amp; Consulting | Pune +33 other locations | Critically Rated For | Job Security, Promotions, Work Satisfaction | To view salary insights | Select designation | 4k | Reviews | 29.5k | Salaries | 423 | Interviews | 147 | Jobs | 269 | Benefits | 10 | Photos</t>
  </si>
  <si>
    <t>Pune +33 other locations</t>
  </si>
  <si>
    <t>XpressBees</t>
  </si>
  <si>
    <t>XpressBees | Follow | 4.1 | (4k) | Logistics | Pune +486 other locations | Highly Rated For | Work Life Balance, Work Satisfaction, Skill Development | To view salary insights | Select designation | 4k | Reviews | 8.4k | Salaries | 453 | Interviews | 5 | Jobs | 165 | Benefits | 28 | Photos</t>
  </si>
  <si>
    <t>Pune +486 other locations</t>
  </si>
  <si>
    <t>Birlasoft</t>
  </si>
  <si>
    <t>Birlasoft | Follow | 3.4 | (4k) | IT Services &amp; Consulting | Pune +52 other locations | Critically Rated For | Promotions, Salary, Company Culture | To view salary insights | Select designation | 4k | Reviews | 29.5k | Salaries | 325 | Interviews | 489 | Jobs | 264 | Benefits | 8 | Photos</t>
  </si>
  <si>
    <t>Pune +52 other locations</t>
  </si>
  <si>
    <t>Altruist Technologies</t>
  </si>
  <si>
    <t>Altruist Technologies | Follow | 4.3 | (4k) | BPO | Bengaluru +44 other locations | Highly Rated For | Work Life Balance, Job Security, Skill Development | To view salary insights | Select designation | 4k | Reviews | 8.5k | Salaries | 728 | Interviews | 3 | Jobs | 86 | Benefits | 6 | Photos</t>
  </si>
  <si>
    <t>Bengaluru +44 other locations</t>
  </si>
  <si>
    <t>Glenmark Pharmaceuticals</t>
  </si>
  <si>
    <t>Glenmark Pharmaceuticals | Follow | 3.8 | (4k) | Pharma | Mumbai +199 other locations | Critically Rated For | Promotions | To view salary insights | Select designation | 4k | Reviews | 12.5k | Salaries | 209 | Interviews | 155 | Jobs | 347 | Benefits | 3 | Photos</t>
  </si>
  <si>
    <t>Mumbai +199 other locations</t>
  </si>
  <si>
    <t>PVR INOX</t>
  </si>
  <si>
    <t>PVR INOX | Follow | 3.8 | (4k) | Media &amp; Entertainment | New Delhi +155 other locations | Critically Rated For | Promotions | To view salary insights | Select designation | 4k | Reviews | 9.7k | Salaries | 228 | Interviews | 17 | Jobs | 254 | Benefits | 5 | Photos</t>
  </si>
  <si>
    <t>Media &amp; Entertainment</t>
  </si>
  <si>
    <t>New Delhi +155 other locations</t>
  </si>
  <si>
    <t>Kotak Mahindra Life Insurance Company</t>
  </si>
  <si>
    <t>Kotak Mahindra Life Insurance Company | Follow | 3.4 | (3.9k) | Insurance | Mumbai +268 other locations | Critically Rated For | Promotions, Work Satisfaction, Company Culture | To view salary insights | Select designation | 3.9k | Reviews | 12.9k | Salaries | 273 | Interviews | 280 | Jobs | 276 | Benefits | 6 | Photos</t>
  </si>
  <si>
    <t>Mumbai +268 other locations</t>
  </si>
  <si>
    <t>Bharat Electronics</t>
  </si>
  <si>
    <t>Bharat Electronics | Follow | 4.2 | (3.9k) | Electronics Manufacturing | Bengaluru +92 other locations | Highly Rated For | Work Life Balance, Company Culture, Work Satisfaction | Critically Rated For | Promotions | To view salary insights | Select designation | 3.9k | Reviews | 13k | Salaries | 265 | Interviews | -- | Jobs | 322 | Benefits | 1 | Photos</t>
  </si>
  <si>
    <t>Electronics Manufacturing</t>
  </si>
  <si>
    <t>Bengaluru +92 other locations</t>
  </si>
  <si>
    <t>Sodexo</t>
  </si>
  <si>
    <t>Sodexo | Follow | 4.0 | (3.9k) | Hospitality | Mumbai +165 other locations | AmbitionBox Award Winner'26 | Highly Rated For | Work Life Balance, Company Culture, Work Satisfaction | Critically Rated For | Promotions | To view salary insights | Select designation | 3.9k | Reviews | 10.4k | Salaries | 222 | Interviews | 1.7k | Jobs | 376 | Benefits | 28 | Photos</t>
  </si>
  <si>
    <t>Mumbai +165 other locations</t>
  </si>
  <si>
    <t>UNO Minda</t>
  </si>
  <si>
    <t>UNO Minda | Follow | 3.9 | (3.9k) | Auto Components | Pune +117 other locations | Highly Rated For | Job Security, Company Culture, Skill Development | Critically Rated For | Promotions | To view salary insights | Select designation | 3.9k | Reviews | 12.1k | Salaries | 292 | Interviews | 125 | Jobs | 323 | Benefits | 7 | Photos</t>
  </si>
  <si>
    <t>Pune +117 other locations</t>
  </si>
  <si>
    <t>ArcelorMittal Nippon Steel India</t>
  </si>
  <si>
    <t>ArcelorMittal Nippon Steel India | Follow | 4.1 | (3.9k) | Manufacturing | Surat +95 other locations | AmbitionBox Award Winner'26 | Highly Rated For | Work Life Balance, Job Security, Company Culture | To view salary insights | Select designation | 3.9k | Reviews | 13.5k | Salaries | 292 | Interviews | 292 | Jobs | 142 | Benefits | 6 | Photos</t>
  </si>
  <si>
    <t>Manufacturing</t>
  </si>
  <si>
    <t>Surat +95 other locations</t>
  </si>
  <si>
    <t>Cogent E Services</t>
  </si>
  <si>
    <t>Cogent E Services | Follow | 3.1 | (3.9k) | BPO | Noida +62 other locations | Critically Rated For | Salary, Company Culture, Work Satisfaction | To view salary insights | Select designation | 3.9k | Reviews | 10.5k | Salaries | 304 | Interviews | 2 | Jobs | 226 | Benefits | 15 | Photos</t>
  </si>
  <si>
    <t>Noida +62 other locations</t>
  </si>
  <si>
    <t>Dabur</t>
  </si>
  <si>
    <t>Dabur | Follow | 3.8 | (3.9k) | FMCG | New Delhi +327 other locations | Highly Rated For | Salary | Critically Rated For | Promotions | To view salary insights | Select designation | 3.9k | Reviews | 9.3k | Salaries | 358 | Interviews | 35 | Jobs | 288 | Benefits | 5 | Photos</t>
  </si>
  <si>
    <t>New Delhi +327 other locations</t>
  </si>
  <si>
    <t>Reliance Communications</t>
  </si>
  <si>
    <t>Reliance Communications | Follow | 4.0 | (3.9k) | Telecom | Mumbai +478 other locations | Highly Rated For | Skill Development, Company Culture, Work Life Balance | Critically Rated For | Promotions | To view salary insights | Select designation | 3.9k | Reviews | 9.5k | Salaries | 111 | Interviews | -- | Jobs | 359 | Benefits | 1 | Photos</t>
  </si>
  <si>
    <t>Godrej &amp; Boyce Manufacturing</t>
  </si>
  <si>
    <t>Godrej &amp; Boyce Manufacturing | Follow | 3.8 | (3.8k) | Consumer Electronics &amp; Appliances | Mumbai +180 other locations | AmbitionBox Award Winner'26 | Highly Rated For | Job Security | Critically Rated For | Promotions | To view salary insights | Select designation | 3.8k | Reviews | 15.3k | Salaries | 251 | Interviews | 24 | Jobs | 413 | Benefits | 4 | Photos</t>
  </si>
  <si>
    <t>Mumbai +180 other locations</t>
  </si>
  <si>
    <t>Aarti Industries</t>
  </si>
  <si>
    <t>Aarti Industries | Follow | 4.1 | (3.8k) | Agro Chemicals | Bharuch +61 other locations | Highly Rated For | Work Life Balance, Job Security, Company Culture | To view salary insights | Select designation | 3.8k | Reviews | 14.6k | Salaries | 346 | Interviews | 65 | Jobs | 371 | Benefits | 6 | Photos</t>
  </si>
  <si>
    <t>Agro Chemicals</t>
  </si>
  <si>
    <t>Bharuch +61 other locations</t>
  </si>
  <si>
    <t>Abbott</t>
  </si>
  <si>
    <t>Abbott | Follow | 4.1 | (3.8k) | Pharma | Mumbai +218 other locations | Highly Rated For | Company Culture, Work Life Balance, Skill Development | Critically Rated For | Promotions | To view salary insights | Select designation | 3.8k | Reviews | 12.3k | Salaries | 196 | Interviews | 194 | Jobs | 376 | Benefits | 8 | Photos</t>
  </si>
  <si>
    <t>Mumbai +218 other locations</t>
  </si>
  <si>
    <t>Ipca Laboratories</t>
  </si>
  <si>
    <t>Ipca Laboratories | Follow | 3.8 | (3.8k) | Pharma | Mumbai +167 other locations | Highly Rated For | Job Security, Work Life Balance | Critically Rated For | Promotions, Salary | To view salary insights | Select designation | 3.8k | Reviews | 11.8k | Salaries | 231 | Interviews | 41 | Jobs | 257 | Benefits | 4 | Photos</t>
  </si>
  <si>
    <t>Mumbai +167 other locations</t>
  </si>
  <si>
    <t>MRF Tyres</t>
  </si>
  <si>
    <t>MRF Tyres | Follow | 3.6 | (3.8k) | Auto Components | Chennai +198 other locations | Critically Rated For | Company Culture, Work Satisfaction, Work Life Balance | To view salary insights | Select designation | 3.8k | Reviews | 13.2k | Salaries | 402 | Interviews | 16 | Jobs | 360 | Benefits | 9 | Photos</t>
  </si>
  <si>
    <t>Chennai +198 other locations</t>
  </si>
  <si>
    <t>Samvardhana Motherson Group</t>
  </si>
  <si>
    <t>Samvardhana Motherson Group | Follow | 3.7 | (3.7k) | Auto Components | Noida +98 other locations | Highly Rated For | Job Security | Critically Rated For | Promotions, Company Culture, Work Satisfaction | To view salary insights | Select designation | 3.7k | Reviews | 12k | Salaries | 267 | Interviews | 27 | Jobs | 420 | Benefits | 11 | Photos</t>
  </si>
  <si>
    <t>Noida +98 other locations</t>
  </si>
  <si>
    <t>Reliance Digital</t>
  </si>
  <si>
    <t>Reliance Digital | Follow | 4.1 | (3.7k) | Retail | Mumbai +392 other locations | Highly Rated For | Skill Development, Job Security, Company Culture | To view salary insights | Select designation | 3.7k | Reviews | 8.4k | Salaries | 192 | Interviews | -- | Jobs | 262 | Benefits | 28 | Photos</t>
  </si>
  <si>
    <t>Mumbai +392 other locations</t>
  </si>
  <si>
    <t>IGT Solutions</t>
  </si>
  <si>
    <t>IGT Solutions | Follow | 3.1 | (3.7k) | BPO | New Delhi +48 other locations | Critically Rated For | Promotions, Salary, Work Satisfaction | To view salary insights | Select designation | 3.7k | Reviews | 13.9k | Salaries | 264 | Interviews | 174 | Jobs | 232 | Benefits | 14 | Photos</t>
  </si>
  <si>
    <t>New Delhi +48 other locations</t>
  </si>
  <si>
    <t>Indian Oil Corporation</t>
  </si>
  <si>
    <t>Indian Oil Corporation | Follow | 4.3 | (3.7k) | Oil &amp; Gas | New Delhi +322 other locations | Highly Rated For | Company Culture, Work Life Balance, Work Satisfaction | To view salary insights | Select designation | 3.7k | Reviews | 8k | Salaries | 253 | Interviews | -- | Jobs | 310 | Benefits | 37 | Photos</t>
  </si>
  <si>
    <t>New Delhi +322 other locations</t>
  </si>
  <si>
    <t>Tata Electronics</t>
  </si>
  <si>
    <t>Tata Electronics | Follow | 3.8 | (3.7k) | Semiconductors | Hosur +69 other locations | Highly Rated For | Job Security | Critically Rated For | Promotions, Salary | To view salary insights | Select designation | 3.7k | Reviews | 14.6k | Salaries | 319 | Interviews | 45 | Jobs | 146 | Benefits | 7 | Photos</t>
  </si>
  <si>
    <t>Semiconductors</t>
  </si>
  <si>
    <t>Hosur +69 other locations</t>
  </si>
  <si>
    <t>Reliance Projects &amp; Property Management Services</t>
  </si>
  <si>
    <t>Reliance Projects &amp; Property Management Services | Follow | 4.0 | (3.7k) | Other | Kolkata +640 other locations | Highly Rated For | Job Security, Skill Development, Company Culture | Critically Rated For | Promotions | To view salary insights | Select designation | 3.7k | Reviews | 7.7k | Salaries | 221 | Interviews | -- | Jobs | 38 | Benefits | 8 | Photos</t>
  </si>
  <si>
    <t>Other</t>
  </si>
  <si>
    <t>Kolkata +640 other locations</t>
  </si>
  <si>
    <t>Alkem Laboratories</t>
  </si>
  <si>
    <t>Alkem Laboratories | Follow | 3.9 | (3.7k) | Pharma | Mumbai +206 other locations | Highly Rated For | Work Life Balance, Salary | To view salary insights | Select designation | 3.7k | Reviews | 10.3k | Salaries | 210 | Interviews | 60 | Jobs | 330 | Benefits | 2 | Photos</t>
  </si>
  <si>
    <t>Mumbai +206 other locations</t>
  </si>
  <si>
    <t>TVS Credit Services Ltd</t>
  </si>
  <si>
    <t>TVS Credit Services Ltd | Follow | 4.1 | (3.7k) | NBFC | Chennai +464 other locations | AmbitionBox Award Winner'26 | Highly Rated For | Salary, Company Culture, Work Life Balance | To view salary insights | Select designation | 3.7k | Reviews | 7.8k | Salaries | 179 | Interviews | 48 | Jobs | 204 | Benefits | 13 | Photos</t>
  </si>
  <si>
    <t>Chennai +464 other locations</t>
  </si>
  <si>
    <t>Vishal Mega Mart</t>
  </si>
  <si>
    <t>Vishal Mega Mart | Follow | 3.7 | (3.7k) | Retail | New Delhi +398 other locations | Highly Rated For | Salary | To view salary insights | Select designation | 3.7k | Reviews | 6.4k | Salaries | 230 | Interviews | 2 | Jobs | 281 | Benefits | 13 | Photos</t>
  </si>
  <si>
    <t>New Delhi +398 other locations</t>
  </si>
  <si>
    <t>NTT DATA, Inc.</t>
  </si>
  <si>
    <t>NTT DATA, Inc. | Follow | 3.9 | (3.7k) | IT Services &amp; Consulting | Bengaluru +41 other locations | AmbitionBox Award Winner'26 | Highly Rated For | Work Life Balance, Job Security, Company Culture | Critically Rated For | Promotions | To view salary insights | Select designation | 3.7k | Reviews | 21k | Salaries | 163 | Interviews | 135 | Jobs | 269 | Benefits | 7 | Photos</t>
  </si>
  <si>
    <t>Bengaluru +41 other locations</t>
  </si>
  <si>
    <t>Sagility</t>
  </si>
  <si>
    <t>Sagility | Follow | 3.9 | (3.7k) | BPO | Bengaluru +31 other locations | Highly Rated For | Job Security, Company Culture, Work Life Balance | Critically Rated For | Salary, Promotions | To view salary insights | Select designation | 3.7k | Reviews | 14.4k | Salaries | 317 | Interviews | 67 | Jobs | 144 | Benefits | 85 | Photos</t>
  </si>
  <si>
    <t>Bengaluru +31 other locations</t>
  </si>
  <si>
    <t>Honda Motorcycle &amp; Scooter</t>
  </si>
  <si>
    <t>Honda Motorcycle &amp; Scooter | Follow | 4.1 | (3.7k) | Automobile | Gurugram +311 other locations | AmbitionBox Award Winner'26 | Highly Rated For | Job Security, Work Life Balance, Company Culture | Critically Rated For | Promotions | To view salary insights | Select designation | 3.7k | Reviews | 11.4k | Salaries | 220 | Interviews | 13 | Jobs | 352 | Benefits | 9 | Photos</t>
  </si>
  <si>
    <t>Gurugram +311 other locations</t>
  </si>
  <si>
    <t>Johnson Controls</t>
  </si>
  <si>
    <t>Johnson Controls | Follow | 3.6 | (3.7k) | Industrial Automation | Pune +61 other locations | Critically Rated For | Promotions, Work Satisfaction, Job Security | To view salary insights | Select designation | 3.7k | Reviews | 18.1k | Salaries | 315 | Interviews | -- | Jobs | 279 | Benefits | 28 | Photos</t>
  </si>
  <si>
    <t>Pune +61 other locations</t>
  </si>
  <si>
    <t>Barclays</t>
  </si>
  <si>
    <t>Barclays | Follow | 3.7 | (3.6k) | Banking | Pune +39 other locations | Critically Rated For | Promotions, Work Satisfaction, Skill Development | To view salary insights | Select designation | 3.6k | Reviews | 35.3k | Salaries | 336 | Interviews | -- | Jobs | 280 | Benefits | 28 | Photos</t>
  </si>
  <si>
    <t>Pune +39 other locations</t>
  </si>
  <si>
    <t>ABB</t>
  </si>
  <si>
    <t>ABB | Follow | 4.0 | (3.6k) | Industrial Machinery | Bengaluru +113 other locations | Highly Rated For | Job Security, Company Culture, Work Life Balance | Critically Rated For | Promotions | To view salary insights | Select designation | 3.6k | Reviews | 19.4k | Salaries | 336 | Interviews | 473 | Jobs | 398 | Benefits | 6 | Photos</t>
  </si>
  <si>
    <t>Bengaluru +113 other locations</t>
  </si>
  <si>
    <t>[24]7.ai</t>
  </si>
  <si>
    <t>[24]7.ai | Follow | 3.4 | (3.6k) | Hospitality | Bengaluru +37 other locations | Critically Rated For | Promotions, Salary, Work Satisfaction | To view salary insights | Select designation | 3.6k | Reviews | 11.7k | Salaries | 207 | Interviews | 59 | Jobs | 425 | Benefits | 10 | Photos</t>
  </si>
  <si>
    <t>Bengaluru +37 other locations</t>
  </si>
  <si>
    <t>DTDC Express</t>
  </si>
  <si>
    <t>DTDC Express | Follow | 3.7 | (3.6k) | Logistics | New Delhi +283 other locations | Critically Rated For | Promotions, Company Culture, Work Satisfaction | To view salary insights | Select designation | 3.6k | Reviews | 9k | Salaries | 213 | Interviews | 28 | Jobs | 271 | Benefits | 3 | Photos</t>
  </si>
  <si>
    <t>New Delhi +283 other locations</t>
  </si>
  <si>
    <t>Hindustan Coca Cola Beverages</t>
  </si>
  <si>
    <t>Hindustan Coca Cola Beverages | Follow | 4.0 | (3.6k) | Beverage | Bengaluru +272 other locations | AmbitionBox Award Winner'26 | Highly Rated For | Salary, Skill Development, Job Security | Critically Rated For | Promotions | To view salary insights | Select designation | 3.6k | Reviews | 8.1k | Salaries | 199 | Interviews | 89 | Jobs | 389 | Benefits | 4 | Photos</t>
  </si>
  <si>
    <t>Bengaluru +272 other locations</t>
  </si>
  <si>
    <t>RSPL Group</t>
  </si>
  <si>
    <t>RSPL Group | Follow | 4.0 | (3.6k) | FMCG | Kanpur +267 other locations | AmbitionBox Award Winner'26 | Highly Rated For | Job Security, Work Life Balance, Company Culture | Critically Rated For | Promotions | To view salary insights | Select designation | 3.6k | Reviews | 10.1k | Salaries | 282 | Interviews | 105 | Jobs | 313 | Benefits | 8 | Photos</t>
  </si>
  <si>
    <t>Kanpur +267 other locations</t>
  </si>
  <si>
    <t>Bajaj General Insurance Limited</t>
  </si>
  <si>
    <t>Bajaj General Insurance Limited | Follow | 3.6 | (3.6k) | Insurance | Pune +311 other locations | Critically Rated For | Promotions, Work Life Balance, Work Satisfaction | To view salary insights | Select designation | 3.6k | Reviews | 11.1k | Salaries | 149 | Interviews | 17 | Jobs | 253 | Benefits | 9 | Photos</t>
  </si>
  <si>
    <t>Pune +311 other locations</t>
  </si>
  <si>
    <t>AGS Health</t>
  </si>
  <si>
    <t>AGS Health | Follow | 3.9 | (3.6k) | Analytics &amp; KPO | Chennai +66 other locations | Highly Rated For | Company Culture, Job Security, Work Life Balance | Critically Rated For | Promotions | To view salary insights | Select designation | 3.6k | Reviews | 15.6k | Salaries | 227 | Interviews | 71 | Jobs | 304 | Benefits | -- | Photos</t>
  </si>
  <si>
    <t>Chennai +66 other locations</t>
  </si>
  <si>
    <t>UBS</t>
  </si>
  <si>
    <t>UBS | Follow | 3.7 | (3.6k) | Financial Services | Pune +23 other locations | Highly Rated For | Work Life Balance | Critically Rated For | Promotions, Job Security, Work Satisfaction | To view salary insights | Select designation | 3.6k | Reviews | 32.4k | Salaries | 383 | Interviews | -- | Jobs | 135 | Benefits | 11 | Photos</t>
  </si>
  <si>
    <t>Pune +23 other locations</t>
  </si>
  <si>
    <t>IndusInd Nippon Life Insurance</t>
  </si>
  <si>
    <t>IndusInd Nippon Life Insurance | Follow | 3.3 | (3.6k) | Mumbai +504 other locations | Critically Rated For | Job Security, Work Satisfaction, Company Culture | To view salary insights | Select designation | 3.6k | Reviews | 8.1k | Salaries | 175 | Interviews | 14 | Jobs | 223 | Benefits | 14 | Photos</t>
  </si>
  <si>
    <t>Mumbai +504 other locations</t>
  </si>
  <si>
    <t>Critically Rated For</t>
  </si>
  <si>
    <t>Ceat Tyres</t>
  </si>
  <si>
    <t>Ceat Tyres | Follow | 3.9 | (3.6k) | Auto Components | Nagpur +147 other locations | Highly Rated For | Job Security, Company Culture, Skill Development | Critically Rated For | Promotions, Salary | To view salary insights | Select designation | 3.6k | Reviews | 13.2k | Salaries | 218 | Interviews | 47 | Jobs | 357 | Benefits | 8 | Photos</t>
  </si>
  <si>
    <t>Nagpur +147 other locations</t>
  </si>
  <si>
    <t>NatWest Group</t>
  </si>
  <si>
    <t>NatWest Group | Follow | 3.9 | (3.5k) | Banking | Gurugram +33 other locations | Highly Rated For | Work Life Balance, Job Security, Company Culture | Critically Rated For | Promotions, Salary | To view salary insights | Select designation | 3.5k | Reviews | 22.3k | Salaries | 248 | Interviews | 6 | Jobs | 385 | Benefits | 11 | Photos</t>
  </si>
  <si>
    <t>Gurugram +33 other locations</t>
  </si>
  <si>
    <t>Croma</t>
  </si>
  <si>
    <t>Croma | Follow | 3.8 | (3.5k) | Retail | Mumbai +201 other locations | Highly Rated For | Work Life Balance | Critically Rated For | Promotions | To view salary insights | Select designation | 3.5k | Reviews | 10.1k | Salaries | 202 | Interviews | 49 | Jobs | 211 | Benefits | 11 | Photos</t>
  </si>
  <si>
    <t>Mumbai +201 other locations</t>
  </si>
  <si>
    <t>Alstom Transportation</t>
  </si>
  <si>
    <t>Alstom Transportation | Follow | 3.7 | (3.5k) | Engineering &amp; Construction | Bengaluru +87 other locations | Highly Rated For | Job Security | Critically Rated For | Promotions, Company Culture, Work Satisfaction | To view salary insights | Select designation | 3.5k | Reviews | 16.2k | Salaries | 297 | Interviews | 175 | Jobs | 199 | Benefits | 8 | Photos</t>
  </si>
  <si>
    <t>Bengaluru +87 other locations</t>
  </si>
  <si>
    <t>Ford Motor</t>
  </si>
  <si>
    <t>Ford Motor | Follow | 4.2 | (3.5k) | Automobile | Chennai +135 other locations | Highly Rated For | Company Culture, Work Life Balance, Salary | Critically Rated For | Promotions | To view salary insights | Select designation | 3.5k | Reviews | 15.7k | Salaries | 183 | Interviews | 3 | Jobs | 409 | Benefits | 12 | Photos</t>
  </si>
  <si>
    <t>Chennai +135 other locations</t>
  </si>
  <si>
    <t>Niva Bupa Health Insurance Company</t>
  </si>
  <si>
    <t>Niva Bupa Health Insurance Company | Follow | 3.9 | (3.5k) | Insurance | New Delhi +334 other locations | Highly Rated For | Work Life Balance, Job Security, Salary | To view salary insights | Select designation | 3.5k | Reviews | 9.1k | Salaries | 392 | Interviews | 238 | Jobs | 143 | Benefits | 13 | Photos</t>
  </si>
  <si>
    <t>New Delhi +334 other locations</t>
  </si>
  <si>
    <t>InterGlobe Aviation</t>
  </si>
  <si>
    <t>InterGlobe Aviation | Follow | 3.4 | (3.5k) | Aviation | New Delhi +105 other locations | Critically Rated For | Promotions, Salary, Work Life Balance | To view salary insights | Select designation | 3.5k | Reviews | 14.2k | Salaries | 390 | Interviews | 29 | Jobs | 328 | Benefits | 5 | Photos</t>
  </si>
  <si>
    <t>Aviation</t>
  </si>
  <si>
    <t>New Delhi +105 other locations</t>
  </si>
  <si>
    <t>HARMAN</t>
  </si>
  <si>
    <t>HARMAN | Follow | 3.8 | (3.5k) | Consumer Electronics &amp; Appliances | Bengaluru +43 other locations | Highly Rated For | Work Life Balance, Company Culture | Critically Rated For | Promotions | To view salary insights | Select designation | 3.5k | Reviews | 24.2k | Salaries | 304 | Interviews | 122 | Jobs | 114 | Benefits | 3 | Photos</t>
  </si>
  <si>
    <t>Bengaluru +43 other locations</t>
  </si>
  <si>
    <t>Jindal Stainless</t>
  </si>
  <si>
    <t>Jindal Stainless | Follow | 4.1 | (3.5k) | Iron &amp; Steel | Jajpur +81 other locations | Highly Rated For | Job Security, Work Life Balance, Skill Development | To view salary insights | Select designation | 3.5k | Reviews | 12.3k | Salaries | 348 | Interviews | 140 | Jobs | 220 | Benefits | 13 | Photos</t>
  </si>
  <si>
    <t>Jajpur +81 other locations</t>
  </si>
  <si>
    <t>Conduent</t>
  </si>
  <si>
    <t>Conduent | Follow | 3.4 | (3.5k) | BPO | Bengaluru +38 other locations | Critically Rated For | Promotions, Salary, Skill Development | To view salary insights | Select designation | 3.5k | Reviews | 17.4k | Salaries | 251 | Interviews | 207 | Jobs | 383 | Benefits | 10 | Photos</t>
  </si>
  <si>
    <t>Bengaluru +38 other locations</t>
  </si>
  <si>
    <t>Tata Technologies</t>
  </si>
  <si>
    <t>Tata Technologies | Follow | 3.4 | (3.5k) | Automobile | Pune +65 other locations | Critically Rated For | Promotions, Salary, Work Satisfaction | To view salary insights | Select designation | 3.5k | Reviews | 23.9k | Salaries | 323 | Interviews | 331 | Jobs | 328 | Benefits | 14 | Photos</t>
  </si>
  <si>
    <t>Pune +65 other locations</t>
  </si>
  <si>
    <t>Tata AutoComp Systems</t>
  </si>
  <si>
    <t>Tata AutoComp Systems | Follow | 3.6 | (3.4k) | Auto Components | Pune +88 other locations | Highly Rated For | Job Security | Critically Rated For | Promotions, Salary, Company Culture | To view salary insights | Select designation | 3.4k | Reviews | 12.1k | Salaries | 231 | Interviews | 99 | Jobs | 197 | Benefits | 5 | Photos</t>
  </si>
  <si>
    <t>Pune +88 other locations</t>
  </si>
  <si>
    <t>Tata AIG</t>
  </si>
  <si>
    <t>Tata AIG | Follow | 3.9 | (3.4k) | Insurance | Mumbai +266 other locations | Highly Rated For | Job Security, Company Culture, Work Life Balance | Critically Rated For | Promotions | To view salary insights | Select designation | 3.4k | Reviews | 12.4k | Salaries | 205 | Interviews | 48 | Jobs | 250 | Benefits | 6 | Photos</t>
  </si>
  <si>
    <t>Mumbai +266 other locations</t>
  </si>
  <si>
    <t>GeBBS Healthcare Solutions</t>
  </si>
  <si>
    <t>GeBBS Healthcare Solutions | Follow | 3.8 | (3.4k) | BPO | Mumbai +28 other locations | Highly Rated For | Job Security | Critically Rated For | Promotions, Salary | To view salary insights | Select designation | 3.4k | Reviews | 11.5k | Salaries | 192 | Interviews | 69 | Jobs | 305 | Benefits | 11 | Photos</t>
  </si>
  <si>
    <t>Mumbai +28 other locations</t>
  </si>
  <si>
    <t>Indian Air Force</t>
  </si>
  <si>
    <t>Indian Air Force | Follow | 4.6 | (3.4k) | Defence &amp; Aerospace | New Delhi +138 other locations | Highly Rated For | Job Security, Skill Development, Salary | To view salary insights | Select designation | 3.4k | Reviews | 5.5k | Salaries | 90 | Interviews | 2 | Jobs | 361 | Benefits | -- | Photos</t>
  </si>
  <si>
    <t>New Delhi +138 other locations</t>
  </si>
  <si>
    <t>Canara HSBC Life Insurance</t>
  </si>
  <si>
    <t>Canara HSBC Life Insurance | Follow | 4.1 | (3.4k) | Insurance | Gurugram +374 other locations | Highly Rated For | Work Life Balance, Salary, Company Culture | To view salary insights | Select designation | 3.4k | Reviews | 6.5k | Salaries | 581 | Interviews | 10 | Jobs | 182 | Benefits | 10 | Photos</t>
  </si>
  <si>
    <t>Gurugram +374 other locations</t>
  </si>
  <si>
    <t>PepsiCo</t>
  </si>
  <si>
    <t>PepsiCo | Follow | 4.0 | (3.4k) | Food Processing | Hyderabad +294 other locations | AmbitionBox Award Winner'26 | Highly Rated For | Company Culture, Work Life Balance, Job Security | Critically Rated For | Promotions | To view salary insights | Select designation | 3.4k | Reviews | 14.8k | Salaries | 263 | Interviews | 262 | Jobs | 276 | Benefits | 19 | Photos</t>
  </si>
  <si>
    <t>Food Processing</t>
  </si>
  <si>
    <t>Hyderabad +294 other locations</t>
  </si>
  <si>
    <t>Max Healthcare</t>
  </si>
  <si>
    <t>Max Healthcare | Follow | 4.0 | (3.4k) | Healthcare | New Delhi +79 other locations | Highly Rated For | Skill Development, Job Security, Company Culture | Critically Rated For | Promotions | To view salary insights | Select designation | 3.4k | Reviews | 10.8k | Salaries | 211 | Interviews | 115 | Jobs | 306 | Benefits | 26 | Photos</t>
  </si>
  <si>
    <t>New Delhi +79 other locations</t>
  </si>
  <si>
    <t>UPL</t>
  </si>
  <si>
    <t>UPL | Follow | 4.1 | (3.4k) | Agro Chemicals | Ankleshwar +193 other locations | Highly Rated For | Job Security, Work Life Balance, Skill Development | Critically Rated For | Promotions | To view salary insights | Select designation | 3.4k | Reviews | 11.3k | Salaries | 237 | Interviews | 49 | Jobs | 303 | Benefits | 2 | Photos</t>
  </si>
  <si>
    <t>Ankleshwar +193 other locations</t>
  </si>
  <si>
    <t>Mankind Pharma</t>
  </si>
  <si>
    <t>Mankind Pharma | Follow | 3.8 | (3.3k) | Pharma | New Delhi +257 other locations | Highly Rated For | Salary | Critically Rated For | Promotions | To view salary insights | Select designation | 3.3k | Reviews | 10k | Salaries | 273 | Interviews | 15 | Jobs | 267 | Benefits | 15 | Photos</t>
  </si>
  <si>
    <t>New Delhi +257 other locations</t>
  </si>
  <si>
    <t>Titan Company</t>
  </si>
  <si>
    <t>Titan Company | Follow | 4.2 | (3.3k) | Retail | Bengaluru +191 other locations | AmbitionBox Award Winner'26 | Highly Rated For | Company Culture, Job Security, Work Life Balance | Critically Rated For | Promotions | To view salary insights | Select designation | 3.3k | Reviews | 10.2k | Salaries | 226 | Interviews | 119 | Jobs | 354 | Benefits | 16 | Photos</t>
  </si>
  <si>
    <t>Bengaluru +191 other locations</t>
  </si>
  <si>
    <t>Quest Global</t>
  </si>
  <si>
    <t>Quest Global | Follow | 3.5 | (3.3k) | IT Services &amp; Consulting | Bengaluru +52 other locations | Critically Rated For | Promotions, Salary, Work Satisfaction | To view salary insights | Select designation | 3.3k | Reviews | 22.8k | Salaries | 383 | Interviews | 249 | Jobs | 215 | Benefits | -- | Photos</t>
  </si>
  <si>
    <t>Bengaluru +52 other locations</t>
  </si>
  <si>
    <t>MSN Laboratories</t>
  </si>
  <si>
    <t>MSN Laboratories | Follow | 3.6 | (3.3k) | Pharma | Hyderabad +112 other locations | Highly Rated For | Job Security | Critically Rated For | Company Culture, Work Satisfaction, Work Life Balance | To view salary insights | Select designation | 3.3k | Reviews | 10.2k | Salaries | 187 | Interviews | 23 | Jobs | 169 | Benefits | 7 | Photos</t>
  </si>
  <si>
    <t>Hyderabad +112 other locations</t>
  </si>
  <si>
    <t>Varroc Group</t>
  </si>
  <si>
    <t>Varroc Group | Follow | 3.6 | (3.3k) | Auto Components | Pune +65 other locations | Critically Rated For | Promotions, Job Security, Company Culture | To view salary insights | Select designation | 3.3k | Reviews | 9.9k | Salaries | 233 | Interviews | 32 | Jobs | 259 | Benefits | 5 | Photos</t>
  </si>
  <si>
    <t>Amazon Transportation Services</t>
  </si>
  <si>
    <t>Amazon Transportation Services | Follow | 4.2 | (3.3k) | Logistics | Hyderabad +236 other locations | Highly Rated For | Company Culture, Skill Development, Salary | To view salary insights | Select designation | 3.3k | Reviews | 8.8k | Salaries | 268 | Interviews | -- | Jobs | 259 | Benefits | 27 | Photos</t>
  </si>
  <si>
    <t>Hyderabad +236 other locations</t>
  </si>
  <si>
    <t>Societe Generale Global Solution Centre</t>
  </si>
  <si>
    <t>Societe Generale Global Solution Centre | Follow | 3.6 | (3.3k) | IT Services &amp; Consulting | Bengaluru +26 other locations | Highly Rated For | Work Life Balance, Job Security | Critically Rated For | Promotions, Salary, Work Satisfaction | To view salary insights | Select designation | 3.3k | Reviews | 23.8k | Salaries | 309 | Interviews | 13 | Jobs | 308 | Benefits | -- | Photos</t>
  </si>
  <si>
    <t>Bengaluru +26 other locations</t>
  </si>
  <si>
    <t>Ambuja Cements</t>
  </si>
  <si>
    <t>Ambuja Cements | Follow | 3.8 | (3.3k) | Building Material | Ahmedabad +307 other locations | Critically Rated For | Promotions, Job Security | To view salary insights | Select designation | 3.3k | Reviews | 8.9k | Salaries | 262 | Interviews | 28 | Jobs | 313 | Benefits | 6 | Photos</t>
  </si>
  <si>
    <t>Ahmedabad +307 other locations</t>
  </si>
  <si>
    <t>Dilip Buildcon</t>
  </si>
  <si>
    <t>Dilip Buildcon | Follow | 3.8 | (3.3k) | Engineering &amp; Construction | Bhopal +238 other locations | Highly Rated For | Salary | Critically Rated For | Promotions, Job Security | To view salary insights | Select designation | 3.3k | Reviews | 8k | Salaries | 201 | Interviews | 14 | Jobs | 304 | Benefits | 26 | Photos</t>
  </si>
  <si>
    <t>Bhopal +238 other locations</t>
  </si>
  <si>
    <t>IDFC FIRST Bharat</t>
  </si>
  <si>
    <t>IDFC FIRST Bharat | Follow | 4.1 | (3.3k) | Financial Services | Chennai +475 other locations | Highly Rated For | Work Life Balance, Skill Development, Salary | To view salary insights | Select designation | 3.3k | Reviews | 5.3k | Salaries | 172 | Interviews | 5 | Jobs | 99 | Benefits | 2 | Photos</t>
  </si>
  <si>
    <t>Chennai +475 other locations</t>
  </si>
  <si>
    <t>Walmart</t>
  </si>
  <si>
    <t>Walmart | Follow | 3.4 | (3.3k) | Retail | Bengaluru +97 other locations | Critically Rated For | Promotions, Work Satisfaction, Job Security | To view salary insights | Select designation | 3.3k | Reviews | 25.4k | Salaries | 455 | Interviews | 221 | Jobs | 329 | Benefits | 12 | Photos</t>
  </si>
  <si>
    <t>Bengaluru +97 other locations</t>
  </si>
  <si>
    <t>Afcons Infrastructure</t>
  </si>
  <si>
    <t>Afcons Infrastructure | Follow | 4.2 | (3.3k) | Engineering &amp; Construction | Mumbai +130 other locations | Highly Rated For | Job Security, Skill Development, Company Culture | To view salary insights | Select designation | 3.3k | Reviews | 8.8k | Salaries | 286 | Interviews | 51 | Jobs | 331 | Benefits | 15 | Photos</t>
  </si>
  <si>
    <t>Mumbai +130 other locations</t>
  </si>
  <si>
    <t>S&amp;P Global</t>
  </si>
  <si>
    <t>S&amp;P Global | Follow | 3.9 | (3.3k) | Analytics &amp; KPO | Hyderabad +50 other locations | Highly Rated For | Work Life Balance, Company Culture | Critically Rated For | Promotions | To view salary insights | Select designation | 3.3k | Reviews | 21.7k | Salaries | 345 | Interviews | 102 | Jobs | 237 | Benefits | 2 | Photos</t>
  </si>
  <si>
    <t>Hyderabad +50 other locations</t>
  </si>
  <si>
    <t>Zepto</t>
  </si>
  <si>
    <t>Zepto | Follow | 3.6 | (3.3k) | Internet | Bengaluru +115 other locations | Critically Rated For | Job Security, Promotions, Company Culture | To view salary insights | Select designation | 3.3k | Reviews | 12k | Salaries | 507 | Interviews | 29 | Jobs | 78 | Benefits | 17 | Photos</t>
  </si>
  <si>
    <t>Bengaluru +115 other locations</t>
  </si>
  <si>
    <t>Allcargo Logistics</t>
  </si>
  <si>
    <t>Allcargo Logistics | Follow | 3.8 | (3.3k) | Logistics | Mumbai +177 other locations | Highly Rated For | Work Life Balance | Critically Rated For | Promotions | To view salary insights | Select designation | 3.3k | Reviews | 6.8k | Salaries | 144 | Interviews | 15 | Jobs | 337 | Benefits | 10 | Photos</t>
  </si>
  <si>
    <t>Mumbai +177 other locations</t>
  </si>
  <si>
    <t>ESAF Small Finance Bank</t>
  </si>
  <si>
    <t>ESAF Small Finance Bank | Follow | 3.6 | (3.3k) | Banking | Thrissur +476 other locations | Critically Rated For | Promotions, Work Satisfaction, Company Culture | To view salary insights | Select designation | 3.3k | Reviews | 8.2k | Salaries | 188 | Interviews | 6 | Jobs | 118 | Benefits | 23 | Photos</t>
  </si>
  <si>
    <t>Thrissur +476 other locations</t>
  </si>
  <si>
    <t>DS Group</t>
  </si>
  <si>
    <t>DS Group | Follow | 4.0 | (3.3k) | FMCG | Noida +304 other locations | AmbitionBox Award Winner'26 | Highly Rated For | Work Life Balance, Job Security, Salary | Critically Rated For | Promotions | To view salary insights | Select designation | 3.3k | Reviews | 8.2k | Salaries | 246 | Interviews | 34 | Jobs | 235 | Benefits | 7 | Photos</t>
  </si>
  <si>
    <t>Noida +304 other locations</t>
  </si>
  <si>
    <t>Torrent Pharmaceuticals</t>
  </si>
  <si>
    <t>Torrent Pharmaceuticals | Follow | 4.0 | (3.3k) | Pharma | Ahmedabad +139 other locations | AmbitionBox Award Winner'26 | Highly Rated For | Job Security, Work Life Balance, Company Culture | Critically Rated For | Promotions, Salary | To view salary insights | Select designation | 3.3k | Reviews | 10.5k | Salaries | 195 | Interviews | 32 | Jobs | 349 | Benefits | 3 | Photos</t>
  </si>
  <si>
    <t>Ahmedabad +139 other locations</t>
  </si>
  <si>
    <t>Bharat Financial Inclusion</t>
  </si>
  <si>
    <t>Bharat Financial Inclusion | Follow | 3.7 | (3.3k) | Financial Services | Hyderabad +541 other locations | Highly Rated For | Salary | Critically Rated For | Promotions, Work Satisfaction | To view salary insights | Select designation | 3.3k | Reviews | 5.6k | Salaries | 132 | Interviews | 4 | Jobs | 187 | Benefits | 30 | Photos</t>
  </si>
  <si>
    <t>Hyderabad +541 other locations</t>
  </si>
  <si>
    <t>Suzlon Group</t>
  </si>
  <si>
    <t>Suzlon Group | Follow | 4.0 | (3.2k) | Power | Pune +152 other locations | AmbitionBox Award Winner'26 | Highly Rated For | Job Security, Skill Development, Company Culture | Critically Rated For | Promotions, Salary | To view salary insights | Select designation | 3.2k | Reviews | 7.7k | Salaries | 195 | Interviews | 32 | Jobs | 340 | Benefits | 5 | Photos</t>
  </si>
  <si>
    <t>Power</t>
  </si>
  <si>
    <t>Pune +152 other locations</t>
  </si>
  <si>
    <t>Tata Elxsi</t>
  </si>
  <si>
    <t>Tata Elxsi | Follow | 3.4 | (3.2k) | IT Services &amp; Consulting | Bengaluru +32 other locations | Critically Rated For | Promotions, Salary, Work Satisfaction | To view salary insights | Select designation | 3.2k | Reviews | 24.7k | Salaries | 350 | Interviews | 82 | Jobs | 222 | Benefits | 8 | Photos</t>
  </si>
  <si>
    <t>Indus Towers</t>
  </si>
  <si>
    <t>Indus Towers | Follow | 3.6 | (3.2k) | Telecom | Gurugram +252 other locations | Critically Rated For | Promotions, Job Security, Work Life Balance | To view salary insights | Select designation | 3.2k | Reviews | 9.7k | Salaries | 248 | Interviews | 52 | Jobs | 234 | Benefits | 11 | Photos</t>
  </si>
  <si>
    <t>Gurugram +252 other locations</t>
  </si>
  <si>
    <t>Eternal Limited</t>
  </si>
  <si>
    <t>Eternal Limited | Follow | 3.5 | (3.2k) | Internet | Gurugram +226 other locations | Critically Rated For | Job Security, Promotions, Work Life Balance | To view salary insights | Select designation | 3.2k | Reviews | 15.9k | Salaries | 381 | Interviews | 16 | Jobs | 235 | Benefits | 12 | Photos</t>
  </si>
  <si>
    <t>Gurugram +226 other locations</t>
  </si>
  <si>
    <t>Zensar Technologies</t>
  </si>
  <si>
    <t>Zensar Technologies | Follow | 3.5 | (3.2k) | IT Services &amp; Consulting | Pune +30 other locations | Critically Rated For | Promotions, Job Security, Work Satisfaction | To view salary insights | Select designation | 3.2k | Reviews | 26k | Salaries | 292 | Interviews | 331 | Jobs | 258 | Benefits | 26 | Photos</t>
  </si>
  <si>
    <t>Pune +30 other locations</t>
  </si>
  <si>
    <t>Fujitsu</t>
  </si>
  <si>
    <t>Fujitsu | Follow | 3.8 | (3.1k) | IT Services &amp; Consulting | Pune +42 other locations | Highly Rated For | Work Life Balance | Critically Rated For | Promotions, Salary | To view salary insights | Select designation | 3.1k | Reviews | 17.8k | Salaries | 215 | Interviews | 109 | Jobs | 209 | Benefits | 19 | Photos</t>
  </si>
  <si>
    <t>Marpu Foundation</t>
  </si>
  <si>
    <t>Marpu Foundation | Follow | 4.9 | (3.1k) | Non-Profit | Hyderabad +61 other locations | Highly Rated For | Company Culture, Work Life Balance, Work Satisfaction | To view salary insights | Select designation | 3.1k | Reviews | 61 | Salaries | 266 | Interviews | -- | Jobs | 8 | Benefits | 5 | Photos</t>
  </si>
  <si>
    <t>Non-Profit</t>
  </si>
  <si>
    <t>Hyderabad +61 other locations</t>
  </si>
  <si>
    <t>VVDN Technologies</t>
  </si>
  <si>
    <t>VVDN Technologies | Follow | 3.6 | (3.1k) | IT Services &amp; Consulting | Gurugram +52 other locations | Critically Rated For | Promotions, Salary, Company Culture | To view salary insights | Select designation | 3.1k | Reviews | 14.6k | Salaries | 275 | Interviews | 19 | Jobs | 138 | Benefits | 12 | Photos</t>
  </si>
  <si>
    <t>Gurugram +52 other locations</t>
  </si>
  <si>
    <t>HDFC Sales</t>
  </si>
  <si>
    <t>HDFC Sales | Follow | 3.9 | (3.1k) | Financial Services | Mumbai +361 other locations | Highly Rated For | Company Culture, Work Life Balance, Skill Development | Critically Rated For | Promotions, Salary | To view salary insights | Select designation | 3.1k | Reviews | 8.2k | Salaries | 203 | Interviews | 30 | Jobs | 192 | Benefits | 2 | Photos</t>
  </si>
  <si>
    <t>Mumbai +361 other locations</t>
  </si>
  <si>
    <t>Yazaki</t>
  </si>
  <si>
    <t>Yazaki | Follow | 3.9 | (3.1k) | Auto Components | Pune +95 other locations | Highly Rated For | Job Security | Critically Rated For | Promotions | To view salary insights | Select designation | 3.1k | Reviews | 9.5k | Salaries | 207 | Interviews | 27 | Jobs | 287 | Benefits | 3 | Photos</t>
  </si>
  <si>
    <t>Pune +95 other locations</t>
  </si>
  <si>
    <t>IKS Health</t>
  </si>
  <si>
    <t>IKS Health | Follow | 3.5 | (3.1k) | BPO | Mumbai +34 other locations | Critically Rated For | Promotions, Salary, Work Satisfaction | To view salary insights | Select designation | 3.1k | Reviews | 12k | Salaries | 281 | Interviews | 21 | Jobs | 249 | Benefits | 72 | Photos</t>
  </si>
  <si>
    <t>Mumbai +34 other locations</t>
  </si>
  <si>
    <t>Shree Cement</t>
  </si>
  <si>
    <t>Shree Cement | Follow | 3.7 | (3.1k) | Building Material | Beawar +287 other locations | Critically Rated For | Promotions, Job Security, Company Culture | To view salary insights | Select designation | 3.1k | Reviews | 10.4k | Salaries | 253 | Interviews | 21 | Jobs | 238 | Benefits | 15 | Photos</t>
  </si>
  <si>
    <t>Beawar +287 other locations</t>
  </si>
  <si>
    <t>Exl India</t>
  </si>
  <si>
    <t>Exl India | Follow | 3.5 | (3.1k) | Logistics | New Delhi +46 other locations | Highly Rated For | Job Security | Critically Rated For | Promotions, Salary, Skill Development | To view salary insights | Select designation | 3.1k | Reviews | 19.7k | Salaries | 142 | Interviews | 1 | Jobs | 198 | Benefits | 1 | Photos</t>
  </si>
  <si>
    <t>New Delhi +46 other locations</t>
  </si>
  <si>
    <t>I Process Services</t>
  </si>
  <si>
    <t>I Process Services | Follow | 3.8 | (3.1k) | Recruitment | Mumbai +419 other locations | Highly Rated For | Work Life Balance | Critically Rated For | Promotions, Salary | To view salary insights | Select designation | 3.1k | Reviews | 5.6k | Salaries | 144 | Interviews | 6 | Jobs | 119 | Benefits | 4 | Photos</t>
  </si>
  <si>
    <t>Mumbai +419 other locations</t>
  </si>
  <si>
    <t>Physicswallah</t>
  </si>
  <si>
    <t>Physicswallah | Follow | 3.6 | (3.1k) | EdTech | Noida +155 other locations | Critically Rated For | Promotions, Job Security, Work Satisfaction | To view salary insights | Select designation | 3.1k | Reviews | 10.2k | Salaries | 326 | Interviews | 366 | Jobs | 92 | Benefits | 11 | Photos</t>
  </si>
  <si>
    <t>Noida +155 other locations</t>
  </si>
  <si>
    <t>ACC</t>
  </si>
  <si>
    <t>ACC | Follow | 3.9 | (3.1k) | Building Material | Mumbai +287 other locations | Critically Rated For | Promotions, Job Security | To view salary insights | Select designation | 3.1k | Reviews | 9.2k | Salaries | 245 | Interviews | -- | Jobs | 274 | Benefits | 8 | Photos</t>
  </si>
  <si>
    <t>Mumbai +287 other locations</t>
  </si>
  <si>
    <t>CMS IT Services</t>
  </si>
  <si>
    <t>CMS IT Services | Follow | 3.0 | (3.1k) | IT Services &amp; Consulting | Mumbai +153 other locations | Critically Rated For | Promotions, Salary, Company Culture | To view salary insights | Select designation | 3.1k | Reviews | 9.1k | Salaries | 164 | Interviews | 71 | Jobs | 190 | Benefits | 7 | Photos</t>
  </si>
  <si>
    <t>Mumbai +153 other locations</t>
  </si>
  <si>
    <t>Square Yards</t>
  </si>
  <si>
    <t>Square Yards | Follow | 3.5 | (3.1k) | Internet | Gurugram +53 other locations | Critically Rated For | Job Security, Work Life Balance, Work Satisfaction | To view salary insights | Select designation | 3.1k | Reviews | 9.8k | Salaries | 262 | Interviews | 50 | Jobs | 225 | Benefits | 37 | Photos</t>
  </si>
  <si>
    <t>Gurugram +53 other locations</t>
  </si>
  <si>
    <t>Nokia</t>
  </si>
  <si>
    <t>Nokia | Follow | 4.0 | (3.1k) | Telecom | Bengaluru +172 other locations | Highly Rated For | Work Life Balance, Company Culture | Critically Rated For | Promotions | To view salary insights | Select designation | 3.1k | Reviews | 17.7k | Salaries | 339 | Interviews | 68 | Jobs | 556 | Benefits | 15 | Photos</t>
  </si>
  <si>
    <t>Bengaluru +172 other locations</t>
  </si>
  <si>
    <t>Future Group</t>
  </si>
  <si>
    <t>Future Group | Follow | 4.3 | (3k) | Retail | Mumbai +212 other locations | Highly Rated For | Skill Development, Company Culture, Work Life Balance | To view salary insights | Select designation | 3k | Reviews | 6.1k | Salaries | 86 | Interviews | -- | Jobs | 400 | Benefits | 3 | Photos</t>
  </si>
  <si>
    <t>Mumbai +212 other locations</t>
  </si>
  <si>
    <t>Foxconn</t>
  </si>
  <si>
    <t>Foxconn | Follow | 3.8 | (3k) | Electronics Manufacturing | Chennai +72 other locations | Highly Rated For | Job Security | Critically Rated For | Promotions, Company Culture | To view salary insights | Select designation | 3k | Reviews | 12.8k | Salaries | 269 | Interviews | 11 | Jobs | 148 | Benefits | 4 | Photos</t>
  </si>
  <si>
    <t>Chennai +72 other locations</t>
  </si>
  <si>
    <t>Shoppers Stop</t>
  </si>
  <si>
    <t>Shoppers Stop | Follow | 3.9 | (3k) | Retail | Mumbai +88 other locations | AmbitionBox Award Winner'26 | Highly Rated For | Company Culture, Work Life Balance, Job Security | Critically Rated For | Promotions | To view salary insights | Select designation | 3k | Reviews | 7.1k | Salaries | 154 | Interviews | 50 | Jobs | 322 | Benefits | 18 | Photos</t>
  </si>
  <si>
    <t>Mumbai +88 other locations</t>
  </si>
  <si>
    <t>Apollo Tyres</t>
  </si>
  <si>
    <t>Apollo Tyres | Follow | 4.0 | (3k) | Auto Components | Chennai +185 other locations | Highly Rated For | Company Culture, Work Life Balance, Job Security | Critically Rated For | Promotions | To view salary insights | Select designation | 3k | Reviews | 10.2k | Salaries | 161 | Interviews | 19 | Jobs | 339 | Benefits | 7 | Photos</t>
  </si>
  <si>
    <t>Chennai +185 other locations</t>
  </si>
  <si>
    <t>Fiserv</t>
  </si>
  <si>
    <t>Fiserv | Follow | 2.7 | (3k) | FinTech | Pune +35 other locations | Critically Rated For | Promotions, Job Security, Company Culture | To view salary insights | Select designation | 3k | Reviews | 17.6k | Salaries | 205 | Interviews | 21 | Jobs | 327 | Benefits | 11 | Photos</t>
  </si>
  <si>
    <t>Britannia</t>
  </si>
  <si>
    <t>Britannia | Follow | 4.0 | (3k) | Hospitality | Pune +317 other locations | AmbitionBox Award Winner'26 | Highly Rated For | Job Security, Skill Development | Critically Rated For | Promotions | To view salary insights | Select designation | 3k | Reviews | 8.8k | Salaries | 254 | Interviews | 48 | Jobs | 260 | Benefits | 8 | Photos</t>
  </si>
  <si>
    <t>Pune +317 other locations</t>
  </si>
  <si>
    <t>Dalmia Bharat Cement</t>
  </si>
  <si>
    <t>Dalmia Bharat Cement | Follow | 3.9 | (3k) | Building Material | New Delhi +263 other locations | Highly Rated For | Job Security, Salary | Critically Rated For | Promotions | To view salary insights | Select designation | 3k | Reviews | 42 | Salaries | 215 | Interviews | 74 | Jobs | 260 | Benefits | 16 | Photos</t>
  </si>
  <si>
    <t>New Delhi +263 other locations</t>
  </si>
  <si>
    <t>ZS</t>
  </si>
  <si>
    <t>ZS | Follow | 3.0 | (3k) | Management Consulting | Pune +19 other locations | Critically Rated For | Work Life Balance, Work Satisfaction, Company Culture | To view salary insights | Select designation | 3k | Reviews | 22.9k | Salaries | 544 | Interviews | 84 | Jobs | 287 | Benefits | 23 | Photos</t>
  </si>
  <si>
    <t>Pune +19 other locations</t>
  </si>
  <si>
    <t>Landmark Group</t>
  </si>
  <si>
    <t>Landmark Group | Follow | 3.8 | (3k) | Retail | Bengaluru +177 other locations | Highly Rated For | Job Security | Critically Rated For | Promotions | To view salary insights | Select designation | 3k | Reviews | 9.7k | Salaries | 182 | Interviews | 4 | Jobs | 274 | Benefits | 9 | Photos</t>
  </si>
  <si>
    <t>Bengaluru +177 other locations</t>
  </si>
  <si>
    <t>SRF</t>
  </si>
  <si>
    <t>SRF | Follow | 4.1 | (3k) | Chemicals | Bharuch +70 other locations | Highly Rated For | Job Security, Salary, Work Life Balance | Critically Rated For | Promotions | To view salary insights | Select designation | 3k | Reviews | 9.5k | Salaries | 218 | Interviews | 10 | Jobs | 264 | Benefits | 5 | Photos</t>
  </si>
  <si>
    <t>Bharuch +70 other locations</t>
  </si>
  <si>
    <t>NestlÃ©</t>
  </si>
  <si>
    <t>NestlÃ© | Follow | 3.7 | (2.9k) | FMCG | Gurugram +294 other locations | Highly Rated For | Salary | Critically Rated For | Promotions, Work Life Balance, Work Satisfaction | To view salary insights | Select designation | 2.9k | Reviews | 10.4k | Salaries | 301 | Interviews | 27 | Jobs | 316 | Benefits | 20 | Photos</t>
  </si>
  <si>
    <t>Gurugram +294 other locations</t>
  </si>
  <si>
    <t>Blue Dart Express Ltd</t>
  </si>
  <si>
    <t>Blue Dart Express Ltd | Follow | 3.9 | (2.9k) | Logistics | Mumbai +283 other locations | Highly Rated For | Job Security, Company Culture, Work Life Balance | Critically Rated For | Promotions | To view salary insights | Select designation | 2.9k | Reviews | 7k | Salaries | 141 | Interviews | 13 | Jobs | 248 | Benefits | 9 | Photos</t>
  </si>
  <si>
    <t>Mumbai +283 other locations</t>
  </si>
  <si>
    <t>Kansai Nerolac Paints</t>
  </si>
  <si>
    <t>Kansai Nerolac Paints | Follow | 3.8 | (2.9k) | Chemicals | Mumbai +270 other locations | Critically Rated For | Promotions | To view salary insights | Select designation | 2.9k | Reviews | 8.5k | Salaries | 203 | Interviews | 67 | Jobs | 195 | Benefits | 7 | Photos</t>
  </si>
  <si>
    <t>Exide Industries</t>
  </si>
  <si>
    <t>Exide Industries | Follow | 3.4 | (2.9k) | Electrical Equipment | Kolkata +201 other locations | Critically Rated For | Promotions, Company Culture, Work Satisfaction | To view salary insights | Select designation | 2.9k | Reviews | 9.1k | Salaries | 228 | Interviews | 61 | Jobs | 248 | Benefits | 6 | Photos</t>
  </si>
  <si>
    <t>Kolkata +201 other locations</t>
  </si>
  <si>
    <t>Tata Advanced Systems</t>
  </si>
  <si>
    <t>Tata Advanced Systems | Follow | 3.7 | (2.9k) | Defence &amp; Aerospace | Bengaluru +68 other locations | Highly Rated For | Job Security | Critically Rated For | Promotions, Salary | To view salary insights | Select designation | 2.9k | Reviews | 13.6k | Salaries | 203 | Interviews | 11 | Jobs | 165 | Benefits | 7 | Photos</t>
  </si>
  <si>
    <t>Blue Star</t>
  </si>
  <si>
    <t>Blue Star | Follow | 4.0 | (2.8k) | Consumer Electronics &amp; Appliances | Mumbai +156 other locations | Highly Rated For | Company Culture, Skill Development, Salary | Critically Rated For | Promotions | To view salary insights | Select designation | 2.8k | Reviews | 10.1k | Salaries | 211 | Interviews | 264 | Jobs | 263 | Benefits | 18 | Photos</t>
  </si>
  <si>
    <t>Mumbai +156 other locations</t>
  </si>
  <si>
    <t>Shell</t>
  </si>
  <si>
    <t>Shell | Follow | 3.9 | (2.8k) | Oil &amp; Gas | Bengaluru +97 other locations | AmbitionBox Award Winner'26 | Highly Rated For | Work Life Balance, Company Culture, Salary | Critically Rated For | Promotions, Job Security | To view salary insights | Select designation | 2.8k | Reviews | 14.5k | Salaries | 245 | Interviews | 30 | Jobs | 261 | Benefits | 8 | Photos</t>
  </si>
  <si>
    <t>Gallagher</t>
  </si>
  <si>
    <t>Gallagher | Follow | 3.6 | (2.8k) | Insurance | Bengaluru +32 other locations | Highly Rated For | Work Life Balance, Job Security | Critically Rated For | Promotions, Salary, Work Satisfaction | To view salary insights | Select designation | 2.8k | Reviews | 15.2k | Salaries | 290 | Interviews | 23 | Jobs | 154 | Benefits | 1 | Photos</t>
  </si>
  <si>
    <t>TVS Supply Chain Solutions</t>
  </si>
  <si>
    <t>TVS Supply Chain Solutions | Follow | 3.8 | (2.8k) | Logistics | Chennai +160 other locations | Highly Rated For | Job Security | Critically Rated For | Promotions, Salary | To view salary insights | Select designation | 2.8k | Reviews | 8.6k | Salaries | 174 | Interviews | 15 | Jobs | 195 | Benefits | 21 | Photos</t>
  </si>
  <si>
    <t>Chennai +160 other locations</t>
  </si>
  <si>
    <t>Micro Labs</t>
  </si>
  <si>
    <t>Micro Labs | Follow | 3.6 | (2.8k) | Pharma | Bengaluru +158 other locations | Highly Rated For | Job Security | Critically Rated For | Promotions, Salary, Company Culture | To view salary insights | Select designation | 2.8k | Reviews | 10k | Salaries | 158 | Interviews | 15 | Jobs | 210 | Benefits | 4 | Photos</t>
  </si>
  <si>
    <t>KPMG Global Services</t>
  </si>
  <si>
    <t>KPMG Global Services | Follow | 3.4 | (2.8k) | Management Consulting | Bengaluru +40 other locations | Critically Rated For | Promotions, Work Satisfaction, Salary | To view salary insights | Select designation | 2.8k | Reviews | 24.8k | Salaries | 280 | Interviews | 26 | Jobs | 20 | Benefits | -- | Photos</t>
  </si>
  <si>
    <t>Bengaluru +40 other locations</t>
  </si>
  <si>
    <t>Photon Interactive</t>
  </si>
  <si>
    <t>Photon Interactive | Follow | 4.0 | (2.8k) | IT Services &amp; Consulting | Chennai +20 other locations | AmbitionBox Award Winner'26 | Highly Rated For | Skill Development, Salary, Company Culture | To view salary insights | Select designation | 2.8k | Reviews | 7.8k | Salaries | 146 | Interviews | 508 | Jobs | 117 | Benefits | -- | Photos</t>
  </si>
  <si>
    <t>Chennai +20 other locations</t>
  </si>
  <si>
    <t>Flex</t>
  </si>
  <si>
    <t>Flex | Follow | 3.9 | (2.8k) | Electronics Manufacturing | Chennai +48 other locations | Highly Rated For | Company Culture, Work Life Balance, Skill Development | Critically Rated For | Promotions | To view salary insights | Select designation | 2.8k | Reviews | 15.4k | Salaries | 218 | Interviews | 41 | Jobs | 445 | Benefits | 14 | Photos</t>
  </si>
  <si>
    <t>Chennai +48 other locations</t>
  </si>
  <si>
    <t>KFintech</t>
  </si>
  <si>
    <t>KFintech | Follow | 3.3 | (2.8k) | Financial Services | Hyderabad +115 other locations | Critically Rated For | Promotions, Salary, Skill Development | To view salary insights | Select designation | 2.8k | Reviews | 11.4k | Salaries | 181 | Interviews | 24 | Jobs | 61 | Benefits | 2 | Photos</t>
  </si>
  <si>
    <t>Hyderabad +115 other locations</t>
  </si>
  <si>
    <t>UnitedHealth</t>
  </si>
  <si>
    <t>UnitedHealth | Follow | 4.0 | (2.8k) | Healthcare | Hyderabad +19 other locations | Highly Rated For | Job Security, Work Life Balance, Company Culture | Critically Rated For | Promotions, Salary | To view salary insights | Select designation | 2.8k | Reviews | 13.1k | Salaries | 84 | Interviews | -- | Jobs | 435 | Benefits | -- | Photos</t>
  </si>
  <si>
    <t>Hyderabad +19 other locations</t>
  </si>
  <si>
    <t>Care Health Insurance</t>
  </si>
  <si>
    <t>Care Health Insurance | Follow | 3.5 | (2.8k) | Insurance | Gurugram +263 other locations | Critically Rated For | Promotions, Skill Development, Salary | To view salary insights | Select designation | 2.8k | Reviews | 9.2k | Salaries | 177 | Interviews | 31 | Jobs | 185 | Benefits | 11 | Photos</t>
  </si>
  <si>
    <t>Gurugram +263 other locations</t>
  </si>
  <si>
    <t>Ajanta Pharma</t>
  </si>
  <si>
    <t>Ajanta Pharma | Follow | 3.9 | (2.8k) | Pharma | Mumbai +124 other locations | Highly Rated For | Job Security | Critically Rated For | Promotions | To view salary insights | Select designation | 2.8k | Reviews | 9.3k | Salaries | 174 | Interviews | 22 | Jobs | 237 | Benefits | 10 | Photos</t>
  </si>
  <si>
    <t>Mumbai +124 other locations</t>
  </si>
  <si>
    <t>G4S</t>
  </si>
  <si>
    <t>G4S | Follow | 4.0 | (2.8k) | Law Enforcement &amp; Security | Gurugram +173 other locations | Highly Rated For | Work Life Balance, Job Security, Salary | Critically Rated For | Promotions | To view salary insights | Select designation | 2.8k | Reviews | 5.3k | Salaries | 145 | Interviews | 159 | Jobs | 248 | Benefits | 15 | Photos</t>
  </si>
  <si>
    <t>Law Enforcement &amp; Security</t>
  </si>
  <si>
    <t>Gurugram +173 other locations</t>
  </si>
  <si>
    <t>Voltas</t>
  </si>
  <si>
    <t>Voltas | Follow | 4.0 | (2.8k) | Consumer Electronics &amp; Appliances | Mumbai +210 other locations | Highly Rated For | Job Security, Work Life Balance, Company Culture | Critically Rated For | Promotions | To view salary insights | Select designation | 2.8k | Reviews | 8.8k | Salaries | 183 | Interviews | 41 | Jobs | 265 | Benefits | 3 | Photos</t>
  </si>
  <si>
    <t>Mumbai +210 other locations</t>
  </si>
  <si>
    <t>ACT Fibernet</t>
  </si>
  <si>
    <t>ACT Fibernet | Follow | 3.9 | (2.8k) | Telecom | Hyderabad +60 other locations | Highly Rated For | Company Culture, Job Security, Salary | Critically Rated For | Promotions | To view salary insights | Select designation | 2.8k | Reviews | 8k | Salaries | 186 | Interviews | 219 | Jobs | 286 | Benefits | 10 | Photos</t>
  </si>
  <si>
    <t>Hyderabad +60 other locations</t>
  </si>
  <si>
    <t>ElasticRun</t>
  </si>
  <si>
    <t>ElasticRun | Follow | 3.6 | (2.8k) | Logistics | Pune +399 other locations | Critically Rated For | Job Security, Promotions, Work Satisfaction | To view salary insights | Select designation | 2.8k | Reviews | 6.8k | Salaries | 283 | Interviews | 7 | Jobs | 228 | Benefits | 45 | Photos</t>
  </si>
  <si>
    <t>Pune +399 other locations</t>
  </si>
  <si>
    <t>Sonalika Tractors</t>
  </si>
  <si>
    <t>Sonalika Tractors | Follow | 3.5 | (2.8k) | Automobile | Hoshiarpur +201 other locations | Critically Rated For | Company Culture, Promotions, Work Life Balance | To view salary insights | Select designation | 2.8k | Reviews | 9.5k | Salaries | 180 | Interviews | -- | Jobs | 189 | Benefits | 4 | Photos</t>
  </si>
  <si>
    <t>Hoshiarpur +201 other locations</t>
  </si>
  <si>
    <t>Movate</t>
  </si>
  <si>
    <t>Movate | Follow | 3.1 | (2.8k) | IT Services &amp; Consulting | Chennai +40 other locations | Critically Rated For | Promotions, Salary, Company Culture | To view salary insights | Select designation | 2.8k | Reviews | 15.7k | Salaries | 304 | Interviews | 238 | Jobs | 18 | Benefits | 24 | Photos</t>
  </si>
  <si>
    <t>Chennai +40 other locations</t>
  </si>
  <si>
    <t>Adani Power</t>
  </si>
  <si>
    <t>Adani Power | Follow | 3.8 | (2.8k) | Power | Mundra +137 other locations | Critically Rated For | Promotions | To view salary insights | Select designation | 2.8k | Reviews | 10.6k | Salaries | 345 | Interviews | -- | Jobs | 184 | Benefits | 11 | Photos</t>
  </si>
  <si>
    <t>Mundra +137 other locations</t>
  </si>
  <si>
    <t>GAO Tek</t>
  </si>
  <si>
    <t>GAO Tek | Follow | 4.4 | (2.8k) | Electrical Equipment | New York +48 other locations | Highly Rated For | Skill Development, Work Life Balance, Company Culture | Critically Rated For | Salary | To view salary insights | Select designation | 2.8k | Reviews | 270 | Salaries | 817 | Interviews | -- | Jobs | 157 | Benefits | 1 | Photos</t>
  </si>
  <si>
    <t>New York +48 other locations</t>
  </si>
  <si>
    <t>NoBroker</t>
  </si>
  <si>
    <t>NoBroker | Follow | 3.0 | (2.8k) | Internet | Bengaluru +51 other locations | Critically Rated For | Promotions, Work Satisfaction, Job Security | To view salary insights | Select designation | 2.8k | Reviews | 11.4k | Salaries | 297 | Interviews | 549 | Jobs | 368 | Benefits | 25 | Photos</t>
  </si>
  <si>
    <t>Bengaluru +51 other locations</t>
  </si>
  <si>
    <t>DBS Bank</t>
  </si>
  <si>
    <t>DBS Bank | Follow | 3.7 | (2.7k) | Banking | Hyderabad +186 other locations | Highly Rated For | Salary | Critically Rated For | Promotions, Work Satisfaction | To view salary insights | Select designation | 2.7k | Reviews | 13.4k | Salaries | 212 | Interviews | 374 | Jobs | 199 | Benefits | 11 | Photos</t>
  </si>
  <si>
    <t>Hyderabad +186 other locations</t>
  </si>
  <si>
    <t>BlackBuck</t>
  </si>
  <si>
    <t>BlackBuck | Follow | 3.7 | (2.7k) | Internet | Bengaluru +368 other locations | Critically Rated For | Promotions, Job Security | To view salary insights | Select designation | 2.7k | Reviews | 6.8k | Salaries | 230 | Interviews | 55 | Jobs | 248 | Benefits | 13 | Photos</t>
  </si>
  <si>
    <t>Bengaluru +368 other locations</t>
  </si>
  <si>
    <t>Capita</t>
  </si>
  <si>
    <t>Capita | Follow | 3.5 | (2.7k) | BPO | Pune +36 other locations | Critically Rated For | Promotions, Salary, Job Security | To view salary insights | Select designation | 2.7k | Reviews | 12.2k | Salaries | 170 | Interviews | 18 | Jobs | 326 | Benefits | 3 | Photos</t>
  </si>
  <si>
    <t>Pune +36 other locations</t>
  </si>
  <si>
    <t>Himalaya Wellness</t>
  </si>
  <si>
    <t>Himalaya Wellness | Follow | 3.9 | (2.7k) | Pharma | Bengaluru +248 other locations | Critically Rated For | Promotions | To view salary insights | Select designation | 2.7k | Reviews | 6.1k | Salaries | 159 | Interviews | 183 | Jobs | 264 | Benefits | 9 | Photos</t>
  </si>
  <si>
    <t>Bengaluru +248 other locations</t>
  </si>
  <si>
    <t>IntouchCX</t>
  </si>
  <si>
    <t>IntouchCX | Follow | 2.8 | (2.8k) | BPO | Hyderabad +25 other locations | Critically Rated For | Promotions, Job Security, Work Satisfaction | To view salary insights | Select designation | 2.8k | Reviews | 10.8k | Salaries | 248 | Interviews | 74 | Jobs | 170 | Benefits | 18 | Photos</t>
  </si>
  <si>
    <t>Hyderabad +25 other locations</t>
  </si>
  <si>
    <t>Foundever</t>
  </si>
  <si>
    <t>Foundever | Follow | 3.3 | (2.7k) | BPO | Hyderabad +23 other locations | Critically Rated For | Promotions, Salary, Skill Development | To view salary insights | Select designation | 2.7k | Reviews | 9.6k | Salaries | 200 | Interviews | 72 | Jobs | 222 | Benefits | 15 | Photos</t>
  </si>
  <si>
    <t>Hyderabad +23 other locations</t>
  </si>
  <si>
    <t>Laurus Labs</t>
  </si>
  <si>
    <t>Laurus Labs | Follow | 4.3 | (2.7k) | Pharma | Visakhapatnam +35 other locations | AmbitionBox Award Winner'26 | Highly Rated For | Job Security, Salary, Company Culture | To view salary insights | Select designation | 2.7k | Reviews | 7.6k | Salaries | 165 | Interviews | 3 | Jobs | 232 | Benefits | 11 | Photos</t>
  </si>
  <si>
    <t>Visakhapatnam +35 other locations</t>
  </si>
  <si>
    <t>Domino's Pizza</t>
  </si>
  <si>
    <t>Domino's Pizza | Follow | 3.9 | (2.7k) | Hospitality | New Delhi +270 other locations | Highly Rated For | Skill Development, Salary, Company Culture | To view salary insights | Select designation | 2.7k | Reviews | 4.4k | Salaries | 147 | Interviews | 1 | Jobs | 399 | Benefits | 16 | Photos</t>
  </si>
  <si>
    <t>New Delhi +270 other locations</t>
  </si>
  <si>
    <t>BT Group</t>
  </si>
  <si>
    <t>BT Group | Follow | 3.8 | (2.7k) | Telecom | Gurugram +29 other locations | Highly Rated For | Work Life Balance, Company Culture | Critically Rated For | Promotions, Skill Development, Salary | To view salary insights | Select designation | 2.7k | Reviews | 12.3k | Salaries | 239 | Interviews | 21 | Jobs | 294 | Benefits | 24 | Photos</t>
  </si>
  <si>
    <t>Gurugram +29 other locations</t>
  </si>
  <si>
    <t>Fortis Healthcare</t>
  </si>
  <si>
    <t>Fortis Healthcare | Follow | 4.1 | (2.7k) | Healthcare | New Delhi +71 other locations | Highly Rated For | Job Security, Skill Development, Company Culture | To view salary insights | Select designation | 2.7k | Reviews | 7.9k | Salaries | 202 | Interviews | 1.7k | Jobs | 154 | Benefits | 3 | Photos</t>
  </si>
  <si>
    <t>New Delhi +71 other locations</t>
  </si>
  <si>
    <t>Whitehat jr</t>
  </si>
  <si>
    <t>Whitehat jr | Follow | 3.3 | (2.7k) | EdTech | Mumbai +49 other locations | Critically Rated For | Job Security, Promotions, Company Culture | To view salary insights | Select designation | 2.7k | Reviews | 8.4k | Salaries | 266 | Interviews | -- | Jobs | 926 | Benefits | 3 | Photos</t>
  </si>
  <si>
    <t>Mumbai +49 other locations</t>
  </si>
  <si>
    <t>JCB</t>
  </si>
  <si>
    <t>JCB | Follow | 3.8 | (2.7k) | Industrial Machinery | Pune +112 other locations | Highly Rated For | Work Life Balance | Critically Rated For | Promotions | To view salary insights | Select designation | 2.7k | Reviews | 10.2k | Salaries | 185 | Interviews | -- | Jobs | 252 | Benefits | 8 | Photos</t>
  </si>
  <si>
    <t>Pune +112 other locations</t>
  </si>
  <si>
    <t>CorroHealth Infotech</t>
  </si>
  <si>
    <t>CorroHealth Infotech | Follow | 3.6 | (2.7k) | Analytics &amp; KPO | Hyderabad +41 other locations | Highly Rated For | Salary | Critically Rated For | Work Life Balance, Job Security, Promotions | To view salary insights | Select designation | 2.7k | Reviews | 8.4k | Salaries | 293 | Interviews | 186 | Jobs | 40 | Benefits | 19 | Photos</t>
  </si>
  <si>
    <t>Hyderabad +41 other locations</t>
  </si>
  <si>
    <t>V-Mart</t>
  </si>
  <si>
    <t>V-Mart | Follow | 4.0 | (2.7k) | Retail | Gurugram +293 other locations | AmbitionBox Award Winner'26 | Highly Rated For | Skill Development, Job Security, Company Culture | To view salary insights | Select designation | 2.7k | Reviews | 4.7k | Salaries | 206 | Interviews | 14 | Jobs | 229 | Benefits | 18 | Photos</t>
  </si>
  <si>
    <t>Gurugram +293 other locations</t>
  </si>
  <si>
    <t>TaskUs</t>
  </si>
  <si>
    <t>TaskUs | Follow | 2.9 | (2.6k) | BPO | Indore +42 other locations | Critically Rated For | Job Security, Promotions, Skill Development | To view salary insights | Select designation | 2.6k | Reviews | 10.6k | Salaries | 244 | Interviews | 130 | Jobs | 149 | Benefits | 16 | Photos</t>
  </si>
  <si>
    <t>Indore +42 other locations</t>
  </si>
  <si>
    <t>Alldigi Tech</t>
  </si>
  <si>
    <t>Alldigi Tech | Follow | 3.8 | (2.6k) | BPO | Chennai +38 other locations | Critically Rated For | Promotions, Salary | To view salary insights | Select designation | 2.6k | Reviews | 7.7k | Salaries | 244 | Interviews | 2 | Jobs | 117 | Benefits | 33 | Photos</t>
  </si>
  <si>
    <t>Chennai +38 other locations</t>
  </si>
  <si>
    <t>Adani Group</t>
  </si>
  <si>
    <t>Adani Group | Follow | 3.8 | (2.7k) | Power | Ahmedabad +205 other locations | Highly Rated For | Salary | Critically Rated For | Promotions | To view salary insights | Select designation | 2.7k | Reviews | 12.4k | Salaries | 328 | Interviews | 823 | Jobs | 131 | Benefits | 9 | Photos</t>
  </si>
  <si>
    <t>Ahmedabad +205 other locations</t>
  </si>
  <si>
    <t>ICICI Securities</t>
  </si>
  <si>
    <t>ICICI Securities | Follow | 3.9 | (2.6k) | Financial Services | Mumbai +160 other locations | Highly Rated For | Work Life Balance, Job Security, Company Culture | Critically Rated For | Promotions | To view salary insights | Select designation | 2.6k | Reviews | 9.9k | Salaries | 202 | Interviews | 62 | Jobs | 203 | Benefits | 4 | Photos</t>
  </si>
  <si>
    <t>Mumbai +160 other locations</t>
  </si>
  <si>
    <t>Northern Trust Operating Services</t>
  </si>
  <si>
    <t>Northern Trust Operating Services | Follow | 3.6 | (2.6k) | Financial Services | Bengaluru +31 other locations | Critically Rated For | Promotions, Work Satisfaction, Salary | To view salary insights | Select designation | 2.6k | Reviews | 18k | Salaries | 249 | Interviews | 96 | Jobs | 235 | Benefits | 13 | Photos</t>
  </si>
  <si>
    <t>Sahrudaya Healthcare (Medicover Hospitals)</t>
  </si>
  <si>
    <t>Sahrudaya Healthcare (Medicover Hospitals) | Follow | 4.3 | (2.6k) | Healthcare | Hyderabad +47 other locations | Highly Rated For | Company Culture, Work Life Balance, Work Satisfaction | To view salary insights | Select designation | 2.6k | Reviews | 3.8k | Salaries | 148 | Interviews | 27 | Jobs | 1 | Benefits | 4 | Photos</t>
  </si>
  <si>
    <t>Hyderabad +47 other locations</t>
  </si>
  <si>
    <t>Sterlite Technologies</t>
  </si>
  <si>
    <t>Sterlite Technologies | Follow | 3.8 | (2.6k) | Hardware &amp; Networking | Chhatrapati Sambhajinagar +105 other locations | Critically Rated For | Promotions, Job Security | To view salary insights | Select designation | 2.6k | Reviews | 9.9k | Salaries | 192 | Interviews | 116 | Jobs | 216 | Benefits | 10 | Photos</t>
  </si>
  <si>
    <t>Hardware &amp; Networking</t>
  </si>
  <si>
    <t>Chhatrapati Sambhajinagar +105 other locations</t>
  </si>
  <si>
    <t>Tractors and Farm Equipment</t>
  </si>
  <si>
    <t>Tractors and Farm Equipment | Follow | 4.0 | (2.6k) | Industrial Machinery | Chennai +193 other locations | Highly Rated For | Work Life Balance, Skill Development | Critically Rated For | Promotions | To view salary insights | Select designation | 2.6k | Reviews | 8.5k | Salaries | 142 | Interviews | 29 | Jobs | 290 | Benefits | 9 | Photos</t>
  </si>
  <si>
    <t>Chennai +193 other locations</t>
  </si>
  <si>
    <t>Bajaj Electricals</t>
  </si>
  <si>
    <t>Bajaj Electricals | Follow | 3.9 | (2.6k) | Consumer Electronics &amp; Appliances | Mumbai +240 other locations | Highly Rated For | Salary | Critically Rated For | Promotions | To view salary insights | Select designation | 2.6k | Reviews | 7.1k | Salaries | 165 | Interviews | 74 | Jobs | 296 | Benefits | 6 | Photos</t>
  </si>
  <si>
    <t>Cadila Pharmaceuticals</t>
  </si>
  <si>
    <t>Cadila Pharmaceuticals | Follow | 3.0 | (2.6k) | Pharma | Ahmedabad +146 other locations | Critically Rated For | Job Security, Promotions, Company Culture | To view salary insights | Select designation | 2.6k | Reviews | 8.4k | Salaries | 183 | Interviews | 58 | Jobs | 190 | Benefits | 13 | Photos</t>
  </si>
  <si>
    <t>Ahmedabad +146 other locations</t>
  </si>
  <si>
    <t>Biocon Limited</t>
  </si>
  <si>
    <t>Biocon Limited | Follow | 4.0 | (2.6k) | Biotechnology | Bengaluru +67 other locations | Highly Rated For | Work Life Balance, Company Culture | Critically Rated For | Promotions | To view salary insights | Select designation | 2.6k | Reviews | 11.6k | Salaries | 193 | Interviews | 25 | Jobs | 24 | Benefits | 1 | Photos</t>
  </si>
  <si>
    <t>Biotechnology</t>
  </si>
  <si>
    <t>Parle Agro</t>
  </si>
  <si>
    <t>Parle Agro | Follow | 3.9 | (2.6k) | Beverage | Mumbai +266 other locations | Highly Rated For | Work Life Balance, Job Security | Critically Rated For | Promotions | To view salary insights | Select designation | 2.6k | Reviews | 7.2k | Salaries | 159 | Interviews | 10 | Jobs | 231 | Benefits | 9 | Photos</t>
  </si>
  <si>
    <t>Hero FinCorp</t>
  </si>
  <si>
    <t>Hero FinCorp | Follow | 3.9 | (2.6k) | NBFC | New Delhi +408 other locations | Highly Rated For | Work Life Balance, Company Culture | Critically Rated For | Promotions | To view salary insights | Select designation | 2.6k | Reviews | 6k | Salaries | 125 | Interviews | 40 | Jobs | 133 | Benefits | 3 | Photos</t>
  </si>
  <si>
    <t>New Delhi +408 other locations</t>
  </si>
  <si>
    <t>Emcure Pharmaceuticals</t>
  </si>
  <si>
    <t>Emcure Pharmaceuticals | Follow | 3.6 | (2.6k) | Pharma | Pune +124 other locations | Critically Rated For | Promotions, Job Security, Company Culture | To view salary insights | Select designation | 2.6k | Reviews | 8.9k | Salaries | 141 | Interviews | 100 | Jobs | 257 | Benefits | 13 | Photos</t>
  </si>
  <si>
    <t>Pune +124 other locations</t>
  </si>
  <si>
    <t>Team Computers</t>
  </si>
  <si>
    <t>Team Computers | Follow | 3.8 | (2.6k) | IT Services &amp; Consulting | New Delhi +116 other locations | Critically Rated For | Promotions, Salary | To view salary insights | Select designation | 2.6k | Reviews | 8.9k | Salaries | 230 | Interviews | 222 | Jobs | 170 | Benefits | 6 | Photos</t>
  </si>
  <si>
    <t>New Delhi +116 other locations</t>
  </si>
  <si>
    <t>Intellect Design Arena</t>
  </si>
  <si>
    <t>Intellect Design Arena | Follow | 3.4 | (2.6k) | Software Product | Chennai +42 other locations | Critically Rated For | Promotions, Company Culture, Work Life Balance | To view salary insights | Select designation | 2.6k | Reviews | 14.3k | Salaries | 185 | Interviews | 19 | Jobs | 121 | Benefits | 8 | Photos</t>
  </si>
  <si>
    <t>Chennai +42 other locations</t>
  </si>
  <si>
    <t>Syngene International</t>
  </si>
  <si>
    <t>Syngene International | Follow | 3.7 | (2.5k) | Clinical Research | Bengaluru +24 other locations | Critically Rated For | Promotions, Salary, Work Satisfaction | To view salary insights | Select designation | 2.5k | Reviews | 12.9k | Salaries | 196 | Interviews | 6 | Jobs | 227 | Benefits | 16 | Photos</t>
  </si>
  <si>
    <t>Bengaluru +24 other locations</t>
  </si>
  <si>
    <t>Planet Spark</t>
  </si>
  <si>
    <t>Planet Spark | Follow | 3.7 | (2.5k) | EdTech | Gurugram +58 other locations | AmbitionBox Award Winner'26 | Highly Rated For | Skill Development | To view salary insights | Select designation | 2.5k | Reviews | 3.9k | Salaries | 611 | Interviews | 60 | Jobs | 213 | Benefits | 2 | Photos</t>
  </si>
  <si>
    <t>Gurugram +58 other locations</t>
  </si>
  <si>
    <t>Newgen Software Technologies</t>
  </si>
  <si>
    <t>Newgen Software Technologies | Follow | 4.1 | (2.6k) | IT Services &amp; Consulting | Noida +32 other locations | Highly Rated For | Job Security, Company Culture, Work Life Balance | To view salary insights | Select designation | 2.6k | Reviews | 11.8k | Salaries | 213 | Interviews | 30 | Jobs | 155 | Benefits | 13 | Photos</t>
  </si>
  <si>
    <t>Noida +32 other locations</t>
  </si>
  <si>
    <t>Mahindra Holidays &amp; Resorts</t>
  </si>
  <si>
    <t>Mahindra Holidays &amp; Resorts | Follow | 3.5 | (2.5k) | Hospitality | Mumbai +117 other locations | Critically Rated For | Promotions, Work Life Balance, Work Satisfaction | To view salary insights | Select designation | 2.5k | Reviews | 6.2k | Salaries | 138 | Interviews | 61 | Jobs | 205 | Benefits | 17 | Photos</t>
  </si>
  <si>
    <t>Mumbai +117 other locations</t>
  </si>
  <si>
    <t>RMSI</t>
  </si>
  <si>
    <t>RMSI | Follow | 3.5 | (2.5k) | IT Services &amp; Consulting | Hyderabad +27 other locations | Critically Rated For | Promotions, Salary, Skill Development | To view salary insights | Select designation | 2.5k | Reviews | 9.2k | Salaries | 203 | Interviews | 9 | Jobs | 199 | Benefits | 4 | Photos</t>
  </si>
  <si>
    <t>Hyderabad +27 other locations</t>
  </si>
  <si>
    <t>Datamatics Global Services</t>
  </si>
  <si>
    <t>Datamatics Global Services | Follow | 3.3 | (2.5k) | IT Services &amp; Consulting | Mumbai +39 other locations | Critically Rated For | Promotions, Salary, Company Culture | To view salary insights | Select designation | 2.5k | Reviews | 11.7k | Salaries | 184 | Interviews | 89 | Jobs | 179 | Benefits | 5 | Photos</t>
  </si>
  <si>
    <t>Mumbai +39 other locations</t>
  </si>
  <si>
    <t>Mahindra Rural Housing Finance</t>
  </si>
  <si>
    <t>Mahindra Rural Housing Finance | Follow | 4.0 | (2.5k) | NBFC | Mumbai +485 other locations | Highly Rated For | Work Life Balance, Company Culture | Critically Rated For | Promotions | To view salary insights | Select designation | 2.5k | Reviews | 4.9k | Salaries | 110 | Interviews | 9 | Jobs | 180 | Benefits | 6 | Photos</t>
  </si>
  <si>
    <t>Mumbai +485 other locations</t>
  </si>
  <si>
    <t>McDonald's</t>
  </si>
  <si>
    <t>McDonald's | Follow | 3.8 | (2.5k) | Hospitality | New Delhi +162 other locations | Highly Rated For | Skill Development | Critically Rated For | Salary, Promotions | To view salary insights | Select designation | 2.5k | Reviews | 5.1k | Salaries | 167 | Interviews | 1 | Jobs | 407 | Benefits | 7 | Photos</t>
  </si>
  <si>
    <t>New Delhi +162 other locations</t>
  </si>
  <si>
    <t>Bureau Veritas</t>
  </si>
  <si>
    <t>Bureau Veritas | Follow | 3.8 | (2.5k) | Other | Mumbai +161 other locations | Highly Rated For | Work Life Balance | Critically Rated For | Promotions, Salary | To view salary insights | Select designation | 2.5k | Reviews | 8.7k | Salaries | 154 | Interviews | 32 | Jobs | 198 | Benefits | 12 | Photos</t>
  </si>
  <si>
    <t>Mumbai +161 other locations</t>
  </si>
  <si>
    <t>Cholamandalam MS General Insurance</t>
  </si>
  <si>
    <t>Cholamandalam MS General Insurance | Follow | 3.6 | (2.5k) | Insurance | Chennai +411 other locations | Critically Rated For | Promotions, Skill Development, Work Satisfaction | To view salary insights | Select designation | 2.5k | Reviews | 6k | Salaries | 121 | Interviews | -- | Jobs | 176 | Benefits | 4 | Photos</t>
  </si>
  <si>
    <t>Chennai +411 other locations</t>
  </si>
  <si>
    <t>TCE</t>
  </si>
  <si>
    <t>TCE | Follow | 3.9 | (2.5k) | Engineering &amp; Construction | Mumbai +135 other locations | Highly Rated For | Work Life Balance, Job Security | Critically Rated For | Promotions | To view salary insights | Select designation | 2.5k | Reviews | 10.5k | Salaries | 313 | Interviews | 43 | Jobs | 195 | Benefits | 9 | Photos</t>
  </si>
  <si>
    <t>Mumbai +135 other locations</t>
  </si>
  <si>
    <t>3i Infotech</t>
  </si>
  <si>
    <t>3i Infotech | Follow | 3.4 | (2.5k) | IT Services &amp; Consulting | Mumbai +135 other locations | Critically Rated For | Promotions, Salary, Company Culture | To view salary insights | Select designation | 2.5k | Reviews | 10.6k | Salaries | 173 | Interviews | 85 | Jobs | 155 | Benefits | 3 | Photos</t>
  </si>
  <si>
    <t>Paras Hospital</t>
  </si>
  <si>
    <t>Paras Hospital | Follow | 4.1 | (2.5k) | Healthcare | Patna +62 other locations | Highly Rated For | Work Life Balance, Skill Development, Company Culture | To view salary insights | Select designation | 2.5k | Reviews | 3.3k | Salaries | 112 | Interviews | 91 | Jobs | 129 | Benefits | 44 | Photos</t>
  </si>
  <si>
    <t>Patna +62 other locations</t>
  </si>
  <si>
    <t>Lodha</t>
  </si>
  <si>
    <t>Lodha | Follow | 4.2 | (2.5k) | Real Estate | Mumbai +31 other locations | Highly Rated For | Work Life Balance, Company Culture, Job Security | To view salary insights | Select designation | 2.5k | Reviews | 9.3k | Salaries | 190 | Interviews | 195 | Jobs | 190 | Benefits | 9 | Photos</t>
  </si>
  <si>
    <t>Mumbai +31 other locations</t>
  </si>
  <si>
    <t>Aavas Financiers</t>
  </si>
  <si>
    <t>Aavas Financiers | Follow | 3.9 | (2.5k) | NBFC | Jaipur +307 other locations | Highly Rated For | Skill Development | Critically Rated For | Promotions | To view salary insights | Select designation | 2.5k | Reviews | 5.7k | Salaries | 130 | Interviews | 79 | Jobs | 144 | Benefits | 10 | Photos</t>
  </si>
  <si>
    <t>Jaipur +307 other locations</t>
  </si>
  <si>
    <t>Patanjali Ayurved</t>
  </si>
  <si>
    <t>Patanjali Ayurved | Follow | 3.9 | (2.5k) | FMCG | Haridwar +308 other locations | Highly Rated For | Work Life Balance, Salary | Critically Rated For | Promotions | To view salary insights | Select designation | 2.5k | Reviews | 5.9k | Salaries | 144 | Interviews | -- | Jobs | 241 | Benefits | 3 | Photos</t>
  </si>
  <si>
    <t>Haridwar +308 other locations</t>
  </si>
  <si>
    <t>Info Edge</t>
  </si>
  <si>
    <t>Info Edge | Follow | 3.8 | (2.5k) | Internet | Noida +70 other locations | Highly Rated For | Job Security | Critically Rated For | Promotions, Work Satisfaction, Skill Development | To view salary insights | Select designation | 2.5k | Reviews | 11.6k | Salaries | 392 | Interviews | 420 | Jobs | 308 | Benefits | 28 | Photos</t>
  </si>
  <si>
    <t>Noida +70 other locations</t>
  </si>
  <si>
    <t>Delhi Public School</t>
  </si>
  <si>
    <t>Delhi Public School | Follow | 3.7 | (2.5k) | Education &amp; Training | New Delhi +283 other locations | Critically Rated For | Promotions, Company Culture, Work Satisfaction | To view salary insights | Select designation | 2.5k | Reviews | 5.3k | Salaries | 167 | Interviews | 208 | Jobs | 268 | Benefits | 13 | Photos</t>
  </si>
  <si>
    <t>Education &amp; Training</t>
  </si>
  <si>
    <t>SBI Securities</t>
  </si>
  <si>
    <t>SBI Securities | Follow | 3.6 | (2.5k) | Financial Services | Mumbai +335 other locations | Critically Rated For | Promotions, Work Satisfaction, Company Culture | To view salary insights | Select designation | 2.5k | Reviews | 7.2k | Salaries | 200 | Interviews | 87 | Jobs | 113 | Benefits | 21 | Photos</t>
  </si>
  <si>
    <t>Mumbai +335 other locations</t>
  </si>
  <si>
    <t>Taj Hotels Resorts and Palaces</t>
  </si>
  <si>
    <t>Taj Hotels Resorts and Palaces | Follow | 4.2 | (2.5k) | Hospitality | Mumbai +116 other locations | Highly Rated For | Job Security, Company Culture, Skill Development | To view salary insights | Select designation | 2.5k | Reviews | 5k | Salaries | 166 | Interviews | -- | Jobs | 185 | Benefits | 5 | Photos</t>
  </si>
  <si>
    <t>Mumbai +116 other locations</t>
  </si>
  <si>
    <t>Straive</t>
  </si>
  <si>
    <t>Straive | Follow | 3.3 | (2.5k) | IT Services &amp; Consulting | Chennai +33 other locations | Critically Rated For | Promotions, Salary, Skill Development | To view salary insights | Select designation | 2.5k | Reviews | 11k | Salaries | 237 | Interviews | 33 | Jobs | 133 | Benefits | 15 | Photos</t>
  </si>
  <si>
    <t>Chennai +33 other locations</t>
  </si>
  <si>
    <t>Daikin Airconditioning India Pvt. Ltd.</t>
  </si>
  <si>
    <t>Daikin Airconditioning India Pvt. Ltd. | Follow | 4.2 | (2.4k) | Consumer Electronics &amp; Appliances | Neemrana +114 other locations | Highly Rated For | Job Security, Work Life Balance, Company Culture | Critically Rated For | Promotions | To view salary insights | Select designation | 2.4k | Reviews | 8.2k | Salaries | 228 | Interviews | 18 | Jobs | 171 | Benefits | 2 | Photos</t>
  </si>
  <si>
    <t>Neemrana +114 other locations</t>
  </si>
  <si>
    <t>Apollo Pharmacy</t>
  </si>
  <si>
    <t>Apollo Pharmacy | Follow | 3.7 | (2.5k) | Pharma | Hyderabad +296 other locations | Highly Rated For | Job Security | Critically Rated For | Promotions, Salary, Work Satisfaction | To view salary insights | Select designation | 2.5k | Reviews | 7.8k | Salaries | 212 | Interviews | 1.1k | Jobs | 141 | Benefits | 6 | Photos</t>
  </si>
  <si>
    <t>Hyderabad +296 other locations</t>
  </si>
  <si>
    <t>Endurance Technologies Limited</t>
  </si>
  <si>
    <t>Endurance Technologies Limited | Follow | 3.9 | (2.4k) | Auto Components | Chhatrapati Sambhajinagar +55 other locations | Highly Rated For | Job Security, Skill Development | Critically Rated For | Promotions | To view salary insights | Select designation | 2.4k | Reviews | 8.2k | Salaries | 152 | Interviews | 15 | Jobs | 257 | Benefits | 1 | Photos</t>
  </si>
  <si>
    <t>Chhatrapati Sambhajinagar +55 other locations</t>
  </si>
  <si>
    <t>Sopra Steria</t>
  </si>
  <si>
    <t>Sopra Steria | Follow | 3.9 | (2.4k) | IT Services &amp; Consulting | Noida +20 other locations | AmbitionBox Award Winner'26 | Highly Rated For | Work Life Balance, Company Culture, Job Security | Critically Rated For | Promotions | To view salary insights | Select designation | 2.4k | Reviews | 14.4k | Salaries | 193 | Interviews | 132 | Jobs | 247 | Benefits | 13 | Photos</t>
  </si>
  <si>
    <t>Noida +20 other locations</t>
  </si>
  <si>
    <t>Star Union Dai-ichi Life Insurance</t>
  </si>
  <si>
    <t>Star Union Dai-ichi Life Insurance | Follow | 3.8 | (2.4k) | Insurance | Mumbai +346 other locations | Critically Rated For | Promotions | To view salary insights | Select designation | 2.4k | Reviews | 5.5k | Salaries | 150 | Interviews | 40 | Jobs | 110 | Benefits | 23 | Photos</t>
  </si>
  <si>
    <t>Cybage</t>
  </si>
  <si>
    <t>Cybage | Follow | 3.7 | (2.4k) | IT Services &amp; Consulting | Pune +15 other locations | Highly Rated For | Company Culture, Work Life Balance | Critically Rated For | Promotions, Skill Development, Work Satisfaction | To view salary insights | Select designation | 2.4k | Reviews | 17k | Salaries | 216 | Interviews | 24 | Jobs | 278 | Benefits | 4 | Photos</t>
  </si>
  <si>
    <t>Pune +15 other locations</t>
  </si>
  <si>
    <t>BNP Paribas</t>
  </si>
  <si>
    <t>BNP Paribas | Follow | 3.7 | (2.4k) | Banking | Mumbai +30 other locations | Highly Rated For | Job Security, Work Life Balance | Critically Rated For | Promotions, Skill Development, Salary | To view salary insights | Select designation | 2.4k | Reviews | 19.8k | Salaries | 229 | Interviews | 26 | Jobs | 193 | Benefits | 8 | Photos</t>
  </si>
  <si>
    <t>Mumbai +30 other locations</t>
  </si>
  <si>
    <t>Statestreet HCL Services</t>
  </si>
  <si>
    <t>Statestreet HCL Services | Follow | 3.4 | (2.4k) | BPO | Chennai +18 other locations | Critically Rated For | Promotions, Salary, Company Culture | To view salary insights | Select designation | 2.4k | Reviews | 12.3k | Salaries | 224 | Interviews | -- | Jobs | 203 | Benefits | -- | Photos</t>
  </si>
  <si>
    <t>Chennai +18 other locations</t>
  </si>
  <si>
    <t>Capgemini Engineering</t>
  </si>
  <si>
    <t>Capgemini Engineering | Follow | 3.3 | (2.4k) | IT Services &amp; Consulting | Bengaluru +37 other locations | Critically Rated For | Promotions, Salary, Work Satisfaction | To view salary insights | Select designation | 2.4k | Reviews | 12.8k | Salaries | 416 | Interviews | -- | Jobs | 146 | Benefits | 4 | Photos</t>
  </si>
  <si>
    <t>Torrent Power</t>
  </si>
  <si>
    <t>Torrent Power | Follow | 4.2 | (2.4k) | Power | Ahmedabad +67 other locations | Highly Rated For | Job Security, Work Life Balance, Company Culture | To view salary insights | Select designation | 2.4k | Reviews | 8.2k | Salaries | 315 | Interviews | 64 | Jobs | 317 | Benefits | 5 | Photos</t>
  </si>
  <si>
    <t>Ahmedabad +67 other locations</t>
  </si>
  <si>
    <t>JK Tyre</t>
  </si>
  <si>
    <t>JK Tyre | Follow | 3.9 | (2.4k) | Auto Components | Chennai +149 other locations | Critically Rated For | Promotions | To view salary insights | Select designation | 2.4k | Reviews | 7.1k | Salaries | 236 | Interviews | 13 | Jobs | 280 | Benefits | 6 | Photos</t>
  </si>
  <si>
    <t>Chennai +149 other locations</t>
  </si>
  <si>
    <t>Kia India</t>
  </si>
  <si>
    <t>Kia India | Follow | 3.9 | (2.4k) | Automobile | Anantapur +194 other locations | AmbitionBox Award Winner'26 | Highly Rated For | Job Security | Critically Rated For | Promotions | To view salary insights | Select designation | 2.4k | Reviews | 8.5k | Salaries | 186 | Interviews | 97 | Jobs | 177 | Benefits | 15 | Photos</t>
  </si>
  <si>
    <t>Anantapur +194 other locations</t>
  </si>
  <si>
    <t>Axis Direct</t>
  </si>
  <si>
    <t>Axis Direct | Follow | 3.7 | (2.4k) | Financial Services | Mumbai +274 other locations | Critically Rated For | Promotions, Work Satisfaction, Skill Development | To view salary insights | Select designation | 2.4k | Reviews | 4.6k | Salaries | 90 | Interviews | 42 | Jobs | 208 | Benefits | -- | Photos</t>
  </si>
  <si>
    <t>Mumbai +274 other locations</t>
  </si>
  <si>
    <t>GVK Emergency Management and Research Institute</t>
  </si>
  <si>
    <t>GVK Emergency Management and Research Institute | Follow | 3.5 | (2.4k) | Non-Profit | Lucknow +221 other locations | Critically Rated For | Promotions, Job Security, Company Culture | To view salary insights | Select designation | 2.4k | Reviews | 4.8k | Salaries | 124 | Interviews | 71 | Jobs | 185 | Benefits | 7 | Photos</t>
  </si>
  <si>
    <t>Lucknow +221 other locations</t>
  </si>
  <si>
    <t>Bharat Petroleum</t>
  </si>
  <si>
    <t>Bharat Petroleum | Follow | 4.2 | (2.4k) | Oil &amp; Gas | Mumbai +271 other locations | Highly Rated For | Work Life Balance, Skill Development, Company Culture | To view salary insights | Select designation | 2.4k | Reviews | 7.6k | Salaries | 192 | Interviews | 2 | Jobs | 195 | Benefits | 16 | Photos</t>
  </si>
  <si>
    <t>Mumbai +271 other locations</t>
  </si>
  <si>
    <t>Sobha</t>
  </si>
  <si>
    <t>Sobha | Follow | 3.7 | (2.4k) | Real Estate | Bengaluru +39 other locations | Highly Rated For | Job Security | Critically Rated For | Promotions, Work Life Balance, Salary | To view salary insights | Select designation | 2.4k | Reviews | 8.6k | Salaries | 174 | Interviews | 36 | Jobs | 244 | Benefits | 9 | Photos</t>
  </si>
  <si>
    <t>Xoriant</t>
  </si>
  <si>
    <t>Xoriant | Follow | 3.9 | (2.4k) | IT Services &amp; Consulting | Pune +24 other locations | AmbitionBox Award Winner'26 | Highly Rated For | Work Life Balance, Company Culture, Work Satisfaction | Critically Rated For | Promotions | To view salary insights | Select designation | 2.4k | Reviews | 11.8k | Salaries | 238 | Interviews | 49 | Jobs | 409 | Benefits | 48 | Photos</t>
  </si>
  <si>
    <t>Pune +24 other locations</t>
  </si>
  <si>
    <t>Akums Drugs &amp; Pharmaceuticals Limited</t>
  </si>
  <si>
    <t>Akums Drugs &amp; Pharmaceuticals Limited | Follow | 4.2 | (2.4k) | Pharma | Haridwar +42 other locations | Highly Rated For | Job Security, Skill Development, Company Culture | To view salary insights | Select designation | 2.4k | Reviews | 6.3k | Salaries | 343 | Interviews | 27 | Jobs | 157 | Benefits | 22 | Photos</t>
  </si>
  <si>
    <t>Haridwar +42 other locations</t>
  </si>
  <si>
    <t>Panasonic Life Solutions India</t>
  </si>
  <si>
    <t>Panasonic Life Solutions India | Follow | 4.0 | (2.4k) | Consumer Electronics &amp; Appliances | Mumbai +178 other locations | Highly Rated For | Work Life Balance, Job Security, Company Culture | Critically Rated For | Promotions | To view salary insights | Select designation | 2.4k | Reviews | 7.4k | Salaries | 105 | Interviews | 21 | Jobs | 125 | Benefits | 7 | Photos</t>
  </si>
  <si>
    <t>Mumbai +178 other locations</t>
  </si>
  <si>
    <t>AWL Agri Business</t>
  </si>
  <si>
    <t>AWL Agri Business | Follow | 4.1 | (2.4k) | FMCG | Ahmedabad +215 other locations | Highly Rated For | Job Security, Work Life Balance, Skill Development | To view salary insights | Select designation | 2.4k | Reviews | 7.2k | Salaries | 149 | Interviews | 15 | Jobs | 196 | Benefits | 8 | Photos</t>
  </si>
  <si>
    <t>Ahmedabad +215 other locations</t>
  </si>
  <si>
    <t>KocharTech</t>
  </si>
  <si>
    <t>KocharTech | Follow | 3.6 | (2.4k) | IT Services &amp; Consulting | Kolkata +28 other locations | Critically Rated For | Promotions, Salary, Company Culture | To view salary insights | Select designation | 2.4k | Reviews | 3.8k | Salaries | 86 | Interviews | 21 | Jobs | 560 | Benefits | 6 | Photos</t>
  </si>
  <si>
    <t>Kolkata +28 other locations</t>
  </si>
  <si>
    <t>Eureka Forbes</t>
  </si>
  <si>
    <t>Eureka Forbes | Follow | 3.6 | (2.4k) | Consumer Electronics &amp; Appliances | Mumbai +194 other locations | Critically Rated For | Promotions, Job Security, Company Culture | To view salary insights | Select designation | 2.4k | Reviews | 5.7k | Salaries | 97 | Interviews | 7 | Jobs | 231 | Benefits | 5 | Photos</t>
  </si>
  <si>
    <t>Mumbai +194 other locations</t>
  </si>
  <si>
    <t>Myntra</t>
  </si>
  <si>
    <t>Myntra | Follow | 3.8 | (2.4k) | Internet | Bengaluru +105 other locations | Highly Rated For | Company Culture | Critically Rated For | Promotions | To view salary insights | Select designation | 2.4k | Reviews | 10.9k | Salaries | 414 | Interviews | 19 | Jobs | 311 | Benefits | 44 | Photos</t>
  </si>
  <si>
    <t>Bengaluru +105 other locations</t>
  </si>
  <si>
    <t>Bharti AXA Life Insurance</t>
  </si>
  <si>
    <t>Bharti AXA Life Insurance | Follow | 3.6 | (2.4k) | Insurance | Mumbai +249 other locations | Critically Rated For | Job Security, Promotions, Work Satisfaction | To view salary insights | Select designation | 2.4k | Reviews | 5.3k | Salaries | 156 | Interviews | 822 | Jobs | 172 | Benefits | 10 | Photos</t>
  </si>
  <si>
    <t>Mumbai +249 other locations</t>
  </si>
  <si>
    <t>Aditya Birla Group</t>
  </si>
  <si>
    <t>Aditya Birla Group | Follow | 4.1 | (2.4k) | Metals &amp; Mining | Mumbai +277 other locations | Highly Rated For | Job Security, Work Life Balance, Skill Development | Critically Rated For | Promotions | To view salary insights | Select designation | 2.4k | Reviews | 9.8k | Salaries | 244 | Interviews | 2 | Jobs | 251 | Benefits | 15 | Photos</t>
  </si>
  <si>
    <t>Mumbai +277 other locations</t>
  </si>
  <si>
    <t>Renault Nissan Technology &amp; Business Centre India</t>
  </si>
  <si>
    <t>Renault Nissan Technology &amp; Business Centre India | Follow | 3.5 | (2.4k) | Automobile | Chennai +22 other locations | Critically Rated For | Promotions, Salary, Work Satisfaction | To view salary insights | Select designation | 2.4k | Reviews | 15.4k | Salaries | 164 | Interviews | 23 | Jobs | 219 | Benefits | -- | Photos</t>
  </si>
  <si>
    <t>Chennai +22 other locations</t>
  </si>
  <si>
    <t>Lifestyle</t>
  </si>
  <si>
    <t>Lifestyle | Follow | 4.1 | (2.4k) | Retail | Bengaluru +133 other locations | Highly Rated For | Work Life Balance, Job Security, Company Culture | To view salary insights | Select designation | 2.4k | Reviews | 6.8k | Salaries | 92 | Interviews | 21 | Jobs | 273 | Benefits | 11 | Photos</t>
  </si>
  <si>
    <t>Bengaluru +133 other locations</t>
  </si>
  <si>
    <t>Radisson Hotels</t>
  </si>
  <si>
    <t>Radisson Hotels | Follow | 4.0 | (2.3k) | Hospitality | New Delhi +135 other locations | Highly Rated For | Job Security, Skill Development, Company Culture | To view salary insights | Select designation | 2.3k | Reviews | 5.3k | Salaries | 112 | Interviews | 388 | Jobs | 318 | Benefits | 12 | Photos</t>
  </si>
  <si>
    <t>New Delhi +135 other locations</t>
  </si>
  <si>
    <t>Unacademy</t>
  </si>
  <si>
    <t>Unacademy | Follow | 3.0 | (2.3k) | EdTech | Bengaluru +75 other locations | Critically Rated For | Job Security, Promotions, Company Culture | To view salary insights | Select designation | 2.3k | Reviews | 10.4k | Salaries | 247 | Interviews | 16 | Jobs | 161 | Benefits | 42 | Photos</t>
  </si>
  <si>
    <t>Bengaluru +75 other locations</t>
  </si>
  <si>
    <t>Meesho</t>
  </si>
  <si>
    <t>Meesho | Follow | 3.7 | (2.3k) | Internet | Bengaluru +142 other locations | Highly Rated For | Salary | Critically Rated For | Job Security, Promotions | To view salary insights | Select designation | 2.3k | Reviews | 10.4k | Salaries | 469 | Interviews | 29 | Jobs | 313 | Benefits | 13 | Photos</t>
  </si>
  <si>
    <t>Bengaluru +142 other locations</t>
  </si>
  <si>
    <t>Infinite Computer Solutions</t>
  </si>
  <si>
    <t>Infinite Computer Solutions | Follow | 3.2 | (2.3k) | IT Services &amp; Consulting | Bengaluru +37 other locations | Critically Rated For | Promotions, Job Security, Work Satisfaction | To view salary insights | Select designation | 2.3k | Reviews | 16.4k | Salaries | 189 | Interviews | 202 | Jobs | 116 | Benefits | 18 | Photos</t>
  </si>
  <si>
    <t>Coromandel International Limited</t>
  </si>
  <si>
    <t>Coromandel International Limited | Follow | 4.0 | (2.3k) | Agro Chemicals | Visakhapatnam +192 other locations | Highly Rated For | Job Security, Company Culture, Work Life Balance | Critically Rated For | Promotions | To view salary insights | Select designation | 2.3k | Reviews | 7.9k | Salaries | 133 | Interviews | 39 | Jobs | 230 | Benefits | -- | Photos</t>
  </si>
  <si>
    <t>Visakhapatnam +192 other locations</t>
  </si>
  <si>
    <t>Cisco</t>
  </si>
  <si>
    <t>Cisco | Follow | 4.1 | (2.3k) | Hardware &amp; Networking | Bengaluru +51 other locations | AmbitionBox Award Winner'26 | Highly Rated For | Work Life Balance, Company Culture, Salary | Critically Rated For | Job Security, Promotions | To view salary insights | Select designation | 2.3k | Reviews | 19.7k | Salaries | 434 | Interviews | 493 | Jobs | 237 | Benefits | 19 | Photos</t>
  </si>
  <si>
    <t>Manipal Hospitals</t>
  </si>
  <si>
    <t>Manipal Hospitals | Follow | 4.0 | (2.3k) | Healthcare | Bengaluru +69 other locations | Highly Rated For | Job Security, Skill Development, Company Culture | Critically Rated For | Promotions | To view salary insights | Select designation | 2.3k | Reviews | 7.6k | Salaries | 149 | Interviews | 47 | Jobs | 161 | Benefits | 7 | Photos</t>
  </si>
  <si>
    <t>Bank of Baroda</t>
  </si>
  <si>
    <t>Bank of Baroda | Follow | 3.6 | (2.3k) | Banking | Mumbai +321 other locations | Highly Rated For | Job Security | Critically Rated For | Promotions, Company Culture, Work Satisfaction | To view salary insights | Select designation | 2.3k | Reviews | 7.1k | Salaries | 131 | Interviews | -- | Jobs | 156 | Benefits | 15 | Photos</t>
  </si>
  <si>
    <t>Mumbai +321 other locations</t>
  </si>
  <si>
    <t>ValueLabs</t>
  </si>
  <si>
    <t>ValueLabs | Follow | 3.4 | (2.3k) | IT Services &amp; Consulting | Hyderabad +21 other locations | Critically Rated For | Promotions, Work Satisfaction, Job Security | To view salary insights | Select designation | 2.3k | Reviews | 16.6k | Salaries | 224 | Interviews | 97 | Jobs | 277 | Benefits | 12 | Photos</t>
  </si>
  <si>
    <t>Hyderabad +21 other locations</t>
  </si>
  <si>
    <t>Sify Technologies</t>
  </si>
  <si>
    <t>Sify Technologies | Follow | 3.6 | (2.3k) | IT Services &amp; Consulting | Chennai +143 other locations | Critically Rated For | Promotions, Salary, Company Culture | To view salary insights | Select designation | 2.3k | Reviews | 10.3k | Salaries | 154 | Interviews | 37 | Jobs | 164 | Benefits | 4 | Photos</t>
  </si>
  <si>
    <t>Chennai +143 other locations</t>
  </si>
  <si>
    <t>Whirlpool</t>
  </si>
  <si>
    <t>Whirlpool | Follow | 4.0 | (2.3k) | Consumer Electronics &amp; Appliances | Pune +183 other locations | Highly Rated For | Work Life Balance, Company Culture, Work Satisfaction | Critically Rated For | Promotions | To view salary insights | Select designation | 2.3k | Reviews | 8.1k | Salaries | 125 | Interviews | 17 | Jobs | 203 | Benefits | 9 | Photos</t>
  </si>
  <si>
    <t>Pune +183 other locations</t>
  </si>
  <si>
    <t>Indian Railways</t>
  </si>
  <si>
    <t>Indian Railways | Follow | 4.2 | (2.3k) | Railways | Kolkata +263 other locations | Highly Rated For | Job Security, Company Culture, Work Life Balance | To view salary insights | Select designation | 2.3k | Reviews | 3.6k | Salaries | 118 | Interviews | 22 | Jobs | 167 | Benefits | 19 | Photos</t>
  </si>
  <si>
    <t>Railways</t>
  </si>
  <si>
    <t>Kolkata +263 other locations</t>
  </si>
  <si>
    <t>Spark Minda</t>
  </si>
  <si>
    <t>Spark Minda | Follow | 3.7 | (2.3k) | Auto Components | Pune +76 other locations | Critically Rated For | Promotions, Company Culture, Work Satisfaction | To view salary insights | Select designation | 2.3k | Reviews | 7.6k | Salaries | 171 | Interviews | 22 | Jobs | 53 | Benefits | 19 | Photos</t>
  </si>
  <si>
    <t>Pune +76 other locations</t>
  </si>
  <si>
    <t>Saint-Gobain</t>
  </si>
  <si>
    <t>Saint-Gobain | Follow | 3.8 | (2.3k) | Building Material | Mumbai +108 other locations | Highly Rated For | Job Security, Company Culture, Work Life Balance | Critically Rated For | Promotions, Salary | To view salary insights | Select designation | 2.3k | Reviews | 12.3k | Salaries | 226 | Interviews | 137 | Jobs | 267 | Benefits | 9 | Photos</t>
  </si>
  <si>
    <t>Mumbai +108 other locations</t>
  </si>
  <si>
    <t>Nuvoco Vistas</t>
  </si>
  <si>
    <t>Nuvoco Vistas | Follow | 4.1 | (2.3k) | Building Material | Kolkata +209 other locations | Highly Rated For | Job Security, Skill Development, Salary | To view salary insights | Select designation | 2.3k | Reviews | 7.5k | Salaries | 143 | Interviews | 29 | Jobs | 152 | Benefits | 6 | Photos</t>
  </si>
  <si>
    <t>Kolkata +209 other locations</t>
  </si>
  <si>
    <t>Allstate</t>
  </si>
  <si>
    <t>Allstate | Follow | 3.7 | (2.3k) | Insurance | Pune +18 other locations | Highly Rated For | Work Life Balance | Critically Rated For | Promotions | To view salary insights | Select designation | 2.3k | Reviews | 12.2k | Salaries | 159 | Interviews | 15 | Jobs | 194 | Benefits | 6 | Photos</t>
  </si>
  <si>
    <t>Pune +18 other locations</t>
  </si>
  <si>
    <t>Shahi Exports</t>
  </si>
  <si>
    <t>Shahi Exports | Follow | 4.0 | (2.3k) | Fashion &amp; Textile | Bengaluru +73 other locations | Highly Rated For | Job Security, Company Culture, Work Life Balance | Critically Rated For | Promotions | To view salary insights | Select designation | 2.3k | Reviews | 6.9k | Salaries | 131 | Interviews | 66 | Jobs | 233 | Benefits | 26 | Photos</t>
  </si>
  <si>
    <t>Bengaluru +73 other locations</t>
  </si>
  <si>
    <t>Poonawalla Fincorp</t>
  </si>
  <si>
    <t>Poonawalla Fincorp | Follow | 3.5 | (2.3k) | NBFC | Pune +277 other locations | Critically Rated For | Promotions, Company Culture, Work Satisfaction | To view salary insights | Select designation | 2.3k | Reviews | 6.4k | Salaries | 91 | Interviews | 2 | Jobs | 145 | Benefits | -- | Photos</t>
  </si>
  <si>
    <t>Pune +277 other locations</t>
  </si>
  <si>
    <t>FirstCry</t>
  </si>
  <si>
    <t>FirstCry | Follow | 3.6 | (2.3k) | Retail | Pune +226 other locations | Critically Rated For | Promotions, Company Culture, Work Satisfaction | To view salary insights | Select designation | 2.3k | Reviews | 9.2k | Salaries | 224 | Interviews | 1 | Jobs | 87 | Benefits | 19 | Photos</t>
  </si>
  <si>
    <t>Pune +226 other locations</t>
  </si>
  <si>
    <t>Generali Central Life Insurance</t>
  </si>
  <si>
    <t>Generali Central Life Insurance | Follow | 3.5 | (2.3k) | Insurance | Mumbai +213 other locations | Critically Rated For | Promotions, Work Satisfaction, Job Security | To view salary insights | Select designation | 2.3k | Reviews | 6.8k | Salaries | 126 | Interviews | 149 | Jobs | 175 | Benefits | 7 | Photos</t>
  </si>
  <si>
    <t>Mumbai +213 other locations</t>
  </si>
  <si>
    <t>Lava International</t>
  </si>
  <si>
    <t>Lava International | Follow | 3.9 | (2.3k) | Consumer Electronics &amp; Appliances | Noida +226 other locations | Highly Rated For | Company Culture, Work Life Balance, Skill Development | Critically Rated For | Promotions | To view salary insights | Select designation | 2.3k | Reviews | 4.4k | Salaries | 97 | Interviews | 4 | Jobs | 296 | Benefits | 3 | Photos</t>
  </si>
  <si>
    <t>Noida +226 other locations</t>
  </si>
  <si>
    <t>Power Mech Projects</t>
  </si>
  <si>
    <t>Power Mech Projects | Follow | 3.8 | (2.3k) | Engineering &amp; Construction | Hyderabad +156 other locations | Highly Rated For | Job Security | Critically Rated For | Promotions, Company Culture | To view salary insights | Select designation | 2.3k | Reviews | 6.9k | Salaries | 128 | Interviews | 4 | Jobs | 172 | Benefits | 6 | Photos</t>
  </si>
  <si>
    <t>Hyderabad +156 other locations</t>
  </si>
  <si>
    <t>GlaxoSmithKline Pharmaceuticals</t>
  </si>
  <si>
    <t>GlaxoSmithKline Pharmaceuticals | Follow | 4.1 | (2.3k) | Pharma | Bengaluru +222 other locations | Highly Rated For | Company Culture, Work Life Balance, Salary | Critically Rated For | Promotions | To view salary insights | Select designation | 2.3k | Reviews | 6k | Salaries | 135 | Interviews | 14 | Jobs | 118 | Benefits | 1 | Photos</t>
  </si>
  <si>
    <t>Bengaluru +222 other locations</t>
  </si>
  <si>
    <t>Henry Harvin Education</t>
  </si>
  <si>
    <t>Henry Harvin Education | Follow | 4.0 | (2.3k) | EdTech | Noida +35 other locations | Highly Rated For | Work Life Balance, Work Satisfaction, Job Security | To view salary insights | Select designation | 2.3k | Reviews | 1k | Salaries | 139 | Interviews | 41 | Jobs | 76 | Benefits | 2 | Photos</t>
  </si>
  <si>
    <t>Noida +35 other locations</t>
  </si>
  <si>
    <t>CAMS</t>
  </si>
  <si>
    <t>CAMS | Follow | 3.5 | (2.3k) | Financial Services | Chennai +115 other locations | Highly Rated For | Job Security | Critically Rated For | Promotions, Salary, Work Satisfaction | To view salary insights | Select designation | 2.3k | Reviews | 9.3k | Salaries | 155 | Interviews | 5 | Jobs | 60 | Benefits | 6 | Photos</t>
  </si>
  <si>
    <t>Chennai +115 other locations</t>
  </si>
  <si>
    <t>Brakes India</t>
  </si>
  <si>
    <t>Brakes India | Follow | 3.8 | (2.2k) | Auto Components | Chennai +104 other locations | Highly Rated For | Job Security, Skill Development | Critically Rated For | Promotions, Salary | To view salary insights | Select designation | 2.2k | Reviews | 7.3k | Salaries | 111 | Interviews | 31 | Jobs | 219 | Benefits | 2 | Photos</t>
  </si>
  <si>
    <t>Mercedes-Benz Research and Development India</t>
  </si>
  <si>
    <t>Mercedes-Benz Research and Development India | Follow | 3.5 | (2.3k) | IT Services &amp; Consulting | Bengaluru +53 other locations | Highly Rated For | Work Life Balance, Job Security | Critically Rated For | Promotions, Work Satisfaction, Skill Development | To view salary insights | Select designation | 2.3k | Reviews | 18.7k | Salaries | 214 | Interviews | -- | Jobs | 206 | Benefits | 7 | Photos</t>
  </si>
  <si>
    <t>Bengaluru +53 other locations</t>
  </si>
  <si>
    <t>NTT DATA Business Solutions</t>
  </si>
  <si>
    <t>NTT DATA Business Solutions | Follow | 4.1 | (2.2k) | IT Services &amp; Consulting | Bengaluru +32 other locations | Highly Rated For | Work Life Balance, Company Culture, Work Satisfaction | To view salary insights | Select designation | 2.2k | Reviews | 13.8k | Salaries | 288 | Interviews | 1.5k | Jobs | 40 | Benefits | 59 | Photos</t>
  </si>
  <si>
    <t>Jio Platforms</t>
  </si>
  <si>
    <t>Jio Platforms | Follow | 3.3 | (2.3k) | IT Services &amp; Consulting | Mumbai +106 other locations | Highly Rated For | Job Security | Critically Rated For | Promotions, Salary, Company Culture | To view salary insights | Select designation | 2.3k | Reviews | 15.7k | Salaries | 276 | Interviews | -- | Jobs | 77 | Benefits | -- | Photos</t>
  </si>
  <si>
    <t>Mumbai +106 other locations</t>
  </si>
  <si>
    <t>Kotak Securities</t>
  </si>
  <si>
    <t>Kotak Securities | Follow | 3.4 | (2.2k) | Financial Services | Mumbai +143 other locations | Critically Rated For | Promotions, Skill Development, Company Culture | To view salary insights | Select designation | 2.2k | Reviews | 9.6k | Salaries | 151 | Interviews | 38 | Jobs | 158 | Benefits | 3 | Photos</t>
  </si>
  <si>
    <t>Cargill</t>
  </si>
  <si>
    <t>Cargill | Follow | 3.9 | (2.2k) | Food Processing | Bengaluru +126 other locations | Highly Rated For | Work Life Balance, Company Culture, Salary | Critically Rated For | Promotions | To view salary insights | Select designation | 2.2k | Reviews | 8.8k | Salaries | 116 | Interviews | 120 | Jobs | 161 | Benefits | 7 | Photos</t>
  </si>
  <si>
    <t>Bengaluru +126 other locations</t>
  </si>
  <si>
    <t>CitiusTech</t>
  </si>
  <si>
    <t>CitiusTech | Follow | 3.1 | (2.2k) | IT Services &amp; Consulting | Mumbai +18 other locations | Critically Rated For | Promotions, Job Security, Work Satisfaction | To view salary insights | Select designation | 2.2k | Reviews | 15.1k | Salaries | 330 | Interviews | 50 | Jobs | 178 | Benefits | 15 | Photos</t>
  </si>
  <si>
    <t>Mumbai +18 other locations</t>
  </si>
  <si>
    <t>BHEL</t>
  </si>
  <si>
    <t>BHEL | Follow | 4.2 | (2.2k) | Electrical Equipment | Bengaluru +143 other locations | Highly Rated For | Job Security, Work Life Balance, Company Culture | To view salary insights | Select designation | 2.2k | Reviews | 5.2k | Salaries | 143 | Interviews | 53 | Jobs | 234 | Benefits | 11 | Photos</t>
  </si>
  <si>
    <t>Bengaluru +143 other locations</t>
  </si>
  <si>
    <t>Life Insurance Corporation of India</t>
  </si>
  <si>
    <t>Life Insurance Corporation of India | Follow | 4.4 | (2.2k) | Insurance | New Delhi +490 other locations | Highly Rated For | Company Culture, Work Life Balance, Work Satisfaction | To view salary insights | Select designation | 2.2k | Reviews | 4.6k | Salaries | 112 | Interviews | 3 | Jobs | 235 | Benefits | 27 | Photos</t>
  </si>
  <si>
    <t>New Delhi +490 other locations</t>
  </si>
  <si>
    <t>Maruti Suzuki India Limited, Hansalpur</t>
  </si>
  <si>
    <t>Maruti Suzuki India Limited, Hansalpur | Follow | 4.3 | (2.2k) | Automobile | Ahmedabad +120 other locations | Highly Rated For | Job Security, Salary, Company Culture | To view salary insights | Select designation | 2.2k | Reviews | 6.9k | Salaries | 246 | Interviews | 5 | Jobs | 182 | Benefits | 3 | Photos</t>
  </si>
  <si>
    <t>Ahmedabad +120 other locations</t>
  </si>
  <si>
    <t>upGrad</t>
  </si>
  <si>
    <t>upGrad | Follow | 3.3 | (2.2k) | EdTech | Bengaluru +53 other locations | Critically Rated For | Job Security, Promotions, Work Satisfaction | To view salary insights | Select designation | 2.2k | Reviews | 9.8k | Salaries | 221 | Interviews | 32 | Jobs | 137 | Benefits | 19 | Photos</t>
  </si>
  <si>
    <t>Force Motors</t>
  </si>
  <si>
    <t>Force Motors | Follow | 3.7 | (2.2k) | Automobile | Pune +107 other locations | Critically Rated For | Promotions, Company Culture, Work Satisfaction | To view salary insights | Select designation | 2.2k | Reviews | 8.3k | Salaries | 154 | Interviews | 24 | Jobs | 163 | Benefits | 5 | Photos</t>
  </si>
  <si>
    <t>Pune +107 other locations</t>
  </si>
  <si>
    <t>Microsoft Corporation</t>
  </si>
  <si>
    <t>Microsoft Corporation | Follow | 3.8 | (2.2k) | Software Product | Bengaluru +53 other locations | Highly Rated For | Work Life Balance, Company Culture | Critically Rated For | Job Security, Promotions | To view salary insights | Select designation | 2.2k | Reviews | 33.4k | Salaries | 650 | Interviews | 1 | Jobs | 203 | Benefits | 7 | Photos</t>
  </si>
  <si>
    <t>Provana</t>
  </si>
  <si>
    <t>Provana | Follow | 4.0 | (2.2k) | BPO | Noida +12 other locations | Highly Rated For | Company Culture, Work Life Balance, Work Satisfaction | To view salary insights | Select designation | 2.2k | Reviews | 4.7k | Salaries | 284 | Interviews | 14 | Jobs | 332 | Benefits | 4 | Photos</t>
  </si>
  <si>
    <t>Noida +12 other locations</t>
  </si>
  <si>
    <t>SGS</t>
  </si>
  <si>
    <t>SGS | Follow | 3.7 | (2.2k) | Engineering &amp; Construction | Mumbai +155 other locations | Critically Rated For | Promotions, Salary | To view salary insights | Select designation | 2.2k | Reviews | 6.8k | Salaries | 137 | Interviews | 129 | Jobs | 194 | Benefits | 2 | Photos</t>
  </si>
  <si>
    <t>Mumbai +155 other locations</t>
  </si>
  <si>
    <t>Nokia Networks</t>
  </si>
  <si>
    <t>Nokia Networks | Follow | 4.1 | (2.2k) | Hardware &amp; Networking | Bengaluru +87 other locations | Highly Rated For | Company Culture, Work Life Balance, Work Satisfaction | Critically Rated For | Promotions | To view salary insights | Select designation | 2.2k | Reviews | 10.3k | Salaries | 131 | Interviews | 1 | Jobs | 14 | Benefits | -- | Photos</t>
  </si>
  <si>
    <t>EPAM Systems</t>
  </si>
  <si>
    <t>EPAM Systems | Follow | 3.6 | (2.2k) | IT Services &amp; Consulting | Hyderabad +38 other locations | Highly Rated For | Skill Development, Work Life Balance, Salary | Critically Rated For | Promotions, Job Security, Work Satisfaction | To view salary insights | Select designation | 2.2k | Reviews | 26.1k | Salaries | 690 | Interviews | 604 | Jobs | 155 | Benefits | 7 | Photos</t>
  </si>
  <si>
    <t>Hyderabad +38 other locations</t>
  </si>
  <si>
    <t>Biological E</t>
  </si>
  <si>
    <t>Biological E | Follow | 4.3 | (2.2k) | Pharma | Hyderabad +78 other locations | AmbitionBox Award Winner'26 | Highly Rated For | Job Security, Work Life Balance, Company Culture | To view salary insights | Select designation | 2.2k | Reviews | 7.3k | Salaries | 153 | Interviews | 21 | Jobs | 239 | Benefits | -- | Photos</t>
  </si>
  <si>
    <t>Hyderabad +78 other locations</t>
  </si>
  <si>
    <t>Pfizer</t>
  </si>
  <si>
    <t>Pfizer | Follow | 3.9 | (2.2k) | Pharma | Visakhapatnam +139 other locations | Highly Rated For | Work Life Balance, Company Culture | Critically Rated For | Promotions, Job Security | To view salary insights | Select designation | 2.2k | Reviews | 5.9k | Salaries | 92 | Interviews | 87 | Jobs | 286 | Benefits | 6 | Photos</t>
  </si>
  <si>
    <t>Visakhapatnam +139 other locations</t>
  </si>
  <si>
    <t>IndusInd General Insurance</t>
  </si>
  <si>
    <t>IndusInd General Insurance | Follow | 3.6 | (2.2k) | Insurance | Mumbai +204 other locations | Critically Rated For | Promotions, Work Satisfaction, Company Culture | To view salary insights | Select designation | 2.2k | Reviews | 7.2k | Salaries | 107 | Interviews | 12 | Jobs | 135 | Benefits | 2 | Photos</t>
  </si>
  <si>
    <t>Mumbai +204 other locations</t>
  </si>
  <si>
    <t>Morgan Stanley</t>
  </si>
  <si>
    <t>Morgan Stanley | Follow | 3.5 | (2.2k) | Financial Services | Mumbai +20 other locations | Critically Rated For | Job Security, Promotions, Work Satisfaction | To view salary insights | Select designation | 2.2k | Reviews | 28.8k | Salaries | 349 | Interviews | 68 | Jobs | 166 | Benefits | 8 | Photos</t>
  </si>
  <si>
    <t>Mumbai +20 other locations</t>
  </si>
  <si>
    <t>Aditya Birla Health Insurance Co</t>
  </si>
  <si>
    <t>Aditya Birla Health Insurance Co | Follow | 3.7 | (2.2k) | Insurance | Mumbai +270 other locations | Critically Rated For | Promotions | To view salary insights | Select designation | 2.2k | Reviews | 8k | Salaries | 137 | Interviews | 1 | Jobs | 105 | Benefits | 1 | Photos</t>
  </si>
  <si>
    <t>ITC Hotels</t>
  </si>
  <si>
    <t>ITC Hotels | Follow | 4.0 | (2.2k) | Hospitality | Bengaluru +99 other locations | Highly Rated For | Job Security, Skill Development, Company Culture | Critically Rated For | Promotions | To view salary insights | Select designation | 2.2k | Reviews | 5.5k | Salaries | 110 | Interviews | -- | Jobs | 204 | Benefits | 16 | Photos</t>
  </si>
  <si>
    <t>Shadowfax Technologies</t>
  </si>
  <si>
    <t>Shadowfax Technologies | Follow | 3.5 | (2.2k) | Logistics | Bengaluru +259 other locations | Critically Rated For | Promotions, Job Security, Company Culture | To view salary insights | Select designation | 2.2k | Reviews | 8k | Salaries | 178 | Interviews | 70 | Jobs | 90 | Benefits | 18 | Photos</t>
  </si>
  <si>
    <t>Bengaluru +259 other locations</t>
  </si>
  <si>
    <t>Reliance Trends</t>
  </si>
  <si>
    <t>Reliance Trends | Follow | 4.0 | (2.2k) | Retail | Bengaluru +408 other locations | Highly Rated For | Job Security, Skill Development, Company Culture | Critically Rated For | Promotions | To view salary insights | Select designation | 2.2k | Reviews | 3.9k | Salaries | 128 | Interviews | -- | Jobs | 209 | Benefits | 34 | Photos</t>
  </si>
  <si>
    <t>Bengaluru +408 other locations</t>
  </si>
  <si>
    <t>Delphi TVS</t>
  </si>
  <si>
    <t>Delphi TVS | Follow | 3.8 | (2.1k) | Auto Components | Chennai +67 other locations | Highly Rated For | Skill Development | Critically Rated For | Promotions, Salary | To view salary insights | Select designation | 2.1k | Reviews | 5.4k | Salaries | 104 | Interviews | 1 | Jobs | 203 | Benefits | 2 | Photos</t>
  </si>
  <si>
    <t>Chennai +67 other locations</t>
  </si>
  <si>
    <t>K12 Techno Services</t>
  </si>
  <si>
    <t>K12 Techno Services | Follow | 3.6 | (2.1k) | EdTech | Bengaluru +45 other locations | Critically Rated For | Promotions, Job Security | To view salary insights | Select designation | 2.1k | Reviews | 5.5k | Salaries | 449 | Interviews | 335 | Jobs | 80 | Benefits | 1 | Photos</t>
  </si>
  <si>
    <t>Bengaluru +45 other locations</t>
  </si>
  <si>
    <t>Narayana Health</t>
  </si>
  <si>
    <t>Narayana Health | Follow | 4.0 | (2.1k) | Healthcare | Bengaluru +68 other locations | Highly Rated For | Job Security, Skill Development, Company Culture | Critically Rated For | Promotions | To view salary insights | Select designation | 2.1k | Reviews | 6.4k | Salaries | 104 | Interviews | 130 | Jobs | 156 | Benefits | -- | Photos</t>
  </si>
  <si>
    <t>Raymond Lifestyle Limited</t>
  </si>
  <si>
    <t>Raymond Lifestyle Limited | Follow | 4.1 | (2.1k) | Fashion &amp; Textile | Mumbai +155 other locations | Highly Rated For | Work Life Balance, Company Culture, Work Satisfaction | Critically Rated For | Promotions | To view salary insights | Select designation | 2.1k | Reviews | 6.1k | Salaries | 127 | Interviews | 26 | Jobs | 235 | Benefits | 11 | Photos</t>
  </si>
  <si>
    <t>Trent</t>
  </si>
  <si>
    <t>Trent | Follow | 3.8 | (2.1k) | Retail | Mumbai +154 other locations | Highly Rated For | Job Security | Critically Rated For | Promotions | To view salary insights | Select designation | 2.1k | Reviews | 5.5k | Salaries | 117 | Interviews | 34 | Jobs | 145 | Benefits | 8 | Photos</t>
  </si>
  <si>
    <t>Mumbai +154 other locations</t>
  </si>
  <si>
    <t>TELUS Digital</t>
  </si>
  <si>
    <t>TELUS Digital | Follow | 3.5 | (2.1k) | IT Services &amp; Consulting | Noida +29 other locations | Critically Rated For | Promotions, Job Security, Skill Development | To view salary insights | Select designation | 2.1k | Reviews | 11.2k | Salaries | 154 | Interviews | 5 | Jobs | 75 | Benefits | -- | Photos</t>
  </si>
  <si>
    <t>Noida +29 other locations</t>
  </si>
  <si>
    <t>Simplex Infrastructures</t>
  </si>
  <si>
    <t>Simplex Infrastructures | Follow | 3.3 | (2.1k) | Engineering &amp; Construction | Kolkata +139 other locations | Critically Rated For | Promotions, Salary, Work Satisfaction | To view salary insights | Select designation | 2.1k | Reviews | 4.2k | Salaries | 88 | Interviews | 2 | Jobs | 281 | Benefits | -- | Photos</t>
  </si>
  <si>
    <t>Kolkata +139 other locations</t>
  </si>
  <si>
    <t>Huawei Technologies</t>
  </si>
  <si>
    <t>Huawei Technologies | Follow | 4.1 | (2.1k) | Telecom | Bengaluru +109 other locations | Highly Rated For | Salary, Skill Development, Company Culture | To view salary insights | Select designation | 2.1k | Reviews | 7.5k | Salaries | 120 | Interviews | 34 | Jobs | 280 | Benefits | 1 | Photos</t>
  </si>
  <si>
    <t>YASH Technologies</t>
  </si>
  <si>
    <t>YASH Technologies | Follow | 3.6 | (2.1k) | IT Services &amp; Consulting | Hyderabad +34 other locations | Critically Rated For | Promotions, Work Satisfaction, Salary | To view salary insights | Select designation | 2.1k | Reviews | 16.3k | Salaries | 186 | Interviews | 432 | Jobs | 189 | Benefits | 35 | Photos</t>
  </si>
  <si>
    <t>Hyderabad +34 other locations</t>
  </si>
  <si>
    <t>Haier Appliances India</t>
  </si>
  <si>
    <t>Haier Appliances India | Follow | 3.9 | (2.1k) | Consumer Electronics &amp; Appliances | Pune +177 other locations | Critically Rated For | Promotions | To view salary insights | Select designation | 2.1k | Reviews | 7.5k | Salaries | 179 | Interviews | 35 | Jobs | 183 | Benefits | 8 | Photos</t>
  </si>
  <si>
    <t>Pune +177 other locations</t>
  </si>
  <si>
    <t>Hinduja Leyland Finance</t>
  </si>
  <si>
    <t>Hinduja Leyland Finance | Follow | 4.3 | (2.1k) | NBFC | Chennai +339 other locations | Highly Rated For | Work Life Balance, Company Culture, Work Satisfaction | To view salary insights | Select designation | 2.1k | Reviews | 3.1k | Salaries | 536 | Interviews | 6 | Jobs | 350 | Benefits | 3 | Photos</t>
  </si>
  <si>
    <t>Chennai +339 other locations</t>
  </si>
  <si>
    <t>Aye Finance</t>
  </si>
  <si>
    <t>Aye Finance | Follow | 4.1 | (2.1k) | NBFC | Gurugram +397 other locations | AmbitionBox Award Winner'26 | Highly Rated For | Work Life Balance, Salary, Company Culture | To view salary insights | Select designation | 2.1k | Reviews | 3.7k | Salaries | 110 | Interviews | 108 | Jobs | 126 | Benefits | 18 | Photos</t>
  </si>
  <si>
    <t>Gurugram +397 other locations</t>
  </si>
  <si>
    <t>Motherson Automotive Technologies and Engineering</t>
  </si>
  <si>
    <t>Motherson Automotive Technologies and Engineering | Follow | 3.7 | (2.1k) | Auto Components | Chennai +69 other locations | Highly Rated For | Job Security | Critically Rated For | Promotions, Salary | To view salary insights | Select designation | 2.1k | Reviews | 7.9k | Salaries | 170 | Interviews | 16 | Jobs | 166 | Benefits | 1 | Photos</t>
  </si>
  <si>
    <t>Chennai +69 other locations</t>
  </si>
  <si>
    <t>Novartis</t>
  </si>
  <si>
    <t>Novartis | Follow | 4.1 | (2.1k) | Pharma | Hyderabad +80 other locations | AmbitionBox Award Winner'26 | Highly Rated For | Work Life Balance, Company Culture, Salary | Critically Rated For | Promotions | To view salary insights | Select designation | 2.1k | Reviews | 10.8k | Salaries | 173 | Interviews | 21 | Jobs | 239 | Benefits | 16 | Photos</t>
  </si>
  <si>
    <t>Hyderabad +80 other locations</t>
  </si>
  <si>
    <t>Tekwissen</t>
  </si>
  <si>
    <t>Tekwissen | Follow | 4.9 | (2.1k) | IT Services &amp; Consulting | Visakhapatnam +5 other locations | Highly Rated For | Company Culture, Work Life Balance, Work Satisfaction | To view salary insights | Select designation | 2.1k | Reviews | 632 | Salaries | 341 | Interviews | 286 | Jobs | 183 | Benefits | 12 | Photos</t>
  </si>
  <si>
    <t>Visakhapatnam +5 other locations</t>
  </si>
  <si>
    <t>IDBI Bank</t>
  </si>
  <si>
    <t>IDBI Bank | Follow | 3.3 | (2.1k) | Banking | Mumbai +351 other locations | Critically Rated For | Promotions, Company Culture, Work Life Balance | To view salary insights | Select designation | 2.1k | Reviews | 6.2k | Salaries | 90 | Interviews | -- | Jobs | 131 | Benefits | 7 | Photos</t>
  </si>
  <si>
    <t>Mumbai +351 other locations</t>
  </si>
  <si>
    <t>Microland</t>
  </si>
  <si>
    <t>Microland | Follow | 3.6 | (2.1k) | IT Services &amp; Consulting | Bengaluru +48 other locations | Critically Rated For | Promotions, Work Satisfaction, Salary | To view salary insights | Select designation | 2.1k | Reviews | 10.7k | Salaries | 166 | Interviews | 650 | Jobs | 186 | Benefits | 6 | Photos</t>
  </si>
  <si>
    <t>Globiva</t>
  </si>
  <si>
    <t>Globiva | Follow | 3.0 | (2.1k) | BPO | Gurugram +37 other locations | Critically Rated For | Promotions, Work Satisfaction, Job Security | To view salary insights | Select designation | 2.1k | Reviews | 5.6k | Salaries | 146 | Interviews | 281 | Jobs | 87 | Benefits | 11 | Photos</t>
  </si>
  <si>
    <t>Gurugram +37 other locations</t>
  </si>
  <si>
    <t>Ola Cabs</t>
  </si>
  <si>
    <t>Ola Cabs | Follow | 3.2 | (2.1k) | Internet | Bengaluru +112 other locations | Critically Rated For | Job Security, Promotions, Company Culture | To view salary insights | Select designation | 2.1k | Reviews | 8.8k | Salaries | 157 | Interviews | -- | Jobs | 213 | Benefits | 10 | Photos</t>
  </si>
  <si>
    <t>Bengaluru +112 other locations</t>
  </si>
  <si>
    <t>Extramarks Education</t>
  </si>
  <si>
    <t>Extramarks Education | Follow | 3.2 | (2.1k) | EdTech | Noida +115 other locations | Critically Rated For | Job Security, Promotions, Work Satisfaction | To view salary insights | Select designation | 2.1k | Reviews | 7.1k | Salaries | 181 | Interviews | 15 | Jobs | 146 | Benefits | 2 | Photos</t>
  </si>
  <si>
    <t>Noida +115 other locations</t>
  </si>
  <si>
    <t>Godrej Properties</t>
  </si>
  <si>
    <t>Godrej Properties | Follow | 3.6 | (2.1k) | Real Estate | Mumbai +35 other locations | Highly Rated For | Salary | Critically Rated For | Promotions, Work Satisfaction, Company Culture | To view salary insights | Select designation | 2.1k | Reviews | 9.9k | Salaries | 137 | Interviews | -- | Jobs | 138 | Benefits | 10 | Photos</t>
  </si>
  <si>
    <t>Mumbai +35 other locations</t>
  </si>
  <si>
    <t>AmbitionBox Top 500 Companies — Company Intelligence Dashboard</t>
  </si>
  <si>
    <t>Total Companies</t>
  </si>
  <si>
    <t>Average Rating</t>
  </si>
  <si>
    <t>Total Reviews</t>
  </si>
  <si>
    <t>Average Reviews</t>
  </si>
  <si>
    <t>Row Labels</t>
  </si>
  <si>
    <t>Grand Total</t>
  </si>
  <si>
    <t>Average of Company Rating</t>
  </si>
  <si>
    <t>Count of Company Name</t>
  </si>
  <si>
    <t>Location City</t>
  </si>
  <si>
    <t>Ahmedabad</t>
  </si>
  <si>
    <t>Bengaluru</t>
  </si>
  <si>
    <t>Chennai</t>
  </si>
  <si>
    <t>Gurugram</t>
  </si>
  <si>
    <t>Hyderabad</t>
  </si>
  <si>
    <t>Kolkata</t>
  </si>
  <si>
    <t>Mumbai</t>
  </si>
  <si>
    <t>New Delhi</t>
  </si>
  <si>
    <t>Noida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</si>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</sst>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_ ;\-#,##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2" fontId="0" fillId="0" borderId="0" xfId="0" applyNumberFormat="1"/>
    <xf numFmtId="164" fontId="0" fillId="0" borderId="0" xfId="1" applyNumberFormat="1" applyFon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10" xfId="0" applyFont="1" applyFill="1" applyBorder="1"/>
    <xf numFmtId="0" fontId="0" fillId="33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[AmbitionBox_Company_Intelligence_Dashboard.xlsx]Dashboard!PivotTable1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Companies</a:t>
            </a:r>
            <a:r>
              <a:rPr lang="en-IN" baseline="0"/>
              <a:t> by Rating</a:t>
            </a:r>
          </a:p>
        </c:rich>
      </c:tx>
      <c:layout>
        <c:manualLayout>
          <c:xMode val="edge"/>
          <c:yMode val="edge"/>
          <c:x val="0.21912886554577668"/>
          <c:y val="0.133754614625692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Dashboard!$A$9:$A$20</c:f>
              <c:strCache>
                <c:ptCount val="11"/>
                <c:pt idx="0">
                  <c:v>Tekwissen</c:v>
                </c:pt>
                <c:pt idx="1">
                  <c:v>Marpu Foundation</c:v>
                </c:pt>
                <c:pt idx="2">
                  <c:v>Indian Army</c:v>
                </c:pt>
                <c:pt idx="3">
                  <c:v>Indian Air Force</c:v>
                </c:pt>
                <c:pt idx="4">
                  <c:v>Kogta Financial India Limited</c:v>
                </c:pt>
                <c:pt idx="5">
                  <c:v>iEnergizer</c:v>
                </c:pt>
                <c:pt idx="6">
                  <c:v>Cloudnine Hospital</c:v>
                </c:pt>
                <c:pt idx="7">
                  <c:v>Muthoot FinCorp</c:v>
                </c:pt>
                <c:pt idx="8">
                  <c:v>GAO Tek</c:v>
                </c:pt>
                <c:pt idx="9">
                  <c:v>Life Insurance Corporation of India</c:v>
                </c:pt>
                <c:pt idx="10">
                  <c:v>Jio</c:v>
                </c:pt>
              </c:strCache>
            </c:strRef>
          </c:cat>
          <c:val>
            <c:numRef>
              <c:f>Dashboard!$B$9:$B$20</c:f>
              <c:numCache>
                <c:formatCode>General</c:formatCode>
                <c:ptCount val="11"/>
                <c:pt idx="0">
                  <c:v>4.9000000000000004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4.4000000000000004</c:v>
                </c:pt>
                <c:pt idx="9">
                  <c:v>4.4000000000000004</c:v>
                </c:pt>
                <c:pt idx="10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4-458D-80D8-10DC140B7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340720"/>
        <c:axId val="1788017680"/>
      </c:barChart>
      <c:catAx>
        <c:axId val="18643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017680"/>
        <c:crosses val="autoZero"/>
        <c:auto val="1"/>
        <c:lblAlgn val="ctr"/>
        <c:lblOffset val="100"/>
        <c:noMultiLvlLbl val="0"/>
      </c:catAx>
      <c:valAx>
        <c:axId val="178801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4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Companies by Reviews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25860102550435"/>
          <c:y val="0.27504266973478891"/>
          <c:w val="0.83920761422521295"/>
          <c:h val="0.474108326965808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Dashboard!$A$25:$A$34</c:f>
              <c:strCache>
                <c:ptCount val="10"/>
                <c:pt idx="0">
                  <c:v>TCS</c:v>
                </c:pt>
                <c:pt idx="1">
                  <c:v>Accenture</c:v>
                </c:pt>
                <c:pt idx="2">
                  <c:v>Cognizant</c:v>
                </c:pt>
                <c:pt idx="3">
                  <c:v>Infosys</c:v>
                </c:pt>
                <c:pt idx="4">
                  <c:v>Capgemini</c:v>
                </c:pt>
                <c:pt idx="5">
                  <c:v>Wipro</c:v>
                </c:pt>
                <c:pt idx="6">
                  <c:v>HCLTech</c:v>
                </c:pt>
                <c:pt idx="7">
                  <c:v>Deloitte</c:v>
                </c:pt>
                <c:pt idx="8">
                  <c:v>Tech Mahindra</c:v>
                </c:pt>
                <c:pt idx="9">
                  <c:v>Genpact</c:v>
                </c:pt>
              </c:strCache>
            </c:strRef>
          </c:cat>
          <c:val>
            <c:numRef>
              <c:f>Dashboard!$B$25:$B$34</c:f>
              <c:numCache>
                <c:formatCode>General</c:formatCode>
                <c:ptCount val="10"/>
                <c:pt idx="0">
                  <c:v>1040000</c:v>
                </c:pt>
                <c:pt idx="1">
                  <c:v>730000</c:v>
                </c:pt>
                <c:pt idx="2">
                  <c:v>610000</c:v>
                </c:pt>
                <c:pt idx="3">
                  <c:v>530000</c:v>
                </c:pt>
                <c:pt idx="4">
                  <c:v>500000</c:v>
                </c:pt>
                <c:pt idx="5">
                  <c:v>490000</c:v>
                </c:pt>
                <c:pt idx="6">
                  <c:v>400000</c:v>
                </c:pt>
                <c:pt idx="7">
                  <c:v>290000</c:v>
                </c:pt>
                <c:pt idx="8">
                  <c:v>280000</c:v>
                </c:pt>
                <c:pt idx="9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D-452C-9511-27D344CB5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002367"/>
        <c:axId val="1378976335"/>
      </c:barChart>
      <c:catAx>
        <c:axId val="154900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976335"/>
        <c:crosses val="autoZero"/>
        <c:auto val="1"/>
        <c:lblAlgn val="ctr"/>
        <c:lblOffset val="100"/>
        <c:noMultiLvlLbl val="0"/>
      </c:catAx>
      <c:valAx>
        <c:axId val="13789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00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[AmbitionBox_Company_Intelligence_Dashboard.xlsx]Dashboard!PivotTable2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Industries by Company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Dashboard!$A$43:$A$53</c:f>
              <c:strCache>
                <c:ptCount val="10"/>
                <c:pt idx="0">
                  <c:v>Auto Components</c:v>
                </c:pt>
                <c:pt idx="1">
                  <c:v>Automobile</c:v>
                </c:pt>
                <c:pt idx="2">
                  <c:v>Banking</c:v>
                </c:pt>
                <c:pt idx="3">
                  <c:v>BPO</c:v>
                </c:pt>
                <c:pt idx="4">
                  <c:v>Financial Services</c:v>
                </c:pt>
                <c:pt idx="5">
                  <c:v>Insurance</c:v>
                </c:pt>
                <c:pt idx="6">
                  <c:v>Internet</c:v>
                </c:pt>
                <c:pt idx="7">
                  <c:v>IT Services &amp; Consulting</c:v>
                </c:pt>
                <c:pt idx="8">
                  <c:v>NBFC</c:v>
                </c:pt>
                <c:pt idx="9">
                  <c:v>Pharma</c:v>
                </c:pt>
              </c:strCache>
            </c:strRef>
          </c:cat>
          <c:val>
            <c:numRef>
              <c:f>Dashboard!$B$43:$B$53</c:f>
              <c:numCache>
                <c:formatCode>General</c:formatCode>
                <c:ptCount val="10"/>
                <c:pt idx="0">
                  <c:v>17</c:v>
                </c:pt>
                <c:pt idx="1">
                  <c:v>18</c:v>
                </c:pt>
                <c:pt idx="2">
                  <c:v>26</c:v>
                </c:pt>
                <c:pt idx="3">
                  <c:v>25</c:v>
                </c:pt>
                <c:pt idx="4">
                  <c:v>22</c:v>
                </c:pt>
                <c:pt idx="5">
                  <c:v>25</c:v>
                </c:pt>
                <c:pt idx="6">
                  <c:v>21</c:v>
                </c:pt>
                <c:pt idx="7">
                  <c:v>72</c:v>
                </c:pt>
                <c:pt idx="8">
                  <c:v>23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7-4FC3-8AF3-8DD4457EC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5543951"/>
        <c:axId val="1921819951"/>
      </c:barChart>
      <c:catAx>
        <c:axId val="191554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19951"/>
        <c:crosses val="autoZero"/>
        <c:auto val="1"/>
        <c:lblAlgn val="ctr"/>
        <c:lblOffset val="100"/>
        <c:noMultiLvlLbl val="0"/>
      </c:catAx>
      <c:valAx>
        <c:axId val="192181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54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[AmbitionBox_Company_Intelligence_Dashboard.xlsx]Dashboard!PivotTable3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Company Locations by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74088629504607"/>
          <c:y val="0.2381102645681655"/>
          <c:w val="0.77391764165300792"/>
          <c:h val="0.41222665374080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Dashboard!$A$59:$A$69</c:f>
              <c:strCache>
                <c:ptCount val="10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Gurugram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New Delhi</c:v>
                </c:pt>
                <c:pt idx="8">
                  <c:v>Noida</c:v>
                </c:pt>
                <c:pt idx="9">
                  <c:v>Pune</c:v>
                </c:pt>
              </c:strCache>
            </c:strRef>
          </c:cat>
          <c:val>
            <c:numRef>
              <c:f>Dashboard!$B$59:$B$69</c:f>
              <c:numCache>
                <c:formatCode>General</c:formatCode>
                <c:ptCount val="10"/>
                <c:pt idx="0">
                  <c:v>9</c:v>
                </c:pt>
                <c:pt idx="1">
                  <c:v>111</c:v>
                </c:pt>
                <c:pt idx="2">
                  <c:v>40</c:v>
                </c:pt>
                <c:pt idx="3">
                  <c:v>31</c:v>
                </c:pt>
                <c:pt idx="4">
                  <c:v>44</c:v>
                </c:pt>
                <c:pt idx="5">
                  <c:v>8</c:v>
                </c:pt>
                <c:pt idx="6">
                  <c:v>103</c:v>
                </c:pt>
                <c:pt idx="7">
                  <c:v>27</c:v>
                </c:pt>
                <c:pt idx="8">
                  <c:v>23</c:v>
                </c:pt>
                <c:pt idx="9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5-4C3B-951D-B1B715209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969967"/>
        <c:axId val="1378968175"/>
      </c:barChart>
      <c:catAx>
        <c:axId val="201596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968175"/>
        <c:crosses val="autoZero"/>
        <c:auto val="1"/>
        <c:lblAlgn val="ctr"/>
        <c:lblOffset val="100"/>
        <c:noMultiLvlLbl val="0"/>
      </c:catAx>
      <c:valAx>
        <c:axId val="137896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96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523169</xdr:colOff>
      <xdr:row>6</xdr:row>
      <xdr:rowOff>43746</xdr:rowOff>
    </xdr:from>
    <xdr:to>
      <xdr:col>6</xdr:col>
      <xdr:colOff>967669</xdr:colOff>
      <xdr:row>21</xdr:row>
      <xdr:rowOff>24696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18609-F4E8-F120-EFCD-1A1E96815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326318</xdr:colOff>
      <xdr:row>23</xdr:row>
      <xdr:rowOff>175684</xdr:rowOff>
    </xdr:from>
    <xdr:to>
      <xdr:col>6</xdr:col>
      <xdr:colOff>754591</xdr:colOff>
      <xdr:row>38</xdr:row>
      <xdr:rowOff>156634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A641B-EC7D-D096-C2B4-47A548C51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800516</xdr:colOff>
      <xdr:row>40</xdr:row>
      <xdr:rowOff>64957</xdr:rowOff>
    </xdr:from>
    <xdr:to>
      <xdr:col>6</xdr:col>
      <xdr:colOff>1239811</xdr:colOff>
      <xdr:row>54</xdr:row>
      <xdr:rowOff>184878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41EEB6-9D12-F1EC-232A-4DDE20A28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766046</xdr:colOff>
      <xdr:row>56</xdr:row>
      <xdr:rowOff>93984</xdr:rowOff>
    </xdr:from>
    <xdr:to>
      <xdr:col>6</xdr:col>
      <xdr:colOff>1063728</xdr:colOff>
      <xdr:row>71</xdr:row>
      <xdr:rowOff>59059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D44BF1-D516-AE92-AD76-8C26F7CCA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shitha patel" refreshedDate="46275.023658680555" createdVersion="8" refreshedVersion="8" minRefreshableVersion="3" recordCount="495" xr:uid="{21EF1A67-948A-4A83-A16F-CF23D7725EAE}">
  <cacheSource type="worksheet">
    <worksheetSource name="Table1"/>
  </cacheSource>
  <cacheFields count="7">
    <cacheField name="Company Name" numFmtId="0">
      <sharedItems count="495">
        <s v="TCS"/>
        <s v="Accenture"/>
        <s v="Cognizant"/>
        <s v="Infosys"/>
        <s v="Capgemini"/>
        <s v="Wipro"/>
        <s v="HCLTech"/>
        <s v="Deloitte"/>
        <s v="Tech Mahindra"/>
        <s v="Genpact"/>
        <s v="IBM"/>
        <s v="LTM Limited"/>
        <s v="ICICI Bank"/>
        <s v="Amazon"/>
        <s v="HDFC Bank"/>
        <s v="Ernst &amp; Young"/>
        <s v="Concentrix Corporation"/>
        <s v="PwC"/>
        <s v="TP"/>
        <s v="Axis Bank"/>
        <s v="Tekwissen"/>
        <s v="GAO Tek"/>
        <s v="JPMorgan Chase &amp; Co."/>
        <s v="Kotak Mahindra Bank"/>
        <s v="Infosys BPM"/>
        <s v="Larsen &amp; Toubro Limited"/>
        <s v="Reliance Industries"/>
        <s v="Mphasis"/>
        <s v="Reliance Retail"/>
        <s v="DXC Technology"/>
        <s v="KPMG India"/>
        <s v="WNS"/>
        <s v="Coforge"/>
        <s v="Wells Fargo"/>
        <s v="Oracle"/>
        <s v="Jio"/>
        <s v="Marpu Foundation"/>
        <s v="Virtusa Consulting Services"/>
        <s v="Flipkart"/>
        <s v="Hexaware Technologies"/>
        <s v="Citicorp"/>
        <s v="EY Global Delivery Services ( EY GDS)"/>
        <s v="Optum Global Solutions"/>
        <s v="IndusInd Bank"/>
        <s v="IDFC FIRST Bank"/>
        <s v="Bharti Airtel"/>
        <s v="BYJU'S"/>
        <s v="HDB Financial Services"/>
        <s v="Vodafone Idea"/>
        <s v="Persistent Systems"/>
        <s v="CGI Inc"/>
        <s v="HSBC Group"/>
        <s v="L&amp;T Technology Services"/>
        <s v="EXL Service"/>
        <s v="Tata Motors"/>
        <s v="Yes Bank"/>
        <s v="GlobalLogic"/>
        <s v="Ericsson"/>
        <s v="Standard Chartered"/>
        <s v="Dalmia Bharat Cement"/>
        <s v="Mahindra &amp; Mahindra"/>
        <s v="UST"/>
        <s v="Bosch Global Software Technologies"/>
        <s v="NTT DATA"/>
        <s v="Amazon Development Centre India"/>
        <s v="Deutsche Bank"/>
        <s v="FIS"/>
        <s v="HCL Group"/>
        <s v="Amdocs"/>
        <s v="Sutherland Global Services"/>
        <s v="Siemens"/>
        <s v="Barclays"/>
        <s v="Paytm"/>
        <s v="State Street Corporation"/>
        <s v="Tata Steel"/>
        <s v="Nagarro"/>
        <s v="HDFC Life"/>
        <s v="eClerx"/>
        <s v="Publicis Sapient"/>
        <s v="Microsoft Corporation"/>
        <s v="Atos"/>
        <s v="JSW Steel"/>
        <s v="IQVIA"/>
        <s v="BNY"/>
        <s v="Bajaj Finserv"/>
        <s v="UBS"/>
        <s v="Quess"/>
        <s v="Bank of America"/>
        <s v="ITC Infotech"/>
        <s v="AU Small Finance Bank"/>
        <s v="Access Healthcare"/>
        <s v="Maruti Suzuki"/>
        <s v="Dell"/>
        <s v="Synechron"/>
        <s v="Birlasoft"/>
        <s v="Carelon Global Solutions"/>
        <s v="Kyndryl"/>
        <s v="Omega Healthcare"/>
        <s v="Morgan Stanley"/>
        <s v="Bandhan Bank"/>
        <s v="Hewlett Packard Enterprise"/>
        <s v="Cyient"/>
        <s v="Digitide Solutions"/>
        <s v="Schneider Electric"/>
        <s v="Asian Paints"/>
        <s v="Cipla"/>
        <s v="Samsung"/>
        <s v="American Express"/>
        <s v="Dr. Reddy's"/>
        <s v="JLL"/>
        <s v="EPAM Systems"/>
        <s v="Zensar Technologies"/>
        <s v="Eviden"/>
        <s v="ITC"/>
        <s v="iEnergizer"/>
        <s v="Firstsource Solutions"/>
        <s v="Walmart"/>
        <s v="UltraTech Cement"/>
        <s v="Swiggy"/>
        <s v="Startek"/>
        <s v="KPIT Technologies"/>
        <s v="KPMG Global Services"/>
        <s v="Tata Elxsi"/>
        <s v="HARMAN"/>
        <s v="Sun Pharmaceutical Industries"/>
        <s v="Bajaj Finance"/>
        <s v="Tata Communications"/>
        <s v="Tata Technologies"/>
        <s v="Societe Generale Global Solution Centre"/>
        <s v="Delhivery"/>
        <s v="ICICI Prudential Life Insurance"/>
        <s v="Tata Projects"/>
        <s v="Lupin"/>
        <s v="R1 RCM"/>
        <s v="ZS"/>
        <s v="Quest Global"/>
        <s v="ADP Private Limited"/>
        <s v="NatWest Group"/>
        <s v="Indiamart Intermesh"/>
        <s v="S&amp;P Global"/>
        <s v="Bosch"/>
        <s v="Hindustan Unilever"/>
        <s v="NTT DATA, Inc."/>
        <s v="Axis Max Life Insurance"/>
        <s v="ICICI Lombard General Insurance Company"/>
        <s v="Zydus Lifesciences"/>
        <s v="BigBasket"/>
        <s v="Aurobindo Pharma"/>
        <s v="Maersk"/>
        <s v="HGS"/>
        <s v="DMart"/>
        <s v="BNP Paribas"/>
        <s v="CBRE"/>
        <s v="Exl India"/>
        <s v="Cisco"/>
        <s v="Megha Engineering &amp; Infrastructures"/>
        <s v="L&amp;T Construction"/>
        <s v="ABB"/>
        <s v="PolicyBazaar"/>
        <s v="Ashok Leyland"/>
        <s v="RBL Bank"/>
        <s v="Mercedes-Benz Research and Development India"/>
        <s v="Intas Pharmaceuticals"/>
        <s v="Johnson Controls"/>
        <s v="Ekart Logistics"/>
        <s v="Bajaj Life Insurance"/>
        <s v="Northern Trust Operating Services"/>
        <s v="Randstad"/>
        <s v="Fujitsu"/>
        <s v="Nokia"/>
        <s v="Fiserv"/>
        <s v="Apollo Hospitals"/>
        <s v="Conduent"/>
        <s v="Tata Capital"/>
        <s v="TVS Motor"/>
        <s v="Cybage"/>
        <s v="Hero MotoCorp"/>
        <s v="TeamLease Services"/>
        <s v="Jindal Steel Limited"/>
        <s v="ValueLabs"/>
        <s v="Infinite Computer Solutions"/>
        <s v="YASH Technologies"/>
        <s v="Alstom Transportation"/>
        <s v="Shriram Finance"/>
        <s v="Havells"/>
        <s v="Cars24"/>
        <s v="Macleods Pharmaceuticals"/>
        <s v="John Deere"/>
        <s v="Eternal Limited"/>
        <s v="SBI Cards &amp; Payment Services"/>
        <s v="Hetero"/>
        <s v="Cummins"/>
        <s v="Alembic Pharmaceuticals"/>
        <s v="JustDial"/>
        <s v="Ford Motor"/>
        <s v="Movate"/>
        <s v="Jio Platforms"/>
        <s v="Shapoorji Pallonji Group"/>
        <s v="AGS Health"/>
        <s v="Tata AIA Life Insurance"/>
        <s v="Flex"/>
        <s v="Renault Nissan Technology &amp; Business Centre India"/>
        <s v="Royal Enfield"/>
        <s v="Godrej &amp; Boyce Manufacturing"/>
        <s v="Gallagher"/>
        <s v="Udaan"/>
        <s v="Bajaj Auto"/>
        <s v="Blinkit"/>
        <s v="CitiusTech"/>
        <s v="VE Commercial Vehicles"/>
        <s v="PhonePe"/>
        <s v="PepsiCo"/>
        <s v="Aditya Birla Capital"/>
        <s v="Hyundai Motor India Limited"/>
        <s v="Viatris"/>
        <s v="Aarti Industries"/>
        <s v="Tata Electronics"/>
        <s v="VVDN Technologies"/>
        <s v="Shell"/>
        <s v="Kalpataru Projects International"/>
        <s v="Sagility"/>
        <s v="Sopra Steria"/>
        <s v="JBM Group"/>
        <s v="Intellect Design Arena"/>
        <s v="Equitas Small Finance Bank"/>
        <s v="Jana Small Finance Bank"/>
        <s v="KEC International"/>
        <s v="Lenskart"/>
        <s v="Escorts Kubota Limited"/>
        <s v="InterGlobe Aviation"/>
        <s v="IIFL Finance"/>
        <s v="Motilal Oswal Financial Services"/>
        <s v="IGT Solutions"/>
        <s v="NTT DATA Business Solutions"/>
        <s v="Thermax Limited"/>
        <s v="Grasim Industries"/>
        <s v="Tata Advanced Systems"/>
        <s v="Aditya Birla Fashion and Retail"/>
        <s v="ArcelorMittal Nippon Steel India"/>
        <s v="Muthoot Finance"/>
        <s v="Hindalco Industries"/>
        <s v="DBS Bank"/>
        <s v="Ujjivan Small Finance Bank"/>
        <s v="Cholamandalam Investment &amp; Finance"/>
        <s v="Nagarjuna Construction Company"/>
        <s v="MRF Tyres"/>
        <s v="Ceat Tyres"/>
        <s v="Piramal Finance"/>
        <s v="UnitedHealth"/>
        <s v="Bharat Electronics"/>
        <s v="vivo"/>
        <s v="Mahindra Logistics"/>
        <s v="Subros"/>
        <s v="Oyo Rooms"/>
        <s v="Kotak Mahindra Life Insurance Company"/>
        <s v="Syngene International"/>
        <s v="Foxconn"/>
        <s v="Capgemini Engineering"/>
        <s v="Varun Beverages"/>
        <s v="Glenmark Pharmaceuticals"/>
        <s v="HDFC ERGO General Insurance"/>
        <s v="Pidilite Industries"/>
        <s v="Tata AIG"/>
        <s v="Adani Group"/>
        <s v="SBI Life Insurance Company"/>
        <s v="Abbott"/>
        <s v="Jindal Stainless"/>
        <s v="BT Group"/>
        <s v="Statestreet HCL Services"/>
        <s v="Saint-Gobain"/>
        <s v="Mahindra Finance"/>
        <s v="Capita"/>
        <s v="Allstate"/>
        <s v="UNO Minda"/>
        <s v="Tata AutoComp Systems"/>
        <s v="State Bank of India"/>
        <s v="Samvardhana Motherson Group"/>
        <s v="Zepto"/>
        <s v="IKS Health"/>
        <s v="Utkarsh Small Finance Bank"/>
        <s v="L&amp;T Finance"/>
        <s v="Ipca Laboratories"/>
        <s v="Newgen Software Technologies"/>
        <s v="Xoriant"/>
        <s v="[24]7.ai"/>
        <s v="Datamatics Global Services"/>
        <s v="Biocon Limited"/>
        <s v="Info Edge"/>
        <s v="SMFG India Credit"/>
        <s v="GeBBS Healthcare Solutions"/>
        <s v="OPPO"/>
        <s v="LG Electronics"/>
        <s v="Honda Motorcycle &amp; Scooter"/>
        <s v="KFintech"/>
        <s v="NoBroker"/>
        <s v="UPL"/>
        <s v="TELUS Digital"/>
        <s v="Bajaj General Insurance Limited"/>
        <s v="Berger Paints"/>
        <s v="Straive"/>
        <s v="Aditya Birla Sun Life Insurance"/>
        <s v="Myntra"/>
        <s v="Max Healthcare"/>
        <s v="IntouchCX"/>
        <s v="Novartis"/>
        <s v="Microland"/>
        <s v="Adani Power"/>
        <s v="TaskUs"/>
        <s v="3i Infotech"/>
        <s v="JK Cement"/>
        <s v="Cogent E Services"/>
        <s v="Torrent Pharmaceuticals"/>
        <s v="TCE"/>
        <s v="Sodexo"/>
        <s v="Shree Cement"/>
        <s v="NestlÃ©"/>
        <s v="Unacademy"/>
        <s v="Meesho"/>
        <s v="Alkem Laboratories"/>
        <s v="Sify Technologies"/>
        <s v="Nokia Networks"/>
        <s v="Titan Company"/>
        <s v="MSN Laboratories"/>
        <s v="Physicswallah"/>
        <s v="Apollo Tyres"/>
        <s v="JCB"/>
        <s v="RSPL Group"/>
        <s v="Croma"/>
        <s v="Blue Star"/>
        <s v="Jubilant Foods Works"/>
        <s v="Mankind Pharma"/>
        <s v="Micro Labs"/>
        <s v="Muthoot FinCorp"/>
        <s v="DCB Bank"/>
        <s v="Varroc Group"/>
        <s v="ICICI Securities"/>
        <s v="Sterlite Technologies"/>
        <s v="Godrej Properties"/>
        <s v="Square Yards"/>
        <s v="Aditya Birla Group"/>
        <s v="upGrad"/>
        <s v="PVR INOX"/>
        <s v="Indus Towers"/>
        <s v="Landmark Group"/>
        <s v="Indian Army"/>
        <s v="Manappuram Finance"/>
        <s v="Foundever"/>
        <s v="Kotak Securities"/>
        <s v="Reliance Communications"/>
        <s v="Yazaki"/>
        <s v="SRF"/>
        <s v="Sonalika Tractors"/>
        <s v="Ecom Express"/>
        <s v="Dabur"/>
        <s v="Ajanta Pharma"/>
        <s v="Lodha"/>
        <s v="CAMS"/>
        <s v="ACC"/>
        <s v="Care Health Insurance"/>
        <s v="RMSI"/>
        <s v="FirstCry"/>
        <s v="Niva Bupa Health Insurance Company"/>
        <s v="CMS IT Services"/>
        <s v="Exide Industries"/>
        <s v="Home Credit Finance"/>
        <s v="DTDC Express"/>
        <s v="Ambuja Cements"/>
        <s v="Emcure Pharmaceuticals"/>
        <s v="Team Computers"/>
        <s v="Amazon Transportation Services"/>
        <s v="Afcons Infrastructure"/>
        <s v="Britannia"/>
        <s v="Voltas"/>
        <s v="Cargill"/>
        <s v="Ola Cabs"/>
        <s v="Bureau Veritas"/>
        <s v="PNB MetLife"/>
        <s v="TVS Supply Chain Solutions"/>
        <s v="Sobha"/>
        <s v="Altruist Technologies"/>
        <s v="Kansai Nerolac Paints"/>
        <s v="Tractors and Farm Equipment"/>
        <s v="Kia India"/>
        <s v="XpressBees"/>
        <s v="Reliance Digital"/>
        <s v="Whitehat jr"/>
        <s v="CorroHealth Infotech"/>
        <s v="Cadila Pharmaceuticals"/>
        <s v="Force Motors"/>
        <s v="ESAF Small Finance Bank"/>
        <s v="DS Group"/>
        <s v="HDFC Sales"/>
        <s v="Daikin Airconditioning India Pvt. Ltd."/>
        <s v="Endurance Technologies Limited"/>
        <s v="Torrent Power"/>
        <s v="Hindustan Coca Cola Beverages"/>
        <s v="IndusInd Nippon Life Insurance"/>
        <s v="Whirlpool"/>
        <s v="Indian Oil Corporation"/>
        <s v="Dilip Buildcon"/>
        <s v="ACT Fibernet"/>
        <s v="Aditya Birla Health Insurance Co"/>
        <s v="Shadowfax Technologies"/>
        <s v="Fortis Healthcare"/>
        <s v="Coromandel International Limited"/>
        <s v="Motherson Automotive Technologies and Engineering"/>
        <s v="TVS Credit Services Ltd"/>
        <s v="Photon Interactive"/>
        <s v="Apollo Pharmacy"/>
        <s v="Reliance Projects &amp; Property Management Services"/>
        <s v="Suzlon Group"/>
        <s v="Alldigi Tech"/>
        <s v="Laurus Labs"/>
        <s v="Bharat Petroleum"/>
        <s v="Manipal Hospitals"/>
        <s v="Spark Minda"/>
        <s v="Nuvoco Vistas"/>
        <s v="Huawei Technologies"/>
        <s v="Haier Appliances India"/>
        <s v="Panasonic Life Solutions India"/>
        <s v="Brakes India"/>
        <s v="Biological E"/>
        <s v="Parle Agro"/>
        <s v="SBI Securities"/>
        <s v="AWL Agri Business"/>
        <s v="IndusInd General Insurance"/>
        <s v="Shoppers Stop"/>
        <s v="Bajaj Electricals"/>
        <s v="JK Tyre"/>
        <s v="Bank of Baroda"/>
        <s v="Extramarks Education"/>
        <s v="Blue Dart Express Ltd"/>
        <s v="Shahi Exports"/>
        <s v="Power Mech Projects"/>
        <s v="Maruti Suzuki India Limited, Hansalpur"/>
        <s v="Allcargo Logistics"/>
        <s v="ElasticRun"/>
        <s v="BlackBuck"/>
        <s v="Lifestyle"/>
        <s v="Generali Central Life Insurance"/>
        <s v="SGS"/>
        <s v="Canara HSBC Life Insurance"/>
        <s v="Vishal Mega Mart"/>
        <s v="Poonawalla Fincorp"/>
        <s v="Narayana Health"/>
        <s v="Akums Drugs &amp; Pharmaceuticals Limited"/>
        <s v="Mahindra Holidays &amp; Resorts"/>
        <s v="IDBI Bank"/>
        <s v="Future Group"/>
        <s v="Himalaya Wellness"/>
        <s v="Raymond Lifestyle Limited"/>
        <s v="Hero FinCorp"/>
        <s v="Cholamandalam MS General Insurance"/>
        <s v="GlaxoSmithKline Pharmaceuticals"/>
        <s v="Patanjali Ayurved"/>
        <s v="Pfizer"/>
        <s v="Aavas Financiers"/>
        <s v="Eureka Forbes"/>
        <s v="Bharat Financial Inclusion"/>
        <s v="I Process Services"/>
        <s v="Globiva"/>
        <s v="Indian Air Force"/>
        <s v="Star Union Dai-ichi Life Insurance"/>
        <s v="ITC Hotels"/>
        <s v="K12 Techno Services"/>
        <s v="Trent"/>
        <s v="Delphi TVS"/>
        <s v="IDFC FIRST Bharat"/>
        <s v="G4S"/>
        <s v="Delhi Public School"/>
        <s v="Bharti AXA Life Insurance"/>
        <s v="Radisson Hotels"/>
        <s v="BHEL"/>
        <s v="McDonald's"/>
        <s v="Taj Hotels Resorts and Palaces"/>
        <s v="Mahindra Rural Housing Finance"/>
        <s v="GVK Emergency Management and Research Institute"/>
        <s v="V-Mart"/>
        <s v="Provana"/>
        <s v="Axis Direct"/>
        <s v="Life Insurance Corporation of India"/>
        <s v="Domino's Pizza"/>
        <s v="Lava International"/>
        <s v="Simplex Infrastructures"/>
        <s v="Planet Spark"/>
        <s v="Reliance Trends"/>
        <s v="Sahrudaya Healthcare (Medicover Hospitals)"/>
        <s v="KocharTech"/>
        <s v="Aye Finance"/>
        <s v="Indian Railways"/>
        <s v="Cloudnine Hospital"/>
        <s v="Paras Hospital"/>
        <s v="Hinduja Leyland Finance"/>
        <s v="Kogta Financial India Limited"/>
        <s v="Henry Harvin Education"/>
      </sharedItems>
    </cacheField>
    <cacheField name="Raw Card Text" numFmtId="0">
      <sharedItems longText="1"/>
    </cacheField>
    <cacheField name="Company Rating" numFmtId="0">
      <sharedItems containsSemiMixedTypes="0" containsString="0" containsNumber="1" minValue="2.7" maxValue="4.9000000000000004"/>
    </cacheField>
    <cacheField name="Reviews" numFmtId="0">
      <sharedItems containsSemiMixedTypes="0" containsString="0" containsNumber="1" minValue="1" maxValue="1040000"/>
    </cacheField>
    <cacheField name="Industry" numFmtId="0">
      <sharedItems count="55">
        <s v="IT Services &amp; Consulting"/>
        <s v="Management Consulting"/>
        <s v="Analytics &amp; KPO"/>
        <s v="Banking"/>
        <s v="Internet"/>
        <s v="BPO"/>
        <s v="Electrical Equipment"/>
        <s v="Financial Services"/>
        <s v="Engineering &amp; Construction"/>
        <s v="Oil &amp; Gas"/>
        <s v="Retail"/>
        <s v="Software Product"/>
        <s v="Telecom"/>
        <s v="Non-Profit"/>
        <s v="EdTech"/>
        <s v="NBFC"/>
        <s v="Automobile"/>
        <s v="Building Material"/>
        <s v="FinTech"/>
        <s v="Industrial Automation"/>
        <s v="Iron &amp; Steel"/>
        <s v="Insurance"/>
        <s v="Clinical Research"/>
        <s v="Recruitment"/>
        <s v="Consumer Electronics &amp; Appliances"/>
        <s v="Chemicals"/>
        <s v="Pharma"/>
        <s v="Real Estate"/>
        <s v="FMCG"/>
        <s v="Logistics"/>
        <s v="Auto Components"/>
        <s v="Emerging Technologies"/>
        <s v="Hardware &amp; Networking"/>
        <s v="Industrial Machinery"/>
        <s v="Healthcare"/>
        <s v="Electronics Manufacturing"/>
        <s v="Food Processing"/>
        <s v="Agro Chemicals"/>
        <s v="Semiconductors"/>
        <s v="Aviation"/>
        <s v="Defence &amp; Aerospace"/>
        <s v="Fashion &amp; Textile"/>
        <s v="Manufacturing"/>
        <s v="Metals &amp; Mining"/>
        <s v="Construction"/>
        <s v="Hospitality"/>
        <s v="Beverage"/>
        <s v="Power"/>
        <s v="Biotechnology"/>
        <s v="Media &amp; Entertainment"/>
        <s v="Other"/>
        <s v="Mumbai +504 other locations"/>
        <s v="Law Enforcement &amp; Security"/>
        <s v="Education &amp; Training"/>
        <s v="Railways"/>
      </sharedItems>
    </cacheField>
    <cacheField name="Location" numFmtId="0">
      <sharedItems count="451">
        <s v="Bengaluru +481 other locations"/>
        <s v="Bengaluru +283 other locations"/>
        <s v="Hyderabad +255 other locations"/>
        <s v="Bengaluru +263 other locations"/>
        <s v="Bengaluru +209 other locations"/>
        <s v="Hyderabad +394 other locations"/>
        <s v="Bengaluru +252 other locations"/>
        <s v="Hyderabad +212 other locations"/>
        <s v="Hyderabad +340 other locations"/>
        <s v="Hyderabad +191 other locations"/>
        <s v="Bengaluru +175 other locations"/>
        <s v="Bengaluru +158 other locations"/>
        <s v="Mumbai +1480 other locations"/>
        <s v="Bengaluru +553 other locations"/>
        <s v="Mumbai +1916 other locations"/>
        <s v="Bengaluru +147 other locations"/>
        <s v="Bengaluru +195 other locations"/>
        <s v="Bengaluru +152 other locations"/>
        <s v="Mumbai +270 other locations"/>
        <s v="Mumbai +1571 other locations"/>
        <s v="Visakhapatnam +5 other locations"/>
        <s v="New York +48 other locations"/>
        <s v="Bengaluru +67 other locations"/>
        <s v="Mumbai +712 other locations"/>
        <s v="Bengaluru +99 other locations"/>
        <s v="Mumbai +812 other locations"/>
        <s v="Jamnagar +842 other locations"/>
        <s v="Bengaluru +69 other locations"/>
        <s v="Mumbai +1192 other locations"/>
        <s v="Bengaluru +134 other locations"/>
        <s v="Bengaluru +124 other locations"/>
        <s v="Pune +71 other locations"/>
        <s v="Hyderabad +117 other locations"/>
        <s v="Bengaluru +32 other locations"/>
        <s v="Bengaluru +61 other locations"/>
        <s v="Mumbai +1982 other locations"/>
        <s v="Hyderabad +61 other locations"/>
        <s v="Hyderabad +56 other locations"/>
        <s v="Bengaluru +577 other locations"/>
        <s v="Chennai +73 other locations"/>
        <s v="Pune +75 other locations"/>
        <s v="Bengaluru +59 other locations"/>
        <s v="Hyderabad +71 other locations"/>
        <s v="Mumbai +821 other locations"/>
        <s v="Mumbai +758 other locations"/>
        <s v="Gurugram +817 other locations"/>
        <s v="Bengaluru +324 other locations"/>
        <s v="Mumbai +1125 other locations"/>
        <s v="Pune +724 other locations"/>
        <s v="Pune +42 other locations"/>
        <s v="Bengaluru +49 other locations"/>
        <s v="Bengaluru +68 other locations"/>
        <s v="Bengaluru +101 other locations"/>
        <s v="Noida +64 other locations"/>
        <s v="Pune +522 other locations"/>
        <s v="Mumbai +549 other locations"/>
        <s v="Hyderabad +65 other locations"/>
        <s v="Noida +170 other locations"/>
        <s v="Chennai +74 other locations"/>
        <s v="New Delhi +263 other locations"/>
        <s v="Pune +583 other locations"/>
        <s v="Bengaluru +57 other locations"/>
        <s v="Bengaluru +48 other locations"/>
        <s v="Bengaluru +89 other locations"/>
        <s v="Hyderabad +148 other locations"/>
        <s v="Pune +44 other locations"/>
        <s v="Pune +63 other locations"/>
        <s v="Chennai +104 other locations"/>
        <s v="Pune +25 other locations"/>
        <s v="Chennai +90 other locations"/>
        <s v="Bengaluru +164 other locations"/>
        <s v="Pune +39 other locations"/>
        <s v="Noida +445 other locations"/>
        <s v="Bengaluru +39 other locations"/>
        <s v="Jamshedpur +236 other locations"/>
        <s v="Gurugram +50 other locations"/>
        <s v="Mumbai +740 other locations"/>
        <s v="Pune +35 other locations"/>
        <s v="Bengaluru +47 other locations"/>
        <s v="Bengaluru +53 other locations"/>
        <s v="Pune +57 other locations"/>
        <s v="Ballari +207 other locations"/>
        <s v="Pune +29 other locations"/>
        <s v="Pune +1256 other locations"/>
        <s v="Pune +23 other locations"/>
        <s v="Bengaluru +783 other locations"/>
        <s v="Gurugram +43 other locations"/>
        <s v="Bengaluru +72 other locations"/>
        <s v="Jaipur +830 other locations"/>
        <s v="Chennai +63 other locations"/>
        <s v="Gurugram +473 other locations"/>
        <s v="Pune +33 other locations"/>
        <s v="Pune +52 other locations"/>
        <s v="Bengaluru +22 other locations"/>
        <s v="Mumbai +20 other locations"/>
        <s v="Kolkata +1063 other locations"/>
        <s v="Bengaluru +106 other locations"/>
        <s v="Hyderabad +52 other locations"/>
        <s v="Hyderabad +282 other locations"/>
        <s v="Mumbai +575 other locations"/>
        <s v="Mumbai +304 other locations"/>
        <s v="Noida +596 other locations"/>
        <s v="Gurugram +54 other locations"/>
        <s v="Hyderabad +222 other locations"/>
        <s v="Gurugram +93 other locations"/>
        <s v="Hyderabad +38 other locations"/>
        <s v="Pune +30 other locations"/>
        <s v="Pune +41 other locations"/>
        <s v="Bengaluru +395 other locations"/>
        <s v="Noida +56 other locations"/>
        <s v="Bengaluru +74 other locations"/>
        <s v="Bengaluru +97 other locations"/>
        <s v="Mumbai +561 other locations"/>
        <s v="Bengaluru +251 other locations"/>
        <s v="Bengaluru +109 other locations"/>
        <s v="Pune +45 other locations"/>
        <s v="Bengaluru +40 other locations"/>
        <s v="Bengaluru +43 other locations"/>
        <s v="Vadodara +269 other locations"/>
        <s v="Pune +1043 other locations"/>
        <s v="Pune +104 other locations"/>
        <s v="Pune +65 other locations"/>
        <s v="Bengaluru +26 other locations"/>
        <s v="Gurugram +795 other locations"/>
        <s v="Mumbai +522 other locations"/>
        <s v="Mumbai +293 other locations"/>
        <s v="Pune +210 other locations"/>
        <s v="Pune +19 other locations"/>
        <s v="Bengaluru +52 other locations"/>
        <s v="Hyderabad +43 other locations"/>
        <s v="Gurugram +33 other locations"/>
        <s v="Noida +169 other locations"/>
        <s v="Hyderabad +50 other locations"/>
        <s v="Bengaluru +144 other locations"/>
        <s v="Mumbai +560 other locations"/>
        <s v="Bengaluru +41 other locations"/>
        <s v="New Delhi +533 other locations"/>
        <s v="Mumbai +328 other locations"/>
        <s v="Ahmedabad +190 other locations"/>
        <s v="Bengaluru +150 other locations"/>
        <s v="Hyderabad +120 other locations"/>
        <s v="Chennai +52 other locations"/>
        <s v="Bengaluru +125 other locations"/>
        <s v="Mumbai +261 other locations"/>
        <s v="Mumbai +30 other locations"/>
        <s v="Hyderabad +101 other locations"/>
        <s v="New Delhi +46 other locations"/>
        <s v="Bengaluru +51 other locations"/>
        <s v="Hyderabad +424 other locations"/>
        <s v="Chennai +442 other locations"/>
        <s v="Bengaluru +113 other locations"/>
        <s v="Gurugram +169 other locations"/>
        <s v="Chennai +277 other locations"/>
        <s v="Mumbai +312 other locations"/>
        <s v="Ahmedabad +159 other locations"/>
        <s v="Pune +61 other locations"/>
        <s v="Bengaluru +764 other locations"/>
        <s v="Pune +635 other locations"/>
        <s v="Bengaluru +31 other locations"/>
        <s v="Hyderabad +380 other locations"/>
        <s v="Bengaluru +172 other locations"/>
        <s v="Chennai +237 other locations"/>
        <s v="Bengaluru +38 other locations"/>
        <s v="Mumbai +474 other locations"/>
        <s v="Hosur +364 other locations"/>
        <s v="Pune +15 other locations"/>
        <s v="Gurugram +394 other locations"/>
        <s v="Bengaluru +425 other locations"/>
        <s v="Angul +178 other locations"/>
        <s v="Hyderabad +21 other locations"/>
        <s v="Bengaluru +37 other locations"/>
        <s v="Hyderabad +34 other locations"/>
        <s v="Bengaluru +87 other locations"/>
        <s v="Chennai +1150 other locations"/>
        <s v="Noida +277 other locations"/>
        <s v="Gurugram +174 other locations"/>
        <s v="Mumbai +143 other locations"/>
        <s v="Pune +163 other locations"/>
        <s v="Gurugram +226 other locations"/>
        <s v="Gurugram +463 other locations"/>
        <s v="Hyderabad +75 other locations"/>
        <s v="Pune +122 other locations"/>
        <s v="Vadodara +193 other locations"/>
        <s v="Noida +242 other locations"/>
        <s v="Chennai +135 other locations"/>
        <s v="Chennai +40 other locations"/>
        <s v="Mumbai +106 other locations"/>
        <s v="Mumbai +190 other locations"/>
        <s v="Chennai +66 other locations"/>
        <s v="Mumbai +478 other locations"/>
        <s v="Chennai +48 other locations"/>
        <s v="Chennai +22 other locations"/>
        <s v="Chennai +386 other locations"/>
        <s v="Mumbai +180 other locations"/>
        <s v="Bengaluru +374 other locations"/>
        <s v="Pune +337 other locations"/>
        <s v="Gurugram +194 other locations"/>
        <s v="Mumbai +18 other locations"/>
        <s v="Indore +187 other locations"/>
        <s v="Bengaluru +427 other locations"/>
        <s v="Hyderabad +294 other locations"/>
        <s v="Mumbai +364 other locations"/>
        <s v="Chennai +297 other locations"/>
        <s v="Hyderabad +83 other locations"/>
        <s v="Bharuch +61 other locations"/>
        <s v="Hosur +69 other locations"/>
        <s v="Gurugram +52 other locations"/>
        <s v="Mumbai +346 other locations"/>
        <s v="Noida +20 other locations"/>
        <s v="Gurugram +124 other locations"/>
        <s v="Chennai +42 other locations"/>
        <s v="Chennai +491 other locations"/>
        <s v="Bengaluru +441 other locations"/>
        <s v="New Delhi +275 other locations"/>
        <s v="Faridabad +166 other locations"/>
        <s v="New Delhi +105 other locations"/>
        <s v="Mumbai +846 other locations"/>
        <s v="Mumbai +172 other locations"/>
        <s v="New Delhi +48 other locations"/>
        <s v="Pune +269 other locations"/>
        <s v="Bharuch +279 other locations"/>
        <s v="Bengaluru +301 other locations"/>
        <s v="Surat +95 other locations"/>
        <s v="Bengaluru +824 other locations"/>
        <s v="Sambalpur +136 other locations"/>
        <s v="Hyderabad +186 other locations"/>
        <s v="Bengaluru +569 other locations"/>
        <s v="Chennai +897 other locations"/>
        <s v="Hyderabad +308 other locations"/>
        <s v="Chennai +198 other locations"/>
        <s v="Nagpur +147 other locations"/>
        <s v="Mumbai +446 other locations"/>
        <s v="Hyderabad +19 other locations"/>
        <s v="Bengaluru +92 other locations"/>
        <s v="Noida +423 other locations"/>
        <s v="Mumbai +240 other locations"/>
        <s v="Noida +91 other locations"/>
        <s v="Gurugram +126 other locations"/>
        <s v="Mumbai +268 other locations"/>
        <s v="Bengaluru +24 other locations"/>
        <s v="Chennai +72 other locations"/>
        <s v="New Delhi +395 other locations"/>
        <s v="Mumbai +199 other locations"/>
        <s v="Mumbai +337 other locations"/>
        <s v="Mumbai +327 other locations"/>
        <s v="Mumbai +266 other locations"/>
        <s v="Ahmedabad +205 other locations"/>
        <s v="Mumbai +683 other locations"/>
        <s v="Mumbai +218 other locations"/>
        <s v="Jajpur +81 other locations"/>
        <s v="Gurugram +29 other locations"/>
        <s v="Chennai +18 other locations"/>
        <s v="Mumbai +108 other locations"/>
        <s v="Mumbai +769 other locations"/>
        <s v="Pune +36 other locations"/>
        <s v="Pune +18 other locations"/>
        <s v="Pune +117 other locations"/>
        <s v="Pune +88 other locations"/>
        <s v="Noida +98 other locations"/>
        <s v="Bengaluru +115 other locations"/>
        <s v="Mumbai +34 other locations"/>
        <s v="Varanasi +444 other locations"/>
        <s v="Mumbai +686 other locations"/>
        <s v="Mumbai +167 other locations"/>
        <s v="Noida +32 other locations"/>
        <s v="Pune +24 other locations"/>
        <s v="Mumbai +39 other locations"/>
        <s v="Noida +70 other locations"/>
        <s v="Mumbai +626 other locations"/>
        <s v="Mumbai +28 other locations"/>
        <s v="Greater Noida +419 other locations"/>
        <s v="Pune +312 other locations"/>
        <s v="Gurugram +311 other locations"/>
        <s v="Hyderabad +115 other locations"/>
        <s v="Ankleshwar +193 other locations"/>
        <s v="Noida +29 other locations"/>
        <s v="Pune +311 other locations"/>
        <s v="Kolkata +389 other locations"/>
        <s v="Chennai +33 other locations"/>
        <s v="Mumbai +531 other locations"/>
        <s v="Bengaluru +105 other locations"/>
        <s v="New Delhi +79 other locations"/>
        <s v="Hyderabad +25 other locations"/>
        <s v="Hyderabad +80 other locations"/>
        <s v="Mundra +137 other locations"/>
        <s v="Indore +42 other locations"/>
        <s v="Mumbai +135 other locations"/>
        <s v="New Delhi +345 other locations"/>
        <s v="Noida +62 other locations"/>
        <s v="Ahmedabad +139 other locations"/>
        <s v="Mumbai +165 other locations"/>
        <s v="Beawar +287 other locations"/>
        <s v="Gurugram +294 other locations"/>
        <s v="Bengaluru +75 other locations"/>
        <s v="Bengaluru +142 other locations"/>
        <s v="Mumbai +206 other locations"/>
        <s v="Chennai +143 other locations"/>
        <s v="Bengaluru +191 other locations"/>
        <s v="Hyderabad +112 other locations"/>
        <s v="Noida +155 other locations"/>
        <s v="Chennai +185 other locations"/>
        <s v="Pune +112 other locations"/>
        <s v="Kanpur +267 other locations"/>
        <s v="Mumbai +201 other locations"/>
        <s v="Mumbai +156 other locations"/>
        <s v="New Delhi +257 other locations"/>
        <s v="Bengaluru +1139 other locations"/>
        <s v="Mumbai +355 other locations"/>
        <s v="Mumbai +160 other locations"/>
        <s v="Chhatrapati Sambhajinagar +105 other locations"/>
        <s v="Mumbai +35 other locations"/>
        <s v="Gurugram +53 other locations"/>
        <s v="Mumbai +277 other locations"/>
        <s v="New Delhi +155 other locations"/>
        <s v="Gurugram +252 other locations"/>
        <s v="Bengaluru +177 other locations"/>
        <s v="New Delhi +379 other locations"/>
        <s v="Bengaluru +686 other locations"/>
        <s v="Hyderabad +23 other locations"/>
        <s v="Pune +95 other locations"/>
        <s v="Bharuch +70 other locations"/>
        <s v="Hoshiarpur +201 other locations"/>
        <s v="Gurugram +800 other locations"/>
        <s v="New Delhi +327 other locations"/>
        <s v="Mumbai +124 other locations"/>
        <s v="Mumbai +31 other locations"/>
        <s v="Chennai +115 other locations"/>
        <s v="Mumbai +287 other locations"/>
        <s v="Gurugram +263 other locations"/>
        <s v="Hyderabad +27 other locations"/>
        <s v="Pune +226 other locations"/>
        <s v="New Delhi +334 other locations"/>
        <s v="Mumbai +153 other locations"/>
        <s v="Kolkata +201 other locations"/>
        <s v="Gurugram +147 other locations"/>
        <s v="New Delhi +283 other locations"/>
        <s v="Ahmedabad +307 other locations"/>
        <s v="Pune +124 other locations"/>
        <s v="New Delhi +116 other locations"/>
        <s v="Hyderabad +236 other locations"/>
        <s v="Mumbai +130 other locations"/>
        <s v="Pune +317 other locations"/>
        <s v="Mumbai +210 other locations"/>
        <s v="Bengaluru +126 other locations"/>
        <s v="Bengaluru +112 other locations"/>
        <s v="Mumbai +161 other locations"/>
        <s v="New Delhi +444 other locations"/>
        <s v="Chennai +160 other locations"/>
        <s v="Bengaluru +44 other locations"/>
        <s v="Chennai +193 other locations"/>
        <s v="Anantapur +194 other locations"/>
        <s v="Pune +486 other locations"/>
        <s v="Mumbai +392 other locations"/>
        <s v="Mumbai +49 other locations"/>
        <s v="Hyderabad +41 other locations"/>
        <s v="Ahmedabad +146 other locations"/>
        <s v="Pune +107 other locations"/>
        <s v="Thrissur +476 other locations"/>
        <s v="Noida +304 other locations"/>
        <s v="Mumbai +361 other locations"/>
        <s v="Neemrana +114 other locations"/>
        <s v="Chhatrapati Sambhajinagar +55 other locations"/>
        <s v="Ahmedabad +67 other locations"/>
        <s v="Bengaluru +272 other locations"/>
        <s v="Critically Rated For"/>
        <s v="Pune +183 other locations"/>
        <s v="New Delhi +322 other locations"/>
        <s v="Bhopal +238 other locations"/>
        <s v="Hyderabad +60 other locations"/>
        <s v="Bengaluru +259 other locations"/>
        <s v="New Delhi +71 other locations"/>
        <s v="Visakhapatnam +192 other locations"/>
        <s v="Chennai +69 other locations"/>
        <s v="Chennai +464 other locations"/>
        <s v="Chennai +20 other locations"/>
        <s v="Hyderabad +296 other locations"/>
        <s v="Kolkata +640 other locations"/>
        <s v="Pune +152 other locations"/>
        <s v="Chennai +38 other locations"/>
        <s v="Visakhapatnam +35 other locations"/>
        <s v="Mumbai +271 other locations"/>
        <s v="Pune +76 other locations"/>
        <s v="Kolkata +209 other locations"/>
        <s v="Pune +177 other locations"/>
        <s v="Mumbai +178 other locations"/>
        <s v="Hyderabad +78 other locations"/>
        <s v="Mumbai +335 other locations"/>
        <s v="Ahmedabad +215 other locations"/>
        <s v="Mumbai +204 other locations"/>
        <s v="Mumbai +88 other locations"/>
        <s v="Chennai +149 other locations"/>
        <s v="Mumbai +321 other locations"/>
        <s v="Noida +115 other locations"/>
        <s v="Mumbai +283 other locations"/>
        <s v="Bengaluru +73 other locations"/>
        <s v="Hyderabad +156 other locations"/>
        <s v="Ahmedabad +120 other locations"/>
        <s v="Mumbai +177 other locations"/>
        <s v="Pune +399 other locations"/>
        <s v="Bengaluru +368 other locations"/>
        <s v="Bengaluru +133 other locations"/>
        <s v="Mumbai +213 other locations"/>
        <s v="Mumbai +155 other locations"/>
        <s v="Gurugram +374 other locations"/>
        <s v="New Delhi +398 other locations"/>
        <s v="Pune +277 other locations"/>
        <s v="Haridwar +42 other locations"/>
        <s v="Mumbai +117 other locations"/>
        <s v="Mumbai +351 other locations"/>
        <s v="Mumbai +212 other locations"/>
        <s v="Bengaluru +248 other locations"/>
        <s v="New Delhi +408 other locations"/>
        <s v="Chennai +411 other locations"/>
        <s v="Bengaluru +222 other locations"/>
        <s v="Haridwar +308 other locations"/>
        <s v="Visakhapatnam +139 other locations"/>
        <s v="Jaipur +307 other locations"/>
        <s v="Mumbai +194 other locations"/>
        <s v="Hyderabad +541 other locations"/>
        <s v="Mumbai +419 other locations"/>
        <s v="Gurugram +37 other locations"/>
        <s v="New Delhi +138 other locations"/>
        <s v="Bengaluru +45 other locations"/>
        <s v="Mumbai +154 other locations"/>
        <s v="Chennai +67 other locations"/>
        <s v="Chennai +475 other locations"/>
        <s v="Gurugram +173 other locations"/>
        <s v="Mumbai +249 other locations"/>
        <s v="New Delhi +135 other locations"/>
        <s v="Bengaluru +143 other locations"/>
        <s v="New Delhi +162 other locations"/>
        <s v="Mumbai +116 other locations"/>
        <s v="Mumbai +485 other locations"/>
        <s v="Lucknow +221 other locations"/>
        <s v="Gurugram +293 other locations"/>
        <s v="Noida +12 other locations"/>
        <s v="Mumbai +274 other locations"/>
        <s v="New Delhi +490 other locations"/>
        <s v="New Delhi +270 other locations"/>
        <s v="Noida +226 other locations"/>
        <s v="Kolkata +139 other locations"/>
        <s v="Gurugram +58 other locations"/>
        <s v="Bengaluru +408 other locations"/>
        <s v="Hyderabad +47 other locations"/>
        <s v="Kolkata +28 other locations"/>
        <s v="Gurugram +397 other locations"/>
        <s v="Kolkata +263 other locations"/>
        <s v="Patna +62 other locations"/>
        <s v="Chennai +339 other locations"/>
        <s v="Jaipur +261 other locations"/>
        <s v="Noida +35 other locations"/>
      </sharedItems>
    </cacheField>
    <cacheField name="Location City" numFmtId="0">
      <sharedItems count="42">
        <s v="Bengaluru"/>
        <s v="Hyderabad"/>
        <s v="Mumbai"/>
        <s v="Visakhapatnam"/>
        <s v="New York"/>
        <s v="Jamnagar"/>
        <s v="Pune"/>
        <s v="Chennai"/>
        <s v="Gurugram"/>
        <s v="Noida"/>
        <s v="New Delhi"/>
        <s v="Jamshedpur"/>
        <s v="Ballari"/>
        <s v="Jaipur"/>
        <s v="Kolkata"/>
        <s v="Vadodara"/>
        <s v="Ahmedabad"/>
        <s v="Hosur"/>
        <s v="Angul"/>
        <s v="Indore"/>
        <s v="Bharuch"/>
        <s v="Faridabad"/>
        <s v="Surat"/>
        <s v="Sambalpur"/>
        <s v="Nagpur"/>
        <s v="Jajpur"/>
        <s v="Varanasi"/>
        <s v="Greater Noida"/>
        <s v="Ankleshwar"/>
        <s v="Mundra"/>
        <s v="Beawar"/>
        <s v="Kanpur"/>
        <s v="Chhatrapati Sambhajinagar"/>
        <s v="Hoshiarpur"/>
        <s v="Anantapur"/>
        <s v="Thrissur"/>
        <s v="Neemrana"/>
        <s v="Critically Rated For"/>
        <s v="Bhopal"/>
        <s v="Haridwar"/>
        <s v="Lucknow"/>
        <s v="Pat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x v="0"/>
    <s v="TCS | Follow | 3.2 | (1.2L) | IT Services &amp; Consulting | Bengaluru +481 other locations | Critically Rated For | Promotions, Salary, Work Satisfaction | To view salary insights | Select designation | 1.2L | Reviews | 10.4L | Salaries | 11.4k | Interviews | 4.5k | Jobs | 11.1k | Benefits | 100 | Photos"/>
    <n v="3.2"/>
    <n v="1040000"/>
    <x v="0"/>
    <x v="0"/>
    <x v="0"/>
  </r>
  <r>
    <x v="1"/>
    <s v="Accenture | Follow | 3.7 | (77.6k) | IT Services &amp; Consulting | Bengaluru +283 other locations | Critically Rated For | Promotions, Salary, Work Satisfaction | To view salary insights | Select designation | 77.6k | Reviews | 7.3L | Salaries | 9.6k | Interviews | 14.5k | Jobs | 7k | Benefits | 49 | Photos"/>
    <n v="3.7"/>
    <n v="730000"/>
    <x v="0"/>
    <x v="1"/>
    <x v="0"/>
  </r>
  <r>
    <x v="2"/>
    <s v="Cognizant | Follow | 3.7 | (64.4k) | IT Services &amp; Consulting | Hyderabad +255 other locations | Critically Rated For | Promotions, Salary, Work Satisfaction | To view salary insights | Select designation | 64.4k | Reviews | 6.1L | Salaries | 6.6k | Interviews | 718 | Jobs | 5.7k | Benefits | 105 | Photos"/>
    <n v="3.7"/>
    <n v="610000"/>
    <x v="0"/>
    <x v="2"/>
    <x v="1"/>
  </r>
  <r>
    <x v="3"/>
    <s v="Infosys | Follow | 3.5 | (51.4k) | IT Services &amp; Consulting | Bengaluru +263 other locations | Highly Rated For | Job Security | Critically Rated For | Promotions, Salary, Work Satisfaction | To view salary insights | Select designation | 51.4k | Reviews | 5.3L | Salaries | 8.6k | Interviews | 4k | Jobs | 5k | Benefits | 120 | Photos"/>
    <n v="3.5"/>
    <n v="530000"/>
    <x v="0"/>
    <x v="3"/>
    <x v="0"/>
  </r>
  <r>
    <x v="4"/>
    <s v="Capgemini | Follow | 3.6 | (56.6k) | IT Services &amp; Consulting | Bengaluru +209 other locations | Highly Rated For | Work Life Balance, Job Security | Critically Rated For | Promotions, Salary, Work Satisfaction | To view salary insights | Select designation | 56.6k | Reviews | 5L | Salaries | 5.7k | Interviews | 2k | Jobs | 3.9k | Benefits | 54 | Photos"/>
    <n v="3.6"/>
    <n v="500000"/>
    <x v="0"/>
    <x v="4"/>
    <x v="0"/>
  </r>
  <r>
    <x v="5"/>
    <s v="Wipro | Follow | 3.6 | (68.3k) | IT Services &amp; Consulting | Hyderabad +394 other locations | Critically Rated For | Promotions, Salary, Work Satisfaction | To view salary insights | Select designation | 68.3k | Reviews | 4.9L | Salaries | 7k | Interviews | 7 | Jobs | 5k | Benefits | 123 | Photos"/>
    <n v="3.6"/>
    <n v="490000"/>
    <x v="0"/>
    <x v="5"/>
    <x v="1"/>
  </r>
  <r>
    <x v="6"/>
    <s v="HCLTech | Follow | 3.4 | (48.5k) | IT Services &amp; Consulting | Bengaluru +252 other locations | Critically Rated For | Promotions, Salary, Work Satisfaction | To view salary insights | Select designation | 48.5k | Reviews | 4L | Salaries | 4.7k | Interviews | 344 | Jobs | 4k | Benefits | 74 | Photos"/>
    <n v="3.4"/>
    <n v="400000"/>
    <x v="0"/>
    <x v="6"/>
    <x v="0"/>
  </r>
  <r>
    <x v="7"/>
    <s v="Deloitte | Follow | 3.6 | (25k) | Management Consulting | Hyderabad +212 other locations | Critically Rated For | Promotions, Work Life Balance, Work Satisfaction | To view salary insights | Select designation | 25k | Reviews | 2.9L | Salaries | 3.5k | Interviews | 461 | Jobs | 2.5k | Benefits | 19 | Photos"/>
    <n v="3.6"/>
    <n v="290000"/>
    <x v="1"/>
    <x v="7"/>
    <x v="1"/>
  </r>
  <r>
    <x v="8"/>
    <s v="Tech Mahindra | Follow | 3.3 | (45.6k) | IT Services &amp; Consulting | Hyderabad +340 other locations | Critically Rated For | Promotions, Salary, Work Satisfaction | To view salary insights | Select designation | 45.6k | Reviews | 2.8L | Salaries | 4.7k | Interviews | 732 | Jobs | 3.5k | Benefits | 89 | Photos"/>
    <n v="3.3"/>
    <n v="280000"/>
    <x v="0"/>
    <x v="8"/>
    <x v="1"/>
  </r>
  <r>
    <x v="9"/>
    <s v="Genpact | Follow | 3.6 | (44.9k) | Analytics &amp; KPO | Hyderabad +191 other locations | Highly Rated For | Job Security | Critically Rated For | Promotions, Salary, Work Satisfaction | To view salary insights | Select designation | 44.9k | Reviews | 2.4L | Salaries | 4.1k | Interviews | 546 | Jobs | 3.7k | Benefits | 78 | Photos"/>
    <n v="3.6"/>
    <n v="240000"/>
    <x v="2"/>
    <x v="9"/>
    <x v="1"/>
  </r>
  <r>
    <x v="10"/>
    <s v="IBM | Follow | 3.9 | (27k) | IT Services &amp; Consulting | Bengaluru +175 other locations | AmbitionBox Award Winner'26 | Highly Rated For | Work Life Balance, Company Culture, Job Security | Critically Rated For | Promotions, Salary | To view salary insights | Select designation | 27k | Reviews | 2.2L | Salaries | 2.7k | Interviews | 445 | Jobs | 2.7k | Benefits | 23 | Photos"/>
    <n v="3.9"/>
    <n v="220000"/>
    <x v="0"/>
    <x v="10"/>
    <x v="0"/>
  </r>
  <r>
    <x v="11"/>
    <s v="LTM Limited | Follow | 3.6 | (27.9k) | IT Services &amp; Consulting | Bengaluru +158 other locations | Critically Rated For | Promotions, Salary, Work Satisfaction | To view salary insights | Select designation | 27.9k | Reviews | 2.1L | Salaries | 3.5k | Interviews | 556 | Jobs | 922 | Benefits | 34 | Photos"/>
    <n v="3.6"/>
    <n v="210000"/>
    <x v="0"/>
    <x v="11"/>
    <x v="0"/>
  </r>
  <r>
    <x v="12"/>
    <s v="ICICI Bank | Follow | 4.0 | (47.7k) | Banking | Mumbai +1480 other locations | AmbitionBox Award Winner'26 | Highly Rated For | Job Security, Promotions, Skill Development | To view salary insights | Select designation | 47.7k | Reviews | 1.6L | Salaries | 3.1k | Interviews | 25 | Jobs | 3.8k | Benefits | 74 | Photos"/>
    <n v="4"/>
    <n v="160000"/>
    <x v="3"/>
    <x v="12"/>
    <x v="2"/>
  </r>
  <r>
    <x v="13"/>
    <s v="Amazon | Follow | 3.9 | (33.4k) | Internet | Bengaluru +553 other locations | Highly Rated For | Company Culture, Work Life Balance, Salary | Critically Rated For | Promotions, Job Security | To view salary insights | Select designation | 33.4k | Reviews | 1.6L | Salaries | 6.2k | Interviews | 83 | Jobs | 3.5k | Benefits | 106 | Photos"/>
    <n v="3.9"/>
    <n v="160000"/>
    <x v="4"/>
    <x v="13"/>
    <x v="0"/>
  </r>
  <r>
    <x v="14"/>
    <s v="HDFC Bank | Follow | 3.8 | (55.7k) | Banking | Mumbai +1916 other locations | Highly Rated For | Job Security | Critically Rated For | Promotions, Salary | To view salary insights | Select designation | 55.7k | Reviews | 1.5L | Salaries | 3.3k | Interviews | 298 | Jobs | 3.5k | Benefits | 110 | Photos"/>
    <n v="3.8"/>
    <n v="150000"/>
    <x v="3"/>
    <x v="14"/>
    <x v="2"/>
  </r>
  <r>
    <x v="15"/>
    <s v="Ernst &amp; Young | Follow | 3.4 | (15.6k) | Management Consulting | Bengaluru +147 other locations | Critically Rated For | Promotions, Work Life Balance, Work Satisfaction | To view salary insights | Select designation | 15.6k | Reviews | 1.5L | Salaries | 1.4k | Interviews | 3.7k | Jobs | 1.1k | Benefits | 10 | Photos"/>
    <n v="3.4"/>
    <n v="150000"/>
    <x v="1"/>
    <x v="15"/>
    <x v="0"/>
  </r>
  <r>
    <x v="16"/>
    <s v="Concentrix Corporation | Follow | 3.5 | (34k) | BPO | Bengaluru +195 other locations | Highly Rated For | Job Security | Critically Rated For | Promotions, Salary, Work Satisfaction | To view salary insights | Select designation | 34k | Reviews | 1.3L | Salaries | 2.1k | Interviews | 60 | Jobs | 3.3k | Benefits | 75 | Photos"/>
    <n v="3.5"/>
    <n v="130000"/>
    <x v="5"/>
    <x v="16"/>
    <x v="0"/>
  </r>
  <r>
    <x v="17"/>
    <s v="PwC | Follow | 3.3 | (13.6k) | Management Consulting | Bengaluru +152 other locations | Critically Rated For | Promotions, Work Life Balance, Work Satisfaction | To view salary insights | Select designation | 13.6k | Reviews | 1.3L | Salaries | 1.6k | Interviews | 1.5k | Jobs | 907 | Benefits | 24 | Photos"/>
    <n v="3.3"/>
    <n v="130000"/>
    <x v="1"/>
    <x v="17"/>
    <x v="0"/>
  </r>
  <r>
    <x v="18"/>
    <s v="TP | Follow | 3.8 | (40.9k) | BPO | Mumbai +270 other locations | Highly Rated For | Work Life Balance, Job Security | To view salary insights | Select designation | 40.9k | Reviews | 1L | Salaries | 2.3k | Interviews | 1.5k | Jobs | 2k | Benefits | 41 | Photos"/>
    <n v="3.8"/>
    <n v="100000"/>
    <x v="5"/>
    <x v="18"/>
    <x v="2"/>
  </r>
  <r>
    <x v="19"/>
    <s v="Axis Bank | Follow | 3.6 | (35.2k) | Banking | Mumbai +1571 other locations | Critically Rated For | Promotions, Work Satisfaction, Company Culture | To view salary insights | Select designation | 35.2k | Reviews | 1L | Salaries | 2.1k | Interviews | 212 | Jobs | 2.3k | Benefits | 140 | Photos"/>
    <n v="3.6"/>
    <n v="100000"/>
    <x v="3"/>
    <x v="19"/>
    <x v="2"/>
  </r>
  <r>
    <x v="20"/>
    <s v="Tekwissen | Follow | 4.9 | (2.1k) | IT Services &amp; Consulting | Visakhapatnam +5 other locations | Highly Rated For | Company Culture, Work Life Balance, Work Satisfaction | To view salary insights | Select designation | 2.1k | Reviews | 632 | Salaries | 341 | Interviews | 286 | Jobs | 183 | Benefits | 12 | Photos"/>
    <n v="4.9000000000000004"/>
    <n v="632"/>
    <x v="0"/>
    <x v="20"/>
    <x v="3"/>
  </r>
  <r>
    <x v="21"/>
    <s v="GAO Tek | Follow | 4.4 | (2.8k) | Electrical Equipment | New York +48 other locations | Highly Rated For | Skill Development, Work Life Balance, Company Culture | Critically Rated For | Salary | To view salary insights | Select designation | 2.8k | Reviews | 270 | Salaries | 817 | Interviews | -- | Jobs | 157 | Benefits | 1 | Photos"/>
    <n v="4.4000000000000004"/>
    <n v="270"/>
    <x v="6"/>
    <x v="21"/>
    <x v="4"/>
  </r>
  <r>
    <x v="22"/>
    <s v="JPMorgan Chase &amp; Co. | Follow | 3.8 | (8.2k) | Financial Services | Bengaluru +67 other locations | Highly Rated For | Job Security | Critically Rated For | Promotions | To view salary insights | Select designation | 8.2k | Reviews | 94.1k | Salaries | 908 | Interviews | 350 | Jobs | 897 | Benefits | 14 | Photos"/>
    <n v="3.8"/>
    <n v="94.1"/>
    <x v="7"/>
    <x v="22"/>
    <x v="0"/>
  </r>
  <r>
    <x v="23"/>
    <s v="Kotak Mahindra Bank | Follow | 3.6 | (23.7k) | Banking | Mumbai +712 other locations | Critically Rated For | Promotions, Work Satisfaction, Company Culture | To view salary insights | Select designation | 23.7k | Reviews | 88.3k | Salaries | 1.5k | Interviews | 148 | Jobs | 1.4k | Benefits | 46 | Photos"/>
    <n v="3.6"/>
    <n v="88.3"/>
    <x v="3"/>
    <x v="23"/>
    <x v="2"/>
  </r>
  <r>
    <x v="24"/>
    <s v="Infosys BPM | Follow | 3.5 | (12.7k) | BPO | Bengaluru +99 other locations | Highly Rated For | Job Security | Critically Rated For | Promotions, Salary, Work Satisfaction | To view salary insights | Select designation | 12.7k | Reviews | 79.5k | Salaries | 1.1k | Interviews | 171 | Jobs | 1.2k | Benefits | 15 | Photos"/>
    <n v="3.5"/>
    <n v="79.5"/>
    <x v="5"/>
    <x v="24"/>
    <x v="0"/>
  </r>
  <r>
    <x v="25"/>
    <s v="Larsen &amp; Toubro Limited | Follow | 3.9 | (25.3k) | Engineering &amp; Construction | Mumbai +812 other locations | AmbitionBox Award Winner'26 | Highly Rated For | Job Security, Skill Development, Salary | Critically Rated For | Promotions | To view salary insights | Select designation | 25.3k | Reviews | 77.2k | Salaries | 2k | Interviews | 275 | Jobs | 2.7k | Benefits | 74 | Photos"/>
    <n v="3.9"/>
    <n v="77.2"/>
    <x v="8"/>
    <x v="25"/>
    <x v="2"/>
  </r>
  <r>
    <x v="26"/>
    <s v="Reliance Industries | Follow | 4.0 | (21.3k) | Oil &amp; Gas | Jamnagar +842 other locations | AmbitionBox Award Winner'26 | Highly Rated For | Job Security, Work Life Balance, Skill Development | Critically Rated For | Promotions | To view salary insights | Select designation | 21.3k | Reviews | 75.8k | Salaries | 1.7k | Interviews | 99 | Jobs | 1.9k | Benefits | 41 | Photos"/>
    <n v="4"/>
    <n v="75.8"/>
    <x v="9"/>
    <x v="26"/>
    <x v="5"/>
  </r>
  <r>
    <x v="27"/>
    <s v="Mphasis | Follow | 3.3 | (10.7k) | IT Services &amp; Consulting | Bengaluru +69 other locations | Critically Rated For | Promotions, Salary, Work Satisfaction | To view salary insights | Select designation | 10.7k | Reviews | 75.4k | Salaries | 963 | Interviews | 57 | Jobs | 883 | Benefits | 148 | Photos"/>
    <n v="3.3"/>
    <n v="75.400000000000006"/>
    <x v="0"/>
    <x v="27"/>
    <x v="0"/>
  </r>
  <r>
    <x v="28"/>
    <s v="Reliance Retail | Follow | 3.9 | (28.5k) | Retail | Mumbai +1192 other locations | AmbitionBox Award Winner'26 | Highly Rated For | Job Security, Work Life Balance, Skill Development | Critically Rated For | Promotions | To view salary insights | Select designation | 28.5k | Reviews | 75.1k | Salaries | 2k | Interviews | 73 | Jobs | 1.9k | Benefits | 154 | Photos"/>
    <n v="3.9"/>
    <n v="75.099999999999994"/>
    <x v="10"/>
    <x v="28"/>
    <x v="2"/>
  </r>
  <r>
    <x v="29"/>
    <s v="DXC Technology | Follow | 3.6 | (12.5k) | IT Services &amp; Consulting | Bengaluru +134 other locations | Highly Rated For | Work Life Balance | Critically Rated For | Promotions, Salary, Work Satisfaction | To view salary insights | Select designation | 12.5k | Reviews | 73.8k | Salaries | 917 | Interviews | 96 | Jobs | 1.2k | Benefits | 9 | Photos"/>
    <n v="3.6"/>
    <n v="73.8"/>
    <x v="0"/>
    <x v="29"/>
    <x v="0"/>
  </r>
  <r>
    <x v="30"/>
    <s v="KPMG India | Follow | 3.4 | (7.9k) | Management Consulting | Bengaluru +124 other locations | Critically Rated For | Promotions, Work Life Balance, Work Satisfaction | To view salary insights | Select designation | 7.9k | Reviews | 72k | Salaries | 975 | Interviews | 68 | Jobs | 789 | Benefits | 10 | Photos"/>
    <n v="3.4"/>
    <n v="72"/>
    <x v="1"/>
    <x v="30"/>
    <x v="0"/>
  </r>
  <r>
    <x v="31"/>
    <s v="WNS | Follow | 3.3 | (16.1k) | IT Services &amp; Consulting | Pune +71 other locations | Critically Rated For | Promotions, Salary, Skill Development | To view salary insights | Select designation | 16.1k | Reviews | 70.8k | Salaries | 1.3k | Interviews | 61 | Jobs | 1.4k | Benefits | 24 | Photos"/>
    <n v="3.3"/>
    <n v="70.8"/>
    <x v="0"/>
    <x v="31"/>
    <x v="6"/>
  </r>
  <r>
    <x v="32"/>
    <s v="Coforge | Follow | 3.3 | (9.5k) | IT Services &amp; Consulting | Hyderabad +117 other locations | Critically Rated For | Promotions, Work Satisfaction, Job Security | To view salary insights | Select designation | 9.5k | Reviews | 69.4k | Salaries | 1k | Interviews | 333 | Jobs | 457 | Benefits | 106 | Photos"/>
    <n v="3.3"/>
    <n v="69.400000000000006"/>
    <x v="0"/>
    <x v="32"/>
    <x v="1"/>
  </r>
  <r>
    <x v="33"/>
    <s v="Wells Fargo | Follow | 3.5 | (9.3k) | Financial Services | Bengaluru +32 other locations | Critically Rated For | Promotions, Skill Development, Work Satisfaction | To view salary insights | Select designation | 9.3k | Reviews | 67.3k | Salaries | 722 | Interviews | 190 | Jobs | 918 | Benefits | 15 | Photos"/>
    <n v="3.5"/>
    <n v="67.3"/>
    <x v="7"/>
    <x v="33"/>
    <x v="0"/>
  </r>
  <r>
    <x v="34"/>
    <s v="Oracle | Follow | 3.3 | (6.9k) | Software Product | Bengaluru +61 other locations | Critically Rated For | Promotions, Salary, Job Security | To view salary insights | Select designation | 6.9k | Reviews | 66k | Salaries | 977 | Interviews | 23 | Jobs | 666 | Benefits | 39 | Photos"/>
    <n v="3.3"/>
    <n v="66"/>
    <x v="11"/>
    <x v="34"/>
    <x v="0"/>
  </r>
  <r>
    <x v="35"/>
    <s v="Jio | Follow | 4.4 | (34.7k) | Telecom | Mumbai +1982 other locations | AmbitionBox Award Winner'26 | Highly Rated For | Job Security, Company Culture, Work Life Balance | To view salary insights | Select designation | 34.7k | Reviews | 61.2k | Salaries | 4.6k | Interviews | -- | Jobs | 2.6k | Benefits | 97 | Photos"/>
    <n v="4.4000000000000004"/>
    <n v="61.2"/>
    <x v="12"/>
    <x v="35"/>
    <x v="2"/>
  </r>
  <r>
    <x v="36"/>
    <s v="Marpu Foundation | Follow | 4.9 | (3.1k) | Non-Profit | Hyderabad +61 other locations | Highly Rated For | Company Culture, Work Life Balance, Work Satisfaction | To view salary insights | Select designation | 3.1k | Reviews | 61 | Salaries | 266 | Interviews | -- | Jobs | 8 | Benefits | 5 | Photos"/>
    <n v="4.9000000000000004"/>
    <n v="61"/>
    <x v="13"/>
    <x v="36"/>
    <x v="1"/>
  </r>
  <r>
    <x v="37"/>
    <s v="Virtusa Consulting Services | Follow | 3.6 | (6.4k) | IT Services &amp; Consulting | Hyderabad +56 other locations | Critically Rated For | Promotions, Job Security, Salary | To view salary insights | Select designation | 6.4k | Reviews | 58.2k | Salaries | 700 | Interviews | 252 | Jobs | 349 | Benefits | 23 | Photos"/>
    <n v="3.6"/>
    <n v="58.2"/>
    <x v="0"/>
    <x v="37"/>
    <x v="1"/>
  </r>
  <r>
    <x v="38"/>
    <s v="Flipkart | Follow | 3.9 | (13.8k) | Internet | Bengaluru +577 other locations | AmbitionBox Award Winner'26 | Highly Rated For | Company Culture, Skill Development, Salary | Critically Rated For | Promotions | To view salary insights | Select designation | 13.8k | Reviews | 57.6k | Salaries | 1.8k | Interviews | 82 | Jobs | 1.4k | Benefits | 116 | Photos"/>
    <n v="3.9"/>
    <n v="57.6"/>
    <x v="4"/>
    <x v="38"/>
    <x v="0"/>
  </r>
  <r>
    <x v="39"/>
    <s v="Hexaware Technologies | Follow | 3.4 | (8.2k) | IT Services &amp; Consulting | Chennai +73 other locations | Critically Rated For | Promotions, Salary, Work Satisfaction | To view salary insights | Select designation | 8.2k | Reviews | 57.1k | Salaries | 868 | Interviews | 1.6k | Jobs | 599 | Benefits | 30 | Photos"/>
    <n v="3.4"/>
    <n v="57.1"/>
    <x v="0"/>
    <x v="39"/>
    <x v="7"/>
  </r>
  <r>
    <x v="40"/>
    <s v="Citicorp | Follow | 3.6 | (5.8k) | Financial Services | Pune +75 other locations | Highly Rated For | Salary | Critically Rated For | Promotions, Work Satisfaction, Skill Development | To view salary insights | Select designation | 5.8k | Reviews | 55.6k | Salaries | 654 | Interviews | -- | Jobs | 544 | Benefits | 7 | Photos"/>
    <n v="3.6"/>
    <n v="55.6"/>
    <x v="7"/>
    <x v="40"/>
    <x v="6"/>
  </r>
  <r>
    <x v="41"/>
    <s v="EY Global Delivery Services ( EY GDS) | Follow | 3.4 | (4.9k) | IT Services &amp; Consulting | Bengaluru +59 other locations | Critically Rated For | Promotions, Work Life Balance, Work Satisfaction | To view salary insights | Select designation | 4.9k | Reviews | 55k | Salaries | 945 | Interviews | 20 | Jobs | 368 | Benefits | 18 | Photos"/>
    <n v="3.4"/>
    <n v="55"/>
    <x v="0"/>
    <x v="41"/>
    <x v="0"/>
  </r>
  <r>
    <x v="42"/>
    <s v="Optum Global Solutions | Follow | 4.0 | (8.4k) | IT Services &amp; Consulting | Hyderabad +71 other locations | AmbitionBox Award Winner'26 | Highly Rated For | Job Security, Work Life Balance, Company Culture | Critically Rated For | Promotions | To view salary insights | Select designation | 8.4k | Reviews | 53.3k | Salaries | 806 | Interviews | 348 | Jobs | 741 | Benefits | 9 | Photos"/>
    <n v="4"/>
    <n v="53.3"/>
    <x v="0"/>
    <x v="42"/>
    <x v="1"/>
  </r>
  <r>
    <x v="43"/>
    <s v="IndusInd Bank | Follow | 3.4 | (15.1k) | Banking | Mumbai +821 other locations | Critically Rated For | Promotions, Company Culture, Work Satisfaction | To view salary insights | Select designation | 15.1k | Reviews | 52.5k | Salaries | 802 | Interviews | 133 | Jobs | 841 | Benefits | 17 | Photos"/>
    <n v="3.4"/>
    <n v="52.5"/>
    <x v="3"/>
    <x v="43"/>
    <x v="2"/>
  </r>
  <r>
    <x v="44"/>
    <s v="IDFC FIRST Bank | Follow | 4.0 | (16k) | Banking | Mumbai +758 other locations | AmbitionBox Award Winner'26 | Highly Rated For | Salary, Company Culture, Work Life Balance | To view salary insights | Select designation | 16k | Reviews | 51.6k | Salaries | 1.1k | Interviews | 124 | Jobs | 838 | Benefits | 30 | Photos"/>
    <n v="4"/>
    <n v="51.6"/>
    <x v="3"/>
    <x v="44"/>
    <x v="2"/>
  </r>
  <r>
    <x v="45"/>
    <s v="Bharti Airtel | Follow | 3.8 | (17.9k) | Telecom | Gurugram +817 other locations | Critically Rated For | Promotions | To view salary insights | Select designation | 17.9k | Reviews | 50.4k | Salaries | 1.2k | Interviews | 181 | Jobs | 1.6k | Benefits | 105 | Photos"/>
    <n v="3.8"/>
    <n v="50.4"/>
    <x v="12"/>
    <x v="45"/>
    <x v="8"/>
  </r>
  <r>
    <x v="46"/>
    <s v="BYJU'S | Follow | 3.2 | (16.4k) | EdTech | Bengaluru +324 other locations | Critically Rated For | Job Security, Company Culture, Work Life Balance | To view salary insights | Select designation | 16.4k | Reviews | 49.2k | Salaries | 2.1k | Interviews | 5 | Jobs | 1.7k | Benefits | 28 | Photos"/>
    <n v="3.2"/>
    <n v="49.2"/>
    <x v="14"/>
    <x v="46"/>
    <x v="0"/>
  </r>
  <r>
    <x v="47"/>
    <s v="HDB Financial Services | Follow | 3.9 | (27k) | NBFC | Mumbai +1125 other locations | AmbitionBox Award Winner'26 | Critically Rated For | Promotions, Salary | To view salary insights | Select designation | 27k | Reviews | 48.8k | Salaries | 1.2k | Interviews | 9 | Jobs | 1.4k | Benefits | 84 | Photos"/>
    <n v="3.9"/>
    <n v="48.8"/>
    <x v="15"/>
    <x v="47"/>
    <x v="2"/>
  </r>
  <r>
    <x v="48"/>
    <s v="Vodafone Idea | Follow | 3.9 | (18.2k) | Telecom | Pune +724 other locations | Highly Rated For | Salary, Company Culture, Work Life Balance | Critically Rated For | Promotions | To view salary insights | Select designation | 18.2k | Reviews | 48.6k | Salaries | 724 | Interviews | 56 | Jobs | 2k | Benefits | 23 | Photos"/>
    <n v="3.9"/>
    <n v="48.6"/>
    <x v="12"/>
    <x v="48"/>
    <x v="6"/>
  </r>
  <r>
    <x v="49"/>
    <s v="Persistent Systems | Follow | 3.6 | (5.4k) | IT Services &amp; Consulting | Pune +42 other locations | Critically Rated For | Promotions, Job Security, Work Satisfaction | To view salary insights | Select designation | 5.4k | Reviews | 48.5k | Salaries | 746 | Interviews | 383 | Jobs | 412 | Benefits | 33 | Photos"/>
    <n v="3.6"/>
    <n v="48.5"/>
    <x v="0"/>
    <x v="49"/>
    <x v="6"/>
  </r>
  <r>
    <x v="50"/>
    <s v="CGI Inc | Follow | 4.0 | (5.7k) | IT Services &amp; Consulting | Bengaluru +49 other locations | AmbitionBox Award Winner'26 | Highly Rated For | Work Life Balance, Job Security, Company Culture | Critically Rated For | Promotions, Salary | To view salary insights | Select designation | 5.7k | Reviews | 48.2k | Salaries | 590 | Interviews | 446 | Jobs | 380 | Benefits | 6 | Photos"/>
    <n v="4"/>
    <n v="48.2"/>
    <x v="0"/>
    <x v="50"/>
    <x v="0"/>
  </r>
  <r>
    <x v="51"/>
    <s v="HSBC Group | Follow | 3.8 | (6.4k) | Financial Services | Bengaluru +68 other locations | Highly Rated For | Company Culture, Work Life Balance, Job Security | Critically Rated For | Promotions, Salary | To view salary insights | Select designation | 6.4k | Reviews | 46.4k | Salaries | 573 | Interviews | 106 | Jobs | 1.2k | Benefits | 26 | Photos"/>
    <n v="3.8"/>
    <n v="46.4"/>
    <x v="7"/>
    <x v="51"/>
    <x v="0"/>
  </r>
  <r>
    <x v="52"/>
    <s v="L&amp;T Technology Services | Follow | 3.1 | (7.1k) | IT Services &amp; Consulting | Bengaluru +101 other locations | Critically Rated For | Promotions, Salary, Work Satisfaction | To view salary insights | Select designation | 7.1k | Reviews | 46.1k | Salaries | 665 | Interviews | 1 | Jobs | 525 | Benefits | 11 | Photos"/>
    <n v="3.1"/>
    <n v="46.1"/>
    <x v="0"/>
    <x v="52"/>
    <x v="0"/>
  </r>
  <r>
    <x v="53"/>
    <s v="EXL Service | Follow | 3.6 | (9k) | Analytics &amp; KPO | Noida +64 other locations | Highly Rated For | Job Security | Critically Rated For | Promotions, Salary, Skill Development | To view salary insights | Select designation | 9k | Reviews | 45.4k | Salaries | 955 | Interviews | 136 | Jobs | 839 | Benefits | 20 | Photos"/>
    <n v="3.6"/>
    <n v="45.4"/>
    <x v="2"/>
    <x v="53"/>
    <x v="9"/>
  </r>
  <r>
    <x v="54"/>
    <s v="Tata Motors | Follow | 4.1 | (14.8k) | Automobile | Pune +522 other locations | AmbitionBox Award Winner'26 | Highly Rated For | Job Security, Company Culture, Work Life Balance | Critically Rated For | Promotions | To view salary insights | Select designation | 14.8k | Reviews | 44.2k | Salaries | 1.4k | Interviews | 39 | Jobs | 1.7k | Benefits | 59 | Photos"/>
    <n v="4.0999999999999996"/>
    <n v="44.2"/>
    <x v="16"/>
    <x v="54"/>
    <x v="6"/>
  </r>
  <r>
    <x v="55"/>
    <s v="Yes Bank | Follow | 3.6 | (10.8k) | Banking | Mumbai +549 other locations | Critically Rated For | Job Security, Promotions, Company Culture | To view salary insights | Select designation | 10.8k | Reviews | 43.1k | Salaries | 588 | Interviews | 156 | Jobs | 649 | Benefits | 19 | Photos"/>
    <n v="3.6"/>
    <n v="43.1"/>
    <x v="3"/>
    <x v="55"/>
    <x v="2"/>
  </r>
  <r>
    <x v="56"/>
    <s v="GlobalLogic | Follow | 3.5 | (6.2k) | IT Services &amp; Consulting | Hyderabad +65 other locations | Critically Rated For | Promotions, Salary, Work Satisfaction | To view salary insights | Select designation | 6.2k | Reviews | 42.8k | Salaries | 711 | Interviews | 51 | Jobs | 560 | Benefits | 21 | Photos"/>
    <n v="3.5"/>
    <n v="42.8"/>
    <x v="0"/>
    <x v="56"/>
    <x v="1"/>
  </r>
  <r>
    <x v="57"/>
    <s v="Ericsson | Follow | 3.9 | (8.7k) | Telecom | Noida +170 other locations | Highly Rated For | Work Life Balance, Company Culture | Critically Rated For | Promotions, Salary | To view salary insights | Select designation | 8.7k | Reviews | 42.6k | Salaries | 485 | Interviews | 20 | Jobs | 1k | Benefits | 18 | Photos"/>
    <n v="3.9"/>
    <n v="42.6"/>
    <x v="12"/>
    <x v="57"/>
    <x v="9"/>
  </r>
  <r>
    <x v="58"/>
    <s v="Standard Chartered | Follow | 3.6 | (6k) | Banking | Chennai +74 other locations | Critically Rated For | Promotions, Work Satisfaction, Salary | To view salary insights | Select designation | 6k | Reviews | 42.5k | Salaries | 338 | Interviews | 9 | Jobs | 327 | Benefits | -- | Photos"/>
    <n v="3.6"/>
    <n v="42.5"/>
    <x v="3"/>
    <x v="58"/>
    <x v="7"/>
  </r>
  <r>
    <x v="59"/>
    <s v="Dalmia Bharat Cement | Follow | 3.9 | (3k) | Building Material | New Delhi +263 other locations | Highly Rated For | Job Security, Salary | Critically Rated For | Promotions | To view salary insights | Select designation | 3k | Reviews | 42 | Salaries | 215 | Interviews | 74 | Jobs | 260 | Benefits | 16 | Photos"/>
    <n v="3.9"/>
    <n v="42"/>
    <x v="17"/>
    <x v="59"/>
    <x v="10"/>
  </r>
  <r>
    <x v="60"/>
    <s v="Mahindra &amp; Mahindra | Follow | 4.0 | (12.8k) | Automobile | Pune +583 other locations | AmbitionBox Award Winner'26 | Highly Rated For | Job Security, Skill Development, Company Culture | Critically Rated For | Promotions | To view salary insights | Select designation | 12.8k | Reviews | 41.8k | Salaries | 923 | Interviews | 2 | Jobs | 1.2k | Benefits | 22 | Photos"/>
    <n v="4"/>
    <n v="41.8"/>
    <x v="16"/>
    <x v="60"/>
    <x v="6"/>
  </r>
  <r>
    <x v="61"/>
    <s v="UST | Follow | 3.7 | (6k) | IT Services &amp; Consulting | Bengaluru +57 other locations | Highly Rated For | Work Life Balance | Critically Rated For | Promotions, Job Security, Salary | To view salary insights | Select designation | 6k | Reviews | 41.6k | Salaries | 626 | Interviews | 672 | Jobs | 421 | Benefits | 27 | Photos"/>
    <n v="3.7"/>
    <n v="41.6"/>
    <x v="0"/>
    <x v="61"/>
    <x v="0"/>
  </r>
  <r>
    <x v="62"/>
    <s v="Bosch Global Software Technologies | Follow | 3.7 | (5.9k) | IT Services &amp; Consulting | Bengaluru +48 other locations | Highly Rated For | Work Life Balance, Company Culture, Job Security | Critically Rated For | Promotions, Salary, Work Satisfaction | To view salary insights | Select designation | 5.9k | Reviews | 41k | Salaries | 401 | Interviews | 32 | Jobs | 663 | Benefits | 21 | Photos"/>
    <n v="3.7"/>
    <n v="41"/>
    <x v="0"/>
    <x v="62"/>
    <x v="0"/>
  </r>
  <r>
    <x v="63"/>
    <s v="NTT DATA | Follow | 3.8 | (5.7k) | IT Services &amp; Consulting | Bengaluru +89 other locations | Highly Rated For | Work Life Balance | Critically Rated For | Promotions | To view salary insights | Select designation | 5.7k | Reviews | 40.1k | Salaries | 791 | Interviews | 10 | Jobs | 557 | Benefits | 2 | Photos"/>
    <n v="3.8"/>
    <n v="40.1"/>
    <x v="0"/>
    <x v="63"/>
    <x v="0"/>
  </r>
  <r>
    <x v="64"/>
    <s v="Amazon Development Centre India | Follow | 3.8 | (7.6k) | Internet | Hyderabad +148 other locations | Highly Rated For | Company Culture, Work Life Balance | Critically Rated For | Promotions, Job Security, Skill Development | To view salary insights | Select designation | 7.6k | Reviews | 39.5k | Salaries | 919 | Interviews | 23 | Jobs | 612 | Benefits | 13 | Photos"/>
    <n v="3.8"/>
    <n v="39.5"/>
    <x v="4"/>
    <x v="64"/>
    <x v="1"/>
  </r>
  <r>
    <x v="65"/>
    <s v="Deutsche Bank | Follow | 3.8 | (4.7k) | Banking | Pune +44 other locations | Highly Rated For | Work Life Balance, Job Security, Company Culture | Critically Rated For | Promotions | To view salary insights | Select designation | 4.7k | Reviews | 39.3k | Salaries | 450 | Interviews | 289 | Jobs | 432 | Benefits | 81 | Photos"/>
    <n v="3.8"/>
    <n v="39.299999999999997"/>
    <x v="3"/>
    <x v="65"/>
    <x v="6"/>
  </r>
  <r>
    <x v="66"/>
    <s v="FIS | Follow | 3.7 | (6.9k) | FinTech | Pune +63 other locations | Highly Rated For | Work Life Balance | Critically Rated For | Promotions, Job Security, Skill Development | To view salary insights | Select designation | 6.9k | Reviews | 38.7k | Salaries | 556 | Interviews | 138 | Jobs | 749 | Benefits | 17 | Photos"/>
    <n v="3.7"/>
    <n v="38.700000000000003"/>
    <x v="18"/>
    <x v="66"/>
    <x v="6"/>
  </r>
  <r>
    <x v="67"/>
    <s v="HCL Group | Follow | 3.5 | (6.2k) | IT Services &amp; Consulting | Chennai +104 other locations | Critically Rated For | Promotions, Salary, Work Satisfaction | To view salary insights | Select designation | 6.2k | Reviews | 38.7k | Salaries | 529 | Interviews | -- | Jobs | 658 | Benefits | 1 | Photos"/>
    <n v="3.5"/>
    <n v="38.700000000000003"/>
    <x v="0"/>
    <x v="67"/>
    <x v="7"/>
  </r>
  <r>
    <x v="68"/>
    <s v="Amdocs | Follow | 3.6 | (5.2k) | Software Product | Pune +25 other locations | Critically Rated For | Promotions, Job Security, Work Satisfaction | To view salary insights | Select designation | 5.2k | Reviews | 38.1k | Salaries | 579 | Interviews | -- | Jobs | 638 | Benefits | 22 | Photos"/>
    <n v="3.6"/>
    <n v="38.1"/>
    <x v="11"/>
    <x v="68"/>
    <x v="6"/>
  </r>
  <r>
    <x v="69"/>
    <s v="Sutherland Global Services | Follow | 3.3 | (9.7k) | BPO | Chennai +90 other locations | Critically Rated For | Promotions, Salary, Work Satisfaction | To view salary insights | Select designation | 9.7k | Reviews | 37.2k | Salaries | 846 | Interviews | 454 | Jobs | 953 | Benefits | 35 | Photos"/>
    <n v="3.3"/>
    <n v="37.200000000000003"/>
    <x v="5"/>
    <x v="69"/>
    <x v="7"/>
  </r>
  <r>
    <x v="70"/>
    <s v="Siemens | Follow | 4.0 | (6.1k) | Industrial Automation | Bengaluru +164 other locations | Highly Rated For | Work Life Balance, Job Security, Company Culture | Critically Rated For | Promotions | To view salary insights | Select designation | 6.1k | Reviews | 35.7k | Salaries | 530 | Interviews | 45 | Jobs | 654 | Benefits | 13 | Photos"/>
    <n v="4"/>
    <n v="35.700000000000003"/>
    <x v="19"/>
    <x v="70"/>
    <x v="0"/>
  </r>
  <r>
    <x v="71"/>
    <s v="Barclays | Follow | 3.7 | (3.6k) | Banking | Pune +39 other locations | Critically Rated For | Promotions, Work Satisfaction, Skill Development | To view salary insights | Select designation | 3.6k | Reviews | 35.3k | Salaries | 336 | Interviews | -- | Jobs | 280 | Benefits | 28 | Photos"/>
    <n v="3.7"/>
    <n v="35.299999999999997"/>
    <x v="3"/>
    <x v="71"/>
    <x v="6"/>
  </r>
  <r>
    <x v="72"/>
    <s v="Paytm | Follow | 3.2 | (9.8k) | FinTech | Noida +445 other locations | Critically Rated For | Job Security, Company Culture, Promotions | To view salary insights | Select designation | 9.8k | Reviews | 35.1k | Salaries | 937 | Interviews | 1.1k | Jobs | 585 | Benefits | 26 | Photos"/>
    <n v="3.2"/>
    <n v="35.1"/>
    <x v="18"/>
    <x v="72"/>
    <x v="9"/>
  </r>
  <r>
    <x v="73"/>
    <s v="State Street Corporation | Follow | 3.5 | (4.4k) | Financial Services | Bengaluru +39 other locations | Critically Rated For | Promotions, Work Satisfaction, Job Security | To view salary insights | Select designation | 4.4k | Reviews | 35.1k | Salaries | 309 | Interviews | 12 | Jobs | 287 | Benefits | 11 | Photos"/>
    <n v="3.5"/>
    <n v="35.1"/>
    <x v="7"/>
    <x v="73"/>
    <x v="0"/>
  </r>
  <r>
    <x v="74"/>
    <s v="Tata Steel | Follow | 4.0 | (10.5k) | Iron &amp; Steel | Jamshedpur +236 other locations | AmbitionBox Award Winner'26 | Highly Rated For | Work Life Balance, Job Security, Company Culture | Critically Rated For | Promotions | To view salary insights | Select designation | 10.5k | Reviews | 34.9k | Salaries | 1.1k | Interviews | -- | Jobs | 701 | Benefits | 53 | Photos"/>
    <n v="4"/>
    <n v="34.9"/>
    <x v="20"/>
    <x v="74"/>
    <x v="11"/>
  </r>
  <r>
    <x v="75"/>
    <s v="Nagarro | Follow | 3.8 | (4.9k) | IT Services &amp; Consulting | Gurugram +50 other locations | Highly Rated For | Work Life Balance, Company Culture | Critically Rated For | Promotions | To view salary insights | Select designation | 4.9k | Reviews | 34.5k | Salaries | 848 | Interviews | 315 | Jobs | 1.1k | Benefits | 16 | Photos"/>
    <n v="3.8"/>
    <n v="34.5"/>
    <x v="0"/>
    <x v="75"/>
    <x v="8"/>
  </r>
  <r>
    <x v="76"/>
    <s v="HDFC Life | Follow | 3.8 | (12.8k) | Insurance | Mumbai +740 other locations | Highly Rated For | Skill Development | Critically Rated For | Promotions | To view salary insights | Select designation | 12.8k | Reviews | 34.2k | Salaries | 854 | Interviews | 218 | Jobs | 670 | Benefits | 60 | Photos"/>
    <n v="3.8"/>
    <n v="34.200000000000003"/>
    <x v="21"/>
    <x v="76"/>
    <x v="2"/>
  </r>
  <r>
    <x v="77"/>
    <s v="eClerx | Follow | 3.0 | (6.7k) | IT Services &amp; Consulting | Pune +35 other locations | Critically Rated For | Promotions, Salary, Work Satisfaction | To view salary insights | Select designation | 6.7k | Reviews | 34k | Salaries | 667 | Interviews | 485 | Jobs | 580 | Benefits | 26 | Photos"/>
    <n v="3"/>
    <n v="34"/>
    <x v="0"/>
    <x v="77"/>
    <x v="6"/>
  </r>
  <r>
    <x v="78"/>
    <s v="Publicis Sapient | Follow | 3.2 | (4.2k) | IT Services &amp; Consulting | Bengaluru +47 other locations | Critically Rated For | Promotions, Job Security, Work Satisfaction | To view salary insights | Select designation | 4.2k | Reviews | 33.6k | Salaries | 724 | Interviews | 96 | Jobs | 422 | Benefits | 70 | Photos"/>
    <n v="3.2"/>
    <n v="33.6"/>
    <x v="0"/>
    <x v="78"/>
    <x v="0"/>
  </r>
  <r>
    <x v="79"/>
    <s v="Microsoft Corporation | Follow | 3.8 | (2.2k) | Software Product | Bengaluru +53 other locations | Highly Rated For | Work Life Balance, Company Culture | Critically Rated For | Job Security, Promotions | To view salary insights | Select designation | 2.2k | Reviews | 33.4k | Salaries | 650 | Interviews | 1 | Jobs | 203 | Benefits | 7 | Photos"/>
    <n v="3.8"/>
    <n v="33.4"/>
    <x v="11"/>
    <x v="79"/>
    <x v="0"/>
  </r>
  <r>
    <x v="80"/>
    <s v="Atos | Follow | 3.8 | (5.1k) | IT Services &amp; Consulting | Pune +57 other locations | Highly Rated For | Work Life Balance | Critically Rated For | Promotions, Salary | To view salary insights | Select designation | 5.1k | Reviews | 33k | Salaries | 422 | Interviews | 74 | Jobs | 480 | Benefits | 10 | Photos"/>
    <n v="3.8"/>
    <n v="33"/>
    <x v="0"/>
    <x v="80"/>
    <x v="6"/>
  </r>
  <r>
    <x v="81"/>
    <s v="JSW Steel | Follow | 3.9 | (8.5k) | Iron &amp; Steel | Ballari +207 other locations | Highly Rated For | Job Security, Skill Development | Critically Rated For | Promotions | To view salary insights | Select designation | 8.5k | Reviews | 32.7k | Salaries | 901 | Interviews | 151 | Jobs | 659 | Benefits | 34 | Photos"/>
    <n v="3.9"/>
    <n v="32.700000000000003"/>
    <x v="20"/>
    <x v="81"/>
    <x v="12"/>
  </r>
  <r>
    <x v="82"/>
    <s v="IQVIA | Follow | 3.7 | (5.6k) | Clinical Research | Bengaluru +68 other locations | Highly Rated For | Work Life Balance | Critically Rated For | Promotions, Salary, Work Satisfaction | To view salary insights | Select designation | 5.6k | Reviews | 32.7k | Salaries | 587 | Interviews | 39 | Jobs | 563 | Benefits | 10 | Photos"/>
    <n v="3.7"/>
    <n v="32.700000000000003"/>
    <x v="22"/>
    <x v="51"/>
    <x v="0"/>
  </r>
  <r>
    <x v="83"/>
    <s v="BNY | Follow | 3.6 | (5.5k) | Financial Services | Pune +29 other locations | Critically Rated For | Promotions, Job Security, Work Satisfaction | To view salary insights | Select designation | 5.5k | Reviews | 32.7k | Salaries | 410 | Interviews | 58 | Jobs | 562 | Benefits | 1 | Photos"/>
    <n v="3.6"/>
    <n v="32.700000000000003"/>
    <x v="7"/>
    <x v="82"/>
    <x v="6"/>
  </r>
  <r>
    <x v="84"/>
    <s v="Bajaj Finserv | Follow | 3.9 | (14.2k) | NBFC | Pune +1256 other locations | AmbitionBox Award Winner'26 | Highly Rated For | Salary, Skill Development, Job Security | To view salary insights | Select designation | 14.2k | Reviews | 32.6k | Salaries | 842 | Interviews | 5 | Jobs | 763 | Benefits | 24 | Photos"/>
    <n v="3.9"/>
    <n v="32.6"/>
    <x v="15"/>
    <x v="83"/>
    <x v="6"/>
  </r>
  <r>
    <x v="85"/>
    <s v="UBS | Follow | 3.7 | (3.6k) | Financial Services | Pune +23 other locations | Highly Rated For | Work Life Balance | Critically Rated For | Promotions, Job Security, Work Satisfaction | To view salary insights | Select designation | 3.6k | Reviews | 32.4k | Salaries | 383 | Interviews | -- | Jobs | 135 | Benefits | 11 | Photos"/>
    <n v="3.7"/>
    <n v="32.4"/>
    <x v="7"/>
    <x v="84"/>
    <x v="6"/>
  </r>
  <r>
    <x v="86"/>
    <s v="Quess | Follow | 3.8 | (10.3k) | Recruitment | Bengaluru +783 other locations | Critically Rated For | Promotions, Job Security | To view salary insights | Select designation | 10.3k | Reviews | 32.1k | Salaries | 562 | Interviews | 8 | Jobs | 473 | Benefits | 26 | Photos"/>
    <n v="3.8"/>
    <n v="32.1"/>
    <x v="23"/>
    <x v="85"/>
    <x v="0"/>
  </r>
  <r>
    <x v="87"/>
    <s v="Bank of America | Follow | 4.1 | (4.1k) | Banking | Gurugram +43 other locations | Highly Rated For | Job Security, Work Life Balance, Company Culture | Critically Rated For | Promotions | To view salary insights | Select designation | 4.1k | Reviews | 30.9k | Salaries | 301 | Interviews | -- | Jobs | 427 | Benefits | -- | Photos"/>
    <n v="4.0999999999999996"/>
    <n v="30.9"/>
    <x v="3"/>
    <x v="86"/>
    <x v="8"/>
  </r>
  <r>
    <x v="88"/>
    <s v="ITC Infotech | Follow | 3.8 | (5.3k) | IT Services &amp; Consulting | Bengaluru +72 other locations | AmbitionBox Award Winner'26 | Highly Rated For | Work Life Balance, Job Security | Critically Rated For | Promotions | To view salary insights | Select designation | 5.3k | Reviews | 30.6k | Salaries | 435 | Interviews | 68 | Jobs | 307 | Benefits | 11 | Photos"/>
    <n v="3.8"/>
    <n v="30.6"/>
    <x v="0"/>
    <x v="87"/>
    <x v="0"/>
  </r>
  <r>
    <x v="89"/>
    <s v="AU Small Finance Bank | Follow | 3.8 | (15k) | Banking | Jaipur +830 other locations | To view salary insights | Select designation | 15k | Reviews | 30.5k | Salaries | 742 | Interviews | 3.2k | Jobs | 637 | Benefits | 28 | Photos"/>
    <n v="3.8"/>
    <n v="30.5"/>
    <x v="3"/>
    <x v="88"/>
    <x v="13"/>
  </r>
  <r>
    <x v="90"/>
    <s v="Access Healthcare | Follow | 3.7 | (6.3k) | BPO | Chennai +63 other locations | Critically Rated For | Promotions, Skill Development | To view salary insights | Select designation | 6.3k | Reviews | 30.4k | Salaries | 426 | Interviews | 648 | Jobs | 398 | Benefits | 9 | Photos"/>
    <n v="3.7"/>
    <n v="30.4"/>
    <x v="5"/>
    <x v="89"/>
    <x v="7"/>
  </r>
  <r>
    <x v="91"/>
    <s v="Maruti Suzuki | Follow | 4.1 | (10k) | Automobile | Gurugram +473 other locations | AmbitionBox Award Winner'26 | Highly Rated For | Job Security, Salary, Company Culture | To view salary insights | Select designation | 10k | Reviews | 29.7k | Salaries | 846 | Interviews | 693 | Jobs | 1k | Benefits | 32 | Photos"/>
    <n v="4.0999999999999996"/>
    <n v="29.7"/>
    <x v="16"/>
    <x v="90"/>
    <x v="8"/>
  </r>
  <r>
    <x v="92"/>
    <s v="Dell | Follow | 3.8 | (4.7k) | Consumer Electronics &amp; Appliances | Bengaluru +124 other locations | Highly Rated For | Work Life Balance, Company Culture | Critically Rated For | Promotions, Job Security | To view salary insights | Select designation | 4.7k | Reviews | 29.7k | Salaries | 447 | Interviews | 17 | Jobs | 562 | Benefits | 25 | Photos"/>
    <n v="3.8"/>
    <n v="29.7"/>
    <x v="24"/>
    <x v="30"/>
    <x v="0"/>
  </r>
  <r>
    <x v="93"/>
    <s v="Synechron | Follow | 3.4 | (4k) | IT Services &amp; Consulting | Pune +33 other locations | Critically Rated For | Job Security, Promotions, Work Satisfaction | To view salary insights | Select designation | 4k | Reviews | 29.5k | Salaries | 423 | Interviews | 147 | Jobs | 269 | Benefits | 10 | Photos"/>
    <n v="3.4"/>
    <n v="29.5"/>
    <x v="0"/>
    <x v="91"/>
    <x v="6"/>
  </r>
  <r>
    <x v="94"/>
    <s v="Birlasoft | Follow | 3.4 | (4k) | IT Services &amp; Consulting | Pune +52 other locations | Critically Rated For | Promotions, Salary, Company Culture | To view salary insights | Select designation | 4k | Reviews | 29.5k | Salaries | 325 | Interviews | 489 | Jobs | 264 | Benefits | 8 | Photos"/>
    <n v="3.4"/>
    <n v="29.5"/>
    <x v="0"/>
    <x v="92"/>
    <x v="6"/>
  </r>
  <r>
    <x v="95"/>
    <s v="Carelon Global Solutions | Follow | 3.9 | (4.5k) | IT Services &amp; Consulting | Bengaluru +22 other locations | Highly Rated For | Company Culture, Work Life Balance, Job Security | Critically Rated For | Promotions | To view salary insights | Select designation | 4.5k | Reviews | 29.3k | Salaries | 441 | Interviews | 62 | Jobs | 38 | Benefits | 13 | Photos"/>
    <n v="3.9"/>
    <n v="29.3"/>
    <x v="0"/>
    <x v="93"/>
    <x v="0"/>
  </r>
  <r>
    <x v="96"/>
    <s v="Kyndryl | Follow | 3.9 | (4.1k) | IT Services &amp; Consulting | Bengaluru +47 other locations | AmbitionBox Award Winner'26 | Highly Rated For | Work Life Balance, Company Culture, Skill Development | Critically Rated For | Promotions | To view salary insights | Select designation | 4.1k | Reviews | 29.1k | Salaries | 248 | Interviews | 832 | Jobs | 194 | Benefits | 60 | Photos"/>
    <n v="3.9"/>
    <n v="29.1"/>
    <x v="0"/>
    <x v="78"/>
    <x v="0"/>
  </r>
  <r>
    <x v="97"/>
    <s v="Omega Healthcare | Follow | 3.7 | (6.8k) | BPO | Chennai +73 other locations | Critically Rated For | Promotions, Salary | To view salary insights | Select designation | 6.8k | Reviews | 28.8k | Salaries | 584 | Interviews | 137 | Jobs | 422 | Benefits | 32 | Photos"/>
    <n v="3.7"/>
    <n v="28.8"/>
    <x v="5"/>
    <x v="39"/>
    <x v="7"/>
  </r>
  <r>
    <x v="98"/>
    <s v="Morgan Stanley | Follow | 3.5 | (2.2k) | Financial Services | Mumbai +20 other locations | Critically Rated For | Job Security, Promotions, Work Satisfaction | To view salary insights | Select designation | 2.2k | Reviews | 28.8k | Salaries | 349 | Interviews | 68 | Jobs | 166 | Benefits | 8 | Photos"/>
    <n v="3.5"/>
    <n v="28.8"/>
    <x v="7"/>
    <x v="94"/>
    <x v="2"/>
  </r>
  <r>
    <x v="99"/>
    <s v="Bandhan Bank | Follow | 3.6 | (12.1k) | Banking | Kolkata +1063 other locations | Critically Rated For | Promotions, Work Satisfaction, Company Culture | To view salary insights | Select designation | 12.1k | Reviews | 27.9k | Salaries | 801 | Interviews | -- | Jobs | 597 | Benefits | 53 | Photos"/>
    <n v="3.6"/>
    <n v="27.9"/>
    <x v="3"/>
    <x v="95"/>
    <x v="14"/>
  </r>
  <r>
    <x v="100"/>
    <s v="Hewlett Packard Enterprise | Follow | 4.0 | (4.8k) | IT Services &amp; Consulting | Bengaluru +106 other locations | AmbitionBox Award Winner'26 | Highly Rated For | Work Life Balance, Company Culture, Work Satisfaction | Critically Rated For | Promotions | To view salary insights | Select designation | 4.8k | Reviews | 27.9k | Salaries | 275 | Interviews | 307 | Jobs | 556 | Benefits | 18 | Photos"/>
    <n v="4"/>
    <n v="27.9"/>
    <x v="0"/>
    <x v="96"/>
    <x v="0"/>
  </r>
  <r>
    <x v="101"/>
    <s v="Cyient | Follow | 3.6 | (5.5k) | IT Services &amp; Consulting | Hyderabad +52 other locations | Critically Rated For | Promotions, Salary, Skill Development | To view salary insights | Select designation | 5.5k | Reviews | 27.7k | Salaries | 348 | Interviews | 171 | Jobs | 461 | Benefits | 3 | Photos"/>
    <n v="3.6"/>
    <n v="27.7"/>
    <x v="0"/>
    <x v="97"/>
    <x v="1"/>
  </r>
  <r>
    <x v="102"/>
    <s v="Digitide Solutions | Follow | 3.4 | (10.9k) | IT Services &amp; Consulting | Hyderabad +282 other locations | Critically Rated For | Promotions, Salary, Work Satisfaction | To view salary insights | Select designation | 10.9k | Reviews | 27.4k | Salaries | 604 | Interviews | 335 | Jobs | 797 | Benefits | 49 | Photos"/>
    <n v="3.4"/>
    <n v="27.4"/>
    <x v="0"/>
    <x v="98"/>
    <x v="1"/>
  </r>
  <r>
    <x v="103"/>
    <s v="Schneider Electric | Follow | 4.1 | (5.5k) | Industrial Automation | Bengaluru +124 other locations | AmbitionBox Award Winner'26 | Highly Rated For | Company Culture, Work Life Balance, Job Security | Critically Rated For | Promotions | To view salary insights | Select designation | 5.5k | Reviews | 27k | Salaries | 481 | Interviews | 473 | Jobs | 465 | Benefits | 14 | Photos"/>
    <n v="4.0999999999999996"/>
    <n v="27"/>
    <x v="19"/>
    <x v="30"/>
    <x v="0"/>
  </r>
  <r>
    <x v="104"/>
    <s v="Asian Paints | Follow | 3.9 | (10.2k) | Chemicals | Mumbai +575 other locations | Highly Rated For | Salary, Skill Development, Job Security | Critically Rated For | Promotions | To view salary insights | Select designation | 10.2k | Reviews | 26.9k | Salaries | 921 | Interviews | 94 | Jobs | 950 | Benefits | 37 | Photos"/>
    <n v="3.9"/>
    <n v="26.9"/>
    <x v="25"/>
    <x v="99"/>
    <x v="2"/>
  </r>
  <r>
    <x v="105"/>
    <s v="Cipla | Follow | 4.1 | (9.1k) | Pharma | Mumbai +304 other locations | AmbitionBox Award Winner'26 | Highly Rated For | Salary, Work Life Balance, Skill Development | To view salary insights | Select designation | 9.1k | Reviews | 26.9k | Salaries | 635 | Interviews | 39 | Jobs | 906 | Benefits | 24 | Photos"/>
    <n v="4.0999999999999996"/>
    <n v="26.9"/>
    <x v="26"/>
    <x v="100"/>
    <x v="2"/>
  </r>
  <r>
    <x v="106"/>
    <s v="Samsung | Follow | 3.9 | (8.6k) | Consumer Electronics &amp; Appliances | Noida +596 other locations | AmbitionBox Award Winner'26 | Highly Rated For | Work Life Balance, Salary | Critically Rated For | Promotions | To view salary insights | Select designation | 8.6k | Reviews | 26.7k | Salaries | 649 | Interviews | 59 | Jobs | 557 | Benefits | 17 | Photos"/>
    <n v="3.9"/>
    <n v="26.7"/>
    <x v="24"/>
    <x v="101"/>
    <x v="9"/>
  </r>
  <r>
    <x v="107"/>
    <s v="American Express | Follow | 4.1 | (4.1k) | Financial Services | Gurugram +54 other locations | Highly Rated For | Company Culture, Work Life Balance, Job Security | Critically Rated For | Promotions | To view salary insights | Select designation | 4.1k | Reviews | 26.5k | Salaries | 450 | Interviews | 281 | Jobs | 470 | Benefits | 10 | Photos"/>
    <n v="4.0999999999999996"/>
    <n v="26.5"/>
    <x v="7"/>
    <x v="102"/>
    <x v="8"/>
  </r>
  <r>
    <x v="108"/>
    <s v="Dr. Reddy's | Follow | 4.0 | (8.6k) | Pharma | Hyderabad +222 other locations | Highly Rated For | Company Culture, Skill Development, Salary | Critically Rated For | Promotions, Job Security | To view salary insights | Select designation | 8.6k | Reviews | 26.4k | Salaries | 552 | Interviews | 60 | Jobs | 775 | Benefits | 30 | Photos"/>
    <n v="4"/>
    <n v="26.4"/>
    <x v="26"/>
    <x v="103"/>
    <x v="1"/>
  </r>
  <r>
    <x v="109"/>
    <s v="JLL | Follow | 4.1 | (6.9k) | Real Estate | Gurugram +93 other locations | AmbitionBox Award Winner'26 | Highly Rated For | Company Culture, Work Life Balance, Job Security | Critically Rated For | Promotions | To view salary insights | Select designation | 6.9k | Reviews | 26.4k | Salaries | 516 | Interviews | 574 | Jobs | 586 | Benefits | 21 | Photos"/>
    <n v="4.0999999999999996"/>
    <n v="26.4"/>
    <x v="27"/>
    <x v="104"/>
    <x v="8"/>
  </r>
  <r>
    <x v="110"/>
    <s v="EPAM Systems | Follow | 3.6 | (2.2k) | IT Services &amp; Consulting | Hyderabad +38 other locations | Highly Rated For | Skill Development, Work Life Balance, Salary | Critically Rated For | Promotions, Job Security, Work Satisfaction | To view salary insights | Select designation | 2.2k | Reviews | 26.1k | Salaries | 690 | Interviews | 604 | Jobs | 155 | Benefits | 7 | Photos"/>
    <n v="3.6"/>
    <n v="26.1"/>
    <x v="0"/>
    <x v="105"/>
    <x v="1"/>
  </r>
  <r>
    <x v="111"/>
    <s v="Zensar Technologies | Follow | 3.5 | (3.2k) | IT Services &amp; Consulting | Pune +30 other locations | Critically Rated For | Promotions, Job Security, Work Satisfaction | To view salary insights | Select designation | 3.2k | Reviews | 26k | Salaries | 292 | Interviews | 331 | Jobs | 258 | Benefits | 26 | Photos"/>
    <n v="3.5"/>
    <n v="26"/>
    <x v="0"/>
    <x v="106"/>
    <x v="6"/>
  </r>
  <r>
    <x v="112"/>
    <s v="Eviden | Follow | 3.6 | (4.8k) | IT Services &amp; Consulting | Pune +41 other locations | Highly Rated For | Work Life Balance | Critically Rated For | Promotions, Salary, Job Security | To view salary insights | Select designation | 4.8k | Reviews | 25.8k | Salaries | 317 | Interviews | -- | Jobs | 3 | Benefits | 11 | Photos"/>
    <n v="3.6"/>
    <n v="25.8"/>
    <x v="0"/>
    <x v="107"/>
    <x v="6"/>
  </r>
  <r>
    <x v="113"/>
    <s v="ITC | Follow | 3.8 | (7.6k) | FMCG | Bengaluru +395 other locations | Highly Rated For | Job Security, Skill Development | Critically Rated For | Promotions | To view salary insights | Select designation | 7.6k | Reviews | 25.7k | Salaries | 733 | Interviews | 37 | Jobs | 665 | Benefits | 19 | Photos"/>
    <n v="3.8"/>
    <n v="25.7"/>
    <x v="28"/>
    <x v="108"/>
    <x v="0"/>
  </r>
  <r>
    <x v="114"/>
    <s v="iEnergizer | Follow | 4.5 | (28.2k) | BPO | Noida +56 other locations | Highly Rated For | Company Culture, Work Life Balance, Job Security | To view salary insights | Select designation | 28.2k | Reviews | 25.5k | Salaries | 1.7k | Interviews | 75 | Jobs | 976 | Benefits | 30 | Photos"/>
    <n v="4.5"/>
    <n v="25.5"/>
    <x v="5"/>
    <x v="109"/>
    <x v="9"/>
  </r>
  <r>
    <x v="115"/>
    <s v="Firstsource Solutions | Follow | 3.5 | (6.1k) | BPO | Bengaluru +74 other locations | Critically Rated For | Promotions, Salary, Company Culture | To view salary insights | Select designation | 6.1k | Reviews | 25.4k | Salaries | 383 | Interviews | 65 | Jobs | 583 | Benefits | 14 | Photos"/>
    <n v="3.5"/>
    <n v="25.4"/>
    <x v="5"/>
    <x v="110"/>
    <x v="0"/>
  </r>
  <r>
    <x v="116"/>
    <s v="Walmart | Follow | 3.4 | (3.3k) | Retail | Bengaluru +97 other locations | Critically Rated For | Promotions, Work Satisfaction, Job Security | To view salary insights | Select designation | 3.3k | Reviews | 25.4k | Salaries | 455 | Interviews | 221 | Jobs | 329 | Benefits | 12 | Photos"/>
    <n v="3.4"/>
    <n v="25.4"/>
    <x v="10"/>
    <x v="111"/>
    <x v="0"/>
  </r>
  <r>
    <x v="117"/>
    <s v="UltraTech Cement | Follow | 4.1 | (10.2k) | Building Material | Mumbai +561 other locations | AmbitionBox Award Winner'26 | Highly Rated For | Job Security, Skill Development, Company Culture | Critically Rated For | Promotions | To view salary insights | Select designation | 10.2k | Reviews | 25.3k | Salaries | 865 | Interviews | 100 | Jobs | 686 | Benefits | 51 | Photos"/>
    <n v="4.0999999999999996"/>
    <n v="25.3"/>
    <x v="17"/>
    <x v="112"/>
    <x v="2"/>
  </r>
  <r>
    <x v="118"/>
    <s v="Swiggy | Follow | 3.7 | (6.1k) | Internet | Bengaluru +251 other locations | Critically Rated For | Promotions, Job Security, Work Life Balance | To view salary insights | Select designation | 6.1k | Reviews | 25.3k | Salaries | 626 | Interviews | 215 | Jobs | 388 | Benefits | 22 | Photos"/>
    <n v="3.7"/>
    <n v="25.3"/>
    <x v="4"/>
    <x v="113"/>
    <x v="0"/>
  </r>
  <r>
    <x v="119"/>
    <s v="Startek | Follow | 3.0 | (10.1k) | BPO | Bengaluru +109 other locations | Critically Rated For | Promotions, Company Culture, Work Satisfaction | To view salary insights | Select designation | 10.1k | Reviews | 25.1k | Salaries | 694 | Interviews | 277 | Jobs | 723 | Benefits | 16 | Photos"/>
    <n v="3"/>
    <n v="25.1"/>
    <x v="5"/>
    <x v="114"/>
    <x v="0"/>
  </r>
  <r>
    <x v="120"/>
    <s v="KPIT Technologies | Follow | 2.8 | (4.1k) | Software Product | Pune +45 other locations | Critically Rated For | Promotions, Job Security, Company Culture | To view salary insights | Select designation | 4.1k | Reviews | 24.8k | Salaries | 363 | Interviews | 33 | Jobs | 304 | Benefits | 17 | Photos"/>
    <n v="2.8"/>
    <n v="24.8"/>
    <x v="11"/>
    <x v="115"/>
    <x v="6"/>
  </r>
  <r>
    <x v="121"/>
    <s v="KPMG Global Services | Follow | 3.4 | (2.8k) | Management Consulting | Bengaluru +40 other locations | Critically Rated For | Promotions, Work Satisfaction, Salary | To view salary insights | Select designation | 2.8k | Reviews | 24.8k | Salaries | 280 | Interviews | 26 | Jobs | 20 | Benefits | -- | Photos"/>
    <n v="3.4"/>
    <n v="24.8"/>
    <x v="1"/>
    <x v="116"/>
    <x v="0"/>
  </r>
  <r>
    <x v="122"/>
    <s v="Tata Elxsi | Follow | 3.4 | (3.2k) | IT Services &amp; Consulting | Bengaluru +32 other locations | Critically Rated For | Promotions, Salary, Work Satisfaction | To view salary insights | Select designation | 3.2k | Reviews | 24.7k | Salaries | 350 | Interviews | 82 | Jobs | 222 | Benefits | 8 | Photos"/>
    <n v="3.4"/>
    <n v="24.7"/>
    <x v="0"/>
    <x v="33"/>
    <x v="0"/>
  </r>
  <r>
    <x v="123"/>
    <s v="HARMAN | Follow | 3.8 | (3.5k) | Consumer Electronics &amp; Appliances | Bengaluru +43 other locations | Highly Rated For | Work Life Balance, Company Culture | Critically Rated For | Promotions | To view salary insights | Select designation | 3.5k | Reviews | 24.2k | Salaries | 304 | Interviews | 122 | Jobs | 114 | Benefits | 3 | Photos"/>
    <n v="3.8"/>
    <n v="24.2"/>
    <x v="24"/>
    <x v="117"/>
    <x v="0"/>
  </r>
  <r>
    <x v="124"/>
    <s v="Sun Pharmaceutical Industries | Follow | 4.0 | (8k) | Pharma | Vadodara +269 other locations | AmbitionBox Award Winner'26 | Highly Rated For | Salary, Skill Development, Job Security | To view salary insights | Select designation | 8k | Reviews | 24.1k | Salaries | 730 | Interviews | 311 | Jobs | 645 | Benefits | 8 | Photos"/>
    <n v="4"/>
    <n v="24.1"/>
    <x v="26"/>
    <x v="118"/>
    <x v="15"/>
  </r>
  <r>
    <x v="125"/>
    <s v="Bajaj Finance | Follow | 3.9 | (9.9k) | NBFC | Pune +1043 other locations | Highly Rated For | Salary, Skill Development, Job Security | To view salary insights | Select designation | 9.9k | Reviews | 24k | Salaries | 474 | Interviews | 8k | Jobs | 548 | Benefits | 20 | Photos"/>
    <n v="3.9"/>
    <n v="24"/>
    <x v="15"/>
    <x v="119"/>
    <x v="6"/>
  </r>
  <r>
    <x v="126"/>
    <s v="Tata Communications | Follow | 3.8 | (4.2k) | Telecom | Pune +104 other locations | Highly Rated For | Work Life Balance | Critically Rated For | Promotions, Salary | To view salary insights | Select designation | 4.2k | Reviews | 24k | Salaries | 314 | Interviews | 257 | Jobs | 432 | Benefits | 13 | Photos"/>
    <n v="3.8"/>
    <n v="24"/>
    <x v="12"/>
    <x v="120"/>
    <x v="6"/>
  </r>
  <r>
    <x v="127"/>
    <s v="Tata Technologies | Follow | 3.4 | (3.5k) | Automobile | Pune +65 other locations | Critically Rated For | Promotions, Salary, Work Satisfaction | To view salary insights | Select designation | 3.5k | Reviews | 23.9k | Salaries | 323 | Interviews | 331 | Jobs | 328 | Benefits | 14 | Photos"/>
    <n v="3.4"/>
    <n v="23.9"/>
    <x v="16"/>
    <x v="121"/>
    <x v="6"/>
  </r>
  <r>
    <x v="128"/>
    <s v="Societe Generale Global Solution Centre | Follow | 3.6 | (3.3k) | IT Services &amp; Consulting | Bengaluru +26 other locations | Highly Rated For | Work Life Balance, Job Security | Critically Rated For | Promotions, Salary, Work Satisfaction | To view salary insights | Select designation | 3.3k | Reviews | 23.8k | Salaries | 309 | Interviews | 13 | Jobs | 308 | Benefits | -- | Photos"/>
    <n v="3.6"/>
    <n v="23.8"/>
    <x v="0"/>
    <x v="122"/>
    <x v="0"/>
  </r>
  <r>
    <x v="129"/>
    <s v="Delhivery | Follow | 3.7 | (8.3k) | Logistics | Gurugram +795 other locations | Critically Rated For | Promotions | To view salary insights | Select designation | 8.3k | Reviews | 23.2k | Salaries | 651 | Interviews | 369 | Jobs | 665 | Benefits | 81 | Photos"/>
    <n v="3.7"/>
    <n v="23.2"/>
    <x v="29"/>
    <x v="123"/>
    <x v="8"/>
  </r>
  <r>
    <x v="130"/>
    <s v="ICICI Prudential Life Insurance | Follow | 3.9 | (8.2k) | Insurance | Mumbai +522 other locations | Highly Rated For | Job Security, Salary, Skill Development | To view salary insights | Select designation | 8.2k | Reviews | 23.1k | Salaries | 504 | Interviews | 18 | Jobs | 642 | Benefits | 16 | Photos"/>
    <n v="3.9"/>
    <n v="23.1"/>
    <x v="21"/>
    <x v="124"/>
    <x v="2"/>
  </r>
  <r>
    <x v="131"/>
    <s v="Tata Projects | Follow | 4.2 | (7.3k) | Engineering &amp; Construction | Mumbai +293 other locations | AmbitionBox Award Winner'26 | Highly Rated For | Salary, Company Culture, Work Life Balance | To view salary insights | Select designation | 7.3k | Reviews | 23k | Salaries | 657 | Interviews | 62 | Jobs | 602 | Benefits | 64 | Photos"/>
    <n v="4.2"/>
    <n v="23"/>
    <x v="8"/>
    <x v="125"/>
    <x v="2"/>
  </r>
  <r>
    <x v="132"/>
    <s v="Lupin | Follow | 4.1 | (7.7k) | Pharma | Pune +210 other locations | AmbitionBox Award Winner'26 | Highly Rated For | Company Culture, Skill Development, Work Life Balance | Critically Rated For | Promotions | To view salary insights | Select designation | 7.7k | Reviews | 22.9k | Salaries | 466 | Interviews | 76 | Jobs | 797 | Benefits | 11 | Photos"/>
    <n v="4.0999999999999996"/>
    <n v="22.9"/>
    <x v="26"/>
    <x v="126"/>
    <x v="6"/>
  </r>
  <r>
    <x v="133"/>
    <s v="R1 RCM | Follow | 3.8 | (4.9k) | BPO | Hyderabad +52 other locations | Highly Rated For | Job Security | Critically Rated For | Promotions | To view salary insights | Select designation | 4.9k | Reviews | 22.9k | Salaries | 380 | Interviews | 184 | Jobs | 365 | Benefits | 23 | Photos"/>
    <n v="3.8"/>
    <n v="22.9"/>
    <x v="5"/>
    <x v="97"/>
    <x v="1"/>
  </r>
  <r>
    <x v="134"/>
    <s v="ZS | Follow | 3.0 | (3k) | Management Consulting | Pune +19 other locations | Critically Rated For | Work Life Balance, Work Satisfaction, Company Culture | To view salary insights | Select designation | 3k | Reviews | 22.9k | Salaries | 544 | Interviews | 84 | Jobs | 287 | Benefits | 23 | Photos"/>
    <n v="3"/>
    <n v="22.9"/>
    <x v="1"/>
    <x v="127"/>
    <x v="6"/>
  </r>
  <r>
    <x v="135"/>
    <s v="Quest Global | Follow | 3.5 | (3.3k) | IT Services &amp; Consulting | Bengaluru +52 other locations | Critically Rated For | Promotions, Salary, Work Satisfaction | To view salary insights | Select designation | 3.3k | Reviews | 22.8k | Salaries | 383 | Interviews | 249 | Jobs | 215 | Benefits | -- | Photos"/>
    <n v="3.5"/>
    <n v="22.8"/>
    <x v="0"/>
    <x v="128"/>
    <x v="0"/>
  </r>
  <r>
    <x v="136"/>
    <s v="ADP Private Limited | Follow | 3.8 | (4k) | Software Product | Hyderabad +43 other locations | Highly Rated For | Job Security, Work Life Balance, Company Culture | Critically Rated For | Promotions, Salary | To view salary insights | Select designation | 4k | Reviews | 22.4k | Salaries | 309 | Interviews | 14 | Jobs | 479 | Benefits | 16 | Photos"/>
    <n v="3.8"/>
    <n v="22.4"/>
    <x v="11"/>
    <x v="129"/>
    <x v="1"/>
  </r>
  <r>
    <x v="137"/>
    <s v="NatWest Group | Follow | 3.9 | (3.5k) | Banking | Gurugram +33 other locations | Highly Rated For | Work Life Balance, Job Security, Company Culture | Critically Rated For | Promotions, Salary | To view salary insights | Select designation | 3.5k | Reviews | 22.3k | Salaries | 248 | Interviews | 6 | Jobs | 385 | Benefits | 11 | Photos"/>
    <n v="3.9"/>
    <n v="22.3"/>
    <x v="3"/>
    <x v="130"/>
    <x v="8"/>
  </r>
  <r>
    <x v="138"/>
    <s v="Indiamart Intermesh | Follow | 3.6 | (6.5k) | Internet | Noida +169 other locations | Critically Rated For | Work Satisfaction, Promotions, Company Culture | To view salary insights | Select designation | 6.5k | Reviews | 21.7k | Salaries | 833 | Interviews | 231 | Jobs | 536 | Benefits | 27 | Photos"/>
    <n v="3.6"/>
    <n v="21.7"/>
    <x v="4"/>
    <x v="131"/>
    <x v="9"/>
  </r>
  <r>
    <x v="139"/>
    <s v="S&amp;P Global | Follow | 3.9 | (3.3k) | Analytics &amp; KPO | Hyderabad +50 other locations | Highly Rated For | Work Life Balance, Company Culture | Critically Rated For | Promotions | To view salary insights | Select designation | 3.3k | Reviews | 21.7k | Salaries | 345 | Interviews | 102 | Jobs | 237 | Benefits | 2 | Photos"/>
    <n v="3.9"/>
    <n v="21.7"/>
    <x v="2"/>
    <x v="132"/>
    <x v="1"/>
  </r>
  <r>
    <x v="140"/>
    <s v="Bosch | Follow | 4.1 | (4.9k) | Auto Components | Bengaluru +144 other locations | Highly Rated For | Work Life Balance, Company Culture, Skill Development | Critically Rated For | Promotions | To view salary insights | Select designation | 4.9k | Reviews | 21.5k | Salaries | 394 | Interviews | 2 | Jobs | 620 | Benefits | 18 | Photos"/>
    <n v="4.0999999999999996"/>
    <n v="21.5"/>
    <x v="30"/>
    <x v="133"/>
    <x v="0"/>
  </r>
  <r>
    <x v="141"/>
    <s v="Hindustan Unilever | Follow | 4.1 | (7.5k) | FMCG | Mumbai +560 other locations | AmbitionBox Award Winner'26 | Highly Rated For | Skill Development, Company Culture, Job Security | Critically Rated For | Promotions | To view salary insights | Select designation | 7.5k | Reviews | 21.1k | Salaries | 493 | Interviews | 29 | Jobs | 719 | Benefits | 6 | Photos"/>
    <n v="4.0999999999999996"/>
    <n v="21.1"/>
    <x v="28"/>
    <x v="134"/>
    <x v="2"/>
  </r>
  <r>
    <x v="142"/>
    <s v="NTT DATA, Inc. | Follow | 3.9 | (3.7k) | IT Services &amp; Consulting | Bengaluru +41 other locations | AmbitionBox Award Winner'26 | Highly Rated For | Work Life Balance, Job Security, Company Culture | Critically Rated For | Promotions | To view salary insights | Select designation | 3.7k | Reviews | 21k | Salaries | 163 | Interviews | 135 | Jobs | 269 | Benefits | 7 | Photos"/>
    <n v="3.9"/>
    <n v="21"/>
    <x v="0"/>
    <x v="135"/>
    <x v="0"/>
  </r>
  <r>
    <x v="143"/>
    <s v="Axis Max Life Insurance | Follow | 4.0 | (7.7k) | Insurance | New Delhi +533 other locations | AmbitionBox Award Winner'26 | Highly Rated For | Company Culture, Work Life Balance, Job Security | To view salary insights | Select designation | 7.7k | Reviews | 20.9k | Salaries | 447 | Interviews | 2.5k | Jobs | 564 | Benefits | 22 | Photos"/>
    <n v="4"/>
    <n v="20.9"/>
    <x v="21"/>
    <x v="136"/>
    <x v="10"/>
  </r>
  <r>
    <x v="144"/>
    <s v="ICICI Lombard General Insurance Company | Follow | 3.5 | (6.1k) | Insurance | Mumbai +328 other locations | Critically Rated For | Promotions, Work Satisfaction, Company Culture | To view salary insights | Select designation | 6.1k | Reviews | 20.8k | Salaries | 388 | Interviews | 231 | Jobs | 409 | Benefits | 26 | Photos"/>
    <n v="3.5"/>
    <n v="20.8"/>
    <x v="21"/>
    <x v="137"/>
    <x v="2"/>
  </r>
  <r>
    <x v="145"/>
    <s v="Zydus Lifesciences | Follow | 4.0 | (8k) | Pharma | Ahmedabad +190 other locations | Highly Rated For | Salary, Skill Development, Company Culture | To view salary insights | Select designation | 8k | Reviews | 20.7k | Salaries | 598 | Interviews | 30 | Jobs | 724 | Benefits | 21 | Photos"/>
    <n v="4"/>
    <n v="20.7"/>
    <x v="26"/>
    <x v="138"/>
    <x v="16"/>
  </r>
  <r>
    <x v="146"/>
    <s v="BigBasket | Follow | 3.9 | (6.2k) | Internet | Bengaluru +150 other locations | Highly Rated For | Job Security | Critically Rated For | Promotions | To view salary insights | Select designation | 6.2k | Reviews | 20.4k | Salaries | 525 | Interviews | 89 | Jobs | 414 | Benefits | 36 | Photos"/>
    <n v="3.9"/>
    <n v="20.399999999999999"/>
    <x v="4"/>
    <x v="139"/>
    <x v="0"/>
  </r>
  <r>
    <x v="147"/>
    <s v="Aurobindo Pharma | Follow | 4.0 | (6k) | Pharma | Hyderabad +120 other locations | AmbitionBox Award Winner'26 | Highly Rated For | Job Security, Salary, Work Life Balance | Critically Rated For | Promotions | To view salary insights | Select designation | 6k | Reviews | 20.4k | Salaries | 310 | Interviews | 19 | Jobs | 478 | Benefits | 9 | Photos"/>
    <n v="4"/>
    <n v="20.399999999999999"/>
    <x v="26"/>
    <x v="140"/>
    <x v="1"/>
  </r>
  <r>
    <x v="148"/>
    <s v="Maersk | Follow | 3.9 | (4k) | Logistics | Chennai +52 other locations | Highly Rated For | Work Life Balance, Company Culture | Critically Rated For | Promotions, Job Security | To view salary insights | Select designation | 4k | Reviews | 20.3k | Salaries | 257 | Interviews | 285 | Jobs | 448 | Benefits | 26 | Photos"/>
    <n v="3.9"/>
    <n v="20.3"/>
    <x v="29"/>
    <x v="141"/>
    <x v="7"/>
  </r>
  <r>
    <x v="149"/>
    <s v="HGS | Follow | 3.7 | (7.8k) | Emerging Technologies | Bengaluru +125 other locations | Critically Rated For | Promotions, Salary | To view salary insights | Select designation | 7.8k | Reviews | 20.1k | Salaries | 281 | Interviews | 42 | Jobs | 970 | Benefits | 32 | Photos"/>
    <n v="3.7"/>
    <n v="20.100000000000001"/>
    <x v="31"/>
    <x v="142"/>
    <x v="0"/>
  </r>
  <r>
    <x v="150"/>
    <s v="DMart | Follow | 3.9 | (6.7k) | Retail | Mumbai +261 other locations | AmbitionBox Award Winner'26 | Highly Rated For | Job Security, Company Culture | Critically Rated For | Promotions | To view salary insights | Select designation | 6.7k | Reviews | 20k | Salaries | 591 | Interviews | 192 | Jobs | 504 | Benefits | 18 | Photos"/>
    <n v="3.9"/>
    <n v="20"/>
    <x v="10"/>
    <x v="143"/>
    <x v="2"/>
  </r>
  <r>
    <x v="151"/>
    <s v="BNP Paribas | Follow | 3.7 | (2.4k) | Banking | Mumbai +30 other locations | Highly Rated For | Job Security, Work Life Balance | Critically Rated For | Promotions, Skill Development, Salary | To view salary insights | Select designation | 2.4k | Reviews | 19.8k | Salaries | 229 | Interviews | 26 | Jobs | 193 | Benefits | 8 | Photos"/>
    <n v="3.7"/>
    <n v="19.8"/>
    <x v="3"/>
    <x v="144"/>
    <x v="2"/>
  </r>
  <r>
    <x v="152"/>
    <s v="CBRE | Follow | 4.1 | (5.5k) | Real Estate | Hyderabad +101 other locations | AmbitionBox Award Winner'26 | Highly Rated For | Company Culture, Work Life Balance, Job Security | To view salary insights | Select designation | 5.5k | Reviews | 19.7k | Salaries | 378 | Interviews | 21 | Jobs | 494 | Benefits | 19 | Photos"/>
    <n v="4.0999999999999996"/>
    <n v="19.7"/>
    <x v="27"/>
    <x v="145"/>
    <x v="1"/>
  </r>
  <r>
    <x v="153"/>
    <s v="Exl India | Follow | 3.5 | (3.1k) | Logistics | New Delhi +46 other locations | Highly Rated For | Job Security | Critically Rated For | Promotions, Salary, Skill Development | To view salary insights | Select designation | 3.1k | Reviews | 19.7k | Salaries | 142 | Interviews | 1 | Jobs | 198 | Benefits | 1 | Photos"/>
    <n v="3.5"/>
    <n v="19.7"/>
    <x v="29"/>
    <x v="146"/>
    <x v="10"/>
  </r>
  <r>
    <x v="154"/>
    <s v="Cisco | Follow | 4.1 | (2.3k) | Hardware &amp; Networking | Bengaluru +51 other locations | AmbitionBox Award Winner'26 | Highly Rated For | Work Life Balance, Company Culture, Salary | Critically Rated For | Job Security, Promotions | To view salary insights | Select designation | 2.3k | Reviews | 19.7k | Salaries | 434 | Interviews | 493 | Jobs | 237 | Benefits | 19 | Photos"/>
    <n v="4.0999999999999996"/>
    <n v="19.7"/>
    <x v="32"/>
    <x v="147"/>
    <x v="0"/>
  </r>
  <r>
    <x v="155"/>
    <s v="Megha Engineering &amp; Infrastructures | Follow | 3.9 | (7.4k) | Engineering &amp; Construction | Hyderabad +424 other locations | AmbitionBox Award Winner'26 | Highly Rated For | Work Life Balance, Job Security | Critically Rated For | Promotions | To view salary insights | Select designation | 7.4k | Reviews | 19.6k | Salaries | 614 | Interviews | 22 | Jobs | 573 | Benefits | 39 | Photos"/>
    <n v="3.9"/>
    <n v="19.600000000000001"/>
    <x v="8"/>
    <x v="148"/>
    <x v="1"/>
  </r>
  <r>
    <x v="156"/>
    <s v="L&amp;T Construction | Follow | 4.0 | (7.5k) | Engineering &amp; Construction | Chennai +442 other locations | Highly Rated For | Job Security, Skill Development, Salary | Critically Rated For | Work Life Balance, Promotions | To view salary insights | Select designation | 7.5k | Reviews | 19.4k | Salaries | 966 | Interviews | -- | Jobs | 928 | Benefits | 42 | Photos"/>
    <n v="4"/>
    <n v="19.399999999999999"/>
    <x v="8"/>
    <x v="149"/>
    <x v="7"/>
  </r>
  <r>
    <x v="157"/>
    <s v="ABB | Follow | 4.0 | (3.6k) | Industrial Machinery | Bengaluru +113 other locations | Highly Rated For | Job Security, Company Culture, Work Life Balance | Critically Rated For | Promotions | To view salary insights | Select designation | 3.6k | Reviews | 19.4k | Salaries | 336 | Interviews | 473 | Jobs | 398 | Benefits | 6 | Photos"/>
    <n v="4"/>
    <n v="19.399999999999999"/>
    <x v="33"/>
    <x v="150"/>
    <x v="0"/>
  </r>
  <r>
    <x v="158"/>
    <s v="PolicyBazaar | Follow | 3.7 | (6.6k) | Internet | Gurugram +169 other locations | Highly Rated For | Salary | Critically Rated For | Work Life Balance, Company Culture, Work Satisfaction | To view salary insights | Select designation | 6.6k | Reviews | 19.3k | Salaries | 682 | Interviews | 1.4k | Jobs | 309 | Benefits | 52 | Photos"/>
    <n v="3.7"/>
    <n v="19.3"/>
    <x v="4"/>
    <x v="151"/>
    <x v="8"/>
  </r>
  <r>
    <x v="159"/>
    <s v="Ashok Leyland | Follow | 4.0 | (5.8k) | Automobile | Chennai +277 other locations | Highly Rated For | Skill Development, Company Culture, Work Life Balance | Critically Rated For | Promotions | To view salary insights | Select designation | 5.8k | Reviews | 19.1k | Salaries | 342 | Interviews | 2 | Jobs | 660 | Benefits | 16 | Photos"/>
    <n v="4"/>
    <n v="19.100000000000001"/>
    <x v="16"/>
    <x v="152"/>
    <x v="7"/>
  </r>
  <r>
    <x v="160"/>
    <s v="RBL Bank | Follow | 3.5 | (4.3k) | Banking | Mumbai +312 other locations | Critically Rated For | Promotions, Company Culture, Work Satisfaction | To view salary insights | Select designation | 4.3k | Reviews | 18.9k | Salaries | 256 | Interviews | 46 | Jobs | 227 | Benefits | 13 | Photos"/>
    <n v="3.5"/>
    <n v="18.899999999999999"/>
    <x v="3"/>
    <x v="153"/>
    <x v="2"/>
  </r>
  <r>
    <x v="161"/>
    <s v="Mercedes-Benz Research and Development India | Follow | 3.5 | (2.3k) | IT Services &amp; Consulting | Bengaluru +53 other locations | Highly Rated For | Work Life Balance, Job Security | Critically Rated For | Promotions, Work Satisfaction, Skill Development | To view salary insights | Select designation | 2.3k | Reviews | 18.7k | Salaries | 214 | Interviews | -- | Jobs | 206 | Benefits | 7 | Photos"/>
    <n v="3.5"/>
    <n v="18.7"/>
    <x v="0"/>
    <x v="79"/>
    <x v="0"/>
  </r>
  <r>
    <x v="162"/>
    <s v="Intas Pharmaceuticals | Follow | 4.1 | (4.9k) | Pharma | Ahmedabad +159 other locations | AmbitionBox Award Winner'26 | Highly Rated For | Job Security, Salary, Work Life Balance | To view salary insights | Select designation | 4.9k | Reviews | 18.2k | Salaries | 279 | Interviews | 34 | Jobs | 408 | Benefits | 9 | Photos"/>
    <n v="4.0999999999999996"/>
    <n v="18.2"/>
    <x v="26"/>
    <x v="154"/>
    <x v="16"/>
  </r>
  <r>
    <x v="163"/>
    <s v="Johnson Controls | Follow | 3.6 | (3.7k) | Industrial Automation | Pune +61 other locations | Critically Rated For | Promotions, Work Satisfaction, Job Security | To view salary insights | Select designation | 3.7k | Reviews | 18.1k | Salaries | 315 | Interviews | -- | Jobs | 279 | Benefits | 28 | Photos"/>
    <n v="3.6"/>
    <n v="18.100000000000001"/>
    <x v="19"/>
    <x v="155"/>
    <x v="6"/>
  </r>
  <r>
    <x v="164"/>
    <s v="Ekart Logistics | Follow | 3.9 | (8.1k) | Logistics | Bengaluru +764 other locations | Highly Rated For | Skill Development | Critically Rated For | Promotions | To view salary insights | Select designation | 8.1k | Reviews | 18k | Salaries | 430 | Interviews | -- | Jobs | 440 | Benefits | 95 | Photos"/>
    <n v="3.9"/>
    <n v="18"/>
    <x v="29"/>
    <x v="156"/>
    <x v="0"/>
  </r>
  <r>
    <x v="165"/>
    <s v="Bajaj Life Insurance | Follow | 3.8 | (7.1k) | Insurance | Pune +635 other locations | Highly Rated For | Salary | To view salary insights | Select designation | 7.1k | Reviews | 18k | Salaries | 468 | Interviews | 98 | Jobs | 514 | Benefits | 18 | Photos"/>
    <n v="3.8"/>
    <n v="18"/>
    <x v="21"/>
    <x v="157"/>
    <x v="6"/>
  </r>
  <r>
    <x v="166"/>
    <s v="Northern Trust Operating Services | Follow | 3.6 | (2.6k) | Financial Services | Bengaluru +31 other locations | Critically Rated For | Promotions, Work Satisfaction, Salary | To view salary insights | Select designation | 2.6k | Reviews | 18k | Salaries | 249 | Interviews | 96 | Jobs | 235 | Benefits | 13 | Photos"/>
    <n v="3.6"/>
    <n v="18"/>
    <x v="7"/>
    <x v="158"/>
    <x v="0"/>
  </r>
  <r>
    <x v="167"/>
    <s v="Randstad | Follow | 3.7 | (5k) | Recruitment | Hyderabad +380 other locations | Critically Rated For | Promotions, Job Security, Work Satisfaction | To view salary insights | Select designation | 5k | Reviews | 17.9k | Salaries | 349 | Interviews | 18 | Jobs | 366 | Benefits | 7 | Photos"/>
    <n v="3.7"/>
    <n v="17.899999999999999"/>
    <x v="23"/>
    <x v="159"/>
    <x v="1"/>
  </r>
  <r>
    <x v="168"/>
    <s v="Fujitsu | Follow | 3.8 | (3.1k) | IT Services &amp; Consulting | Pune +42 other locations | Highly Rated For | Work Life Balance | Critically Rated For | Promotions, Salary | To view salary insights | Select designation | 3.1k | Reviews | 17.8k | Salaries | 215 | Interviews | 109 | Jobs | 209 | Benefits | 19 | Photos"/>
    <n v="3.8"/>
    <n v="17.8"/>
    <x v="0"/>
    <x v="49"/>
    <x v="6"/>
  </r>
  <r>
    <x v="169"/>
    <s v="Nokia | Follow | 4.0 | (3.1k) | Telecom | Bengaluru +172 other locations | Highly Rated For | Work Life Balance, Company Culture | Critically Rated For | Promotions | To view salary insights | Select designation | 3.1k | Reviews | 17.7k | Salaries | 339 | Interviews | 68 | Jobs | 556 | Benefits | 15 | Photos"/>
    <n v="4"/>
    <n v="17.7"/>
    <x v="12"/>
    <x v="160"/>
    <x v="0"/>
  </r>
  <r>
    <x v="170"/>
    <s v="Fiserv | Follow | 2.7 | (3k) | FinTech | Pune +35 other locations | Critically Rated For | Promotions, Job Security, Company Culture | To view salary insights | Select designation | 3k | Reviews | 17.6k | Salaries | 205 | Interviews | 21 | Jobs | 327 | Benefits | 11 | Photos"/>
    <n v="2.7"/>
    <n v="17.600000000000001"/>
    <x v="18"/>
    <x v="77"/>
    <x v="6"/>
  </r>
  <r>
    <x v="171"/>
    <s v="Apollo Hospitals | Follow | 4.0 | (6.1k) | Healthcare | Chennai +237 other locations | Highly Rated For | Job Security, Skill Development, Company Culture | Critically Rated For | Promotions | To view salary insights | Select designation | 6.1k | Reviews | 17.4k | Salaries | 523 | Interviews | 328 | Jobs | 534 | Benefits | 3 | Photos"/>
    <n v="4"/>
    <n v="17.399999999999999"/>
    <x v="34"/>
    <x v="161"/>
    <x v="7"/>
  </r>
  <r>
    <x v="172"/>
    <s v="Conduent | Follow | 3.4 | (3.5k) | BPO | Bengaluru +38 other locations | Critically Rated For | Promotions, Salary, Skill Development | To view salary insights | Select designation | 3.5k | Reviews | 17.4k | Salaries | 251 | Interviews | 207 | Jobs | 383 | Benefits | 10 | Photos"/>
    <n v="3.4"/>
    <n v="17.399999999999999"/>
    <x v="5"/>
    <x v="162"/>
    <x v="0"/>
  </r>
  <r>
    <x v="173"/>
    <s v="Tata Capital | Follow | 4.0 | (6k) | NBFC | Mumbai +474 other locations | Highly Rated For | Job Security, Company Culture, Work Life Balance | Critically Rated For | Promotions | To view salary insights | Select designation | 6k | Reviews | 17.2k | Salaries | 309 | Interviews | 5.8k | Jobs | 288 | Benefits | 24 | Photos"/>
    <n v="4"/>
    <n v="17.2"/>
    <x v="15"/>
    <x v="163"/>
    <x v="2"/>
  </r>
  <r>
    <x v="174"/>
    <s v="TVS Motor | Follow | 3.8 | (5.4k) | Automobile | Hosur +364 other locations | Highly Rated For | Skill Development, Salary | Critically Rated For | Promotions | To view salary insights | Select designation | 5.4k | Reviews | 17.1k | Salaries | 445 | Interviews | 277 | Jobs | 573 | Benefits | 21 | Photos"/>
    <n v="3.8"/>
    <n v="17.100000000000001"/>
    <x v="16"/>
    <x v="164"/>
    <x v="17"/>
  </r>
  <r>
    <x v="175"/>
    <s v="Cybage | Follow | 3.7 | (2.4k) | IT Services &amp; Consulting | Pune +15 other locations | Highly Rated For | Company Culture, Work Life Balance | Critically Rated For | Promotions, Skill Development, Work Satisfaction | To view salary insights | Select designation | 2.4k | Reviews | 17k | Salaries | 216 | Interviews | 24 | Jobs | 278 | Benefits | 4 | Photos"/>
    <n v="3.7"/>
    <n v="17"/>
    <x v="0"/>
    <x v="165"/>
    <x v="6"/>
  </r>
  <r>
    <x v="176"/>
    <s v="Hero MotoCorp | Follow | 4.1 | (5.8k) | Automobile | Gurugram +394 other locations | Highly Rated For | Work Life Balance, Company Culture, Work Satisfaction | Critically Rated For | Promotions | To view salary insights | Select designation | 5.8k | Reviews | 16.8k | Salaries | 445 | Interviews | -- | Jobs | 616 | Benefits | 11 | Photos"/>
    <n v="4.0999999999999996"/>
    <n v="16.8"/>
    <x v="16"/>
    <x v="166"/>
    <x v="8"/>
  </r>
  <r>
    <x v="177"/>
    <s v="TeamLease Services | Follow | 3.9 | (4.7k) | Recruitment | Bengaluru +425 other locations | Highly Rated For | Work Life Balance | Critically Rated For | Promotions | To view salary insights | Select designation | 4.7k | Reviews | 16.8k | Salaries | 273 | Interviews | -- | Jobs | 228 | Benefits | 6 | Photos"/>
    <n v="3.9"/>
    <n v="16.8"/>
    <x v="23"/>
    <x v="167"/>
    <x v="0"/>
  </r>
  <r>
    <x v="178"/>
    <s v="Jindal Steel Limited | Follow | 3.9 | (4.5k) | Iron &amp; Steel | Angul +178 other locations | Highly Rated For | Skill Development, Job Security | Critically Rated For | Promotions | To view salary insights | Select designation | 4.5k | Reviews | 16.6k | Salaries | 460 | Interviews | 45 | Jobs | 368 | Benefits | 39 | Photos"/>
    <n v="3.9"/>
    <n v="16.600000000000001"/>
    <x v="20"/>
    <x v="168"/>
    <x v="18"/>
  </r>
  <r>
    <x v="179"/>
    <s v="ValueLabs | Follow | 3.4 | (2.3k) | IT Services &amp; Consulting | Hyderabad +21 other locations | Critically Rated For | Promotions, Work Satisfaction, Job Security | To view salary insights | Select designation | 2.3k | Reviews | 16.6k | Salaries | 224 | Interviews | 97 | Jobs | 277 | Benefits | 12 | Photos"/>
    <n v="3.4"/>
    <n v="16.600000000000001"/>
    <x v="0"/>
    <x v="169"/>
    <x v="1"/>
  </r>
  <r>
    <x v="180"/>
    <s v="Infinite Computer Solutions | Follow | 3.2 | (2.3k) | IT Services &amp; Consulting | Bengaluru +37 other locations | Critically Rated For | Promotions, Job Security, Work Satisfaction | To view salary insights | Select designation | 2.3k | Reviews | 16.4k | Salaries | 189 | Interviews | 202 | Jobs | 116 | Benefits | 18 | Photos"/>
    <n v="3.2"/>
    <n v="16.399999999999999"/>
    <x v="0"/>
    <x v="170"/>
    <x v="0"/>
  </r>
  <r>
    <x v="181"/>
    <s v="YASH Technologies | Follow | 3.6 | (2.1k) | IT Services &amp; Consulting | Hyderabad +34 other locations | Critically Rated For | Promotions, Work Satisfaction, Salary | To view salary insights | Select designation | 2.1k | Reviews | 16.3k | Salaries | 186 | Interviews | 432 | Jobs | 189 | Benefits | 35 | Photos"/>
    <n v="3.6"/>
    <n v="16.3"/>
    <x v="0"/>
    <x v="171"/>
    <x v="1"/>
  </r>
  <r>
    <x v="182"/>
    <s v="Alstom Transportation | Follow | 3.7 | (3.5k) | Engineering &amp; Construction | Bengaluru +87 other locations | Highly Rated For | Job Security | Critically Rated For | Promotions, Company Culture, Work Satisfaction | To view salary insights | Select designation | 3.5k | Reviews | 16.2k | Salaries | 297 | Interviews | 175 | Jobs | 199 | Benefits | 8 | Photos"/>
    <n v="3.7"/>
    <n v="16.2"/>
    <x v="8"/>
    <x v="172"/>
    <x v="0"/>
  </r>
  <r>
    <x v="183"/>
    <s v="Shriram Finance | Follow | 3.9 | (9.6k) | NBFC | Chennai +1150 other locations | AmbitionBox Award Winner'26 | Highly Rated For | Job Security, Work Life Balance | Critically Rated For | Promotions, Salary | To view salary insights | Select designation | 9.6k | Reviews | 16.1k | Salaries | 488 | Interviews | 5 | Jobs | 97 | Benefits | 54 | Photos"/>
    <n v="3.9"/>
    <n v="16.100000000000001"/>
    <x v="15"/>
    <x v="173"/>
    <x v="7"/>
  </r>
  <r>
    <x v="184"/>
    <s v="Havells | Follow | 3.9 | (4.9k) | Electrical Equipment | Noida +277 other locations | Highly Rated For | Work Life Balance, Salary | Critically Rated For | Promotions | To view salary insights | Select designation | 4.9k | Reviews | 16.1k | Salaries | 321 | Interviews | 23 | Jobs | 341 | Benefits | 14 | Photos"/>
    <n v="3.9"/>
    <n v="16.100000000000001"/>
    <x v="6"/>
    <x v="174"/>
    <x v="9"/>
  </r>
  <r>
    <x v="185"/>
    <s v="Cars24 | Follow | 3.5 | (4.8k) | Internet | Gurugram +174 other locations | Critically Rated For | Job Security, Promotions, Company Culture | To view salary insights | Select designation | 4.8k | Reviews | 16.1k | Salaries | 423 | Interviews | 84 | Jobs | 403 | Benefits | 18 | Photos"/>
    <n v="3.5"/>
    <n v="16.100000000000001"/>
    <x v="4"/>
    <x v="175"/>
    <x v="8"/>
  </r>
  <r>
    <x v="186"/>
    <s v="Macleods Pharmaceuticals | Follow | 3.7 | (4.5k) | Pharma | Mumbai +143 other locations | Highly Rated For | Job Security | Critically Rated For | Promotions, Company Culture | To view salary insights | Select designation | 4.5k | Reviews | 16.1k | Salaries | 285 | Interviews | 20 | Jobs | 353 | Benefits | 4 | Photos"/>
    <n v="3.7"/>
    <n v="16.100000000000001"/>
    <x v="26"/>
    <x v="176"/>
    <x v="2"/>
  </r>
  <r>
    <x v="187"/>
    <s v="John Deere | Follow | 4.0 | (4.2k) | Industrial Machinery | Pune +163 other locations | Highly Rated For | Company Culture, Work Life Balance, Skill Development | Critically Rated For | Promotions | To view salary insights | Select designation | 4.2k | Reviews | 16.1k | Salaries | 281 | Interviews | 4 | Jobs | 448 | Benefits | 12 | Photos"/>
    <n v="4"/>
    <n v="16.100000000000001"/>
    <x v="33"/>
    <x v="177"/>
    <x v="6"/>
  </r>
  <r>
    <x v="188"/>
    <s v="Eternal Limited | Follow | 3.5 | (3.2k) | Internet | Gurugram +226 other locations | Critically Rated For | Job Security, Promotions, Work Life Balance | To view salary insights | Select designation | 3.2k | Reviews | 15.9k | Salaries | 381 | Interviews | 16 | Jobs | 235 | Benefits | 12 | Photos"/>
    <n v="3.5"/>
    <n v="15.9"/>
    <x v="4"/>
    <x v="178"/>
    <x v="8"/>
  </r>
  <r>
    <x v="189"/>
    <s v="SBI Cards &amp; Payment Services | Follow | 3.6 | (5.6k) | Financial Services | Gurugram +463 other locations | Critically Rated For | Promotions, Work Satisfaction, Company Culture | To view salary insights | Select designation | 5.6k | Reviews | 15.8k | Salaries | 346 | Interviews | 113 | Jobs | 359 | Benefits | 14 | Photos"/>
    <n v="3.6"/>
    <n v="15.8"/>
    <x v="7"/>
    <x v="179"/>
    <x v="8"/>
  </r>
  <r>
    <x v="190"/>
    <s v="Hetero | Follow | 3.9 | (5k) | Pharma | Hyderabad +75 other locations | Highly Rated For | Job Security, Work Life Balance | Critically Rated For | Promotions | To view salary insights | Select designation | 5k | Reviews | 15.8k | Salaries | 478 | Interviews | 90 | Jobs | 405 | Benefits | 16 | Photos"/>
    <n v="3.9"/>
    <n v="15.8"/>
    <x v="26"/>
    <x v="180"/>
    <x v="1"/>
  </r>
  <r>
    <x v="191"/>
    <s v="Cummins | Follow | 4.3 | (4.2k) | Industrial Machinery | Pune +122 other locations | Highly Rated For | Company Culture, Work Life Balance, Work Satisfaction | To view salary insights | Select designation | 4.2k | Reviews | 15.8k | Salaries | 305 | Interviews | 223 | Jobs | 473 | Benefits | 17 | Photos"/>
    <n v="4.3"/>
    <n v="15.8"/>
    <x v="33"/>
    <x v="181"/>
    <x v="6"/>
  </r>
  <r>
    <x v="192"/>
    <s v="Alembic Pharmaceuticals | Follow | 3.9 | (4.2k) | Pharma | Vadodara +193 other locations | Highly Rated For | Salary | To view salary insights | Select designation | 4.2k | Reviews | 15.8k | Salaries | 277 | Interviews | 63 | Jobs | 398 | Benefits | 9 | Photos"/>
    <n v="3.9"/>
    <n v="15.8"/>
    <x v="26"/>
    <x v="182"/>
    <x v="15"/>
  </r>
  <r>
    <x v="193"/>
    <s v="JustDial | Follow | 3.5 | (5.4k) | Internet | Noida +242 other locations | Critically Rated For | Promotions, Work Satisfaction, Job Security | To view salary insights | Select designation | 5.4k | Reviews | 15.7k | Salaries | 413 | Interviews | 18 | Jobs | 373 | Benefits | 10 | Photos"/>
    <n v="3.5"/>
    <n v="15.7"/>
    <x v="4"/>
    <x v="183"/>
    <x v="9"/>
  </r>
  <r>
    <x v="194"/>
    <s v="Ford Motor | Follow | 4.2 | (3.5k) | Automobile | Chennai +135 other locations | Highly Rated For | Company Culture, Work Life Balance, Salary | Critically Rated For | Promotions | To view salary insights | Select designation | 3.5k | Reviews | 15.7k | Salaries | 183 | Interviews | 3 | Jobs | 409 | Benefits | 12 | Photos"/>
    <n v="4.2"/>
    <n v="15.7"/>
    <x v="16"/>
    <x v="184"/>
    <x v="7"/>
  </r>
  <r>
    <x v="195"/>
    <s v="Movate | Follow | 3.1 | (2.8k) | IT Services &amp; Consulting | Chennai +40 other locations | Critically Rated For | Promotions, Salary, Company Culture | To view salary insights | Select designation | 2.8k | Reviews | 15.7k | Salaries | 304 | Interviews | 238 | Jobs | 18 | Benefits | 24 | Photos"/>
    <n v="3.1"/>
    <n v="15.7"/>
    <x v="0"/>
    <x v="185"/>
    <x v="7"/>
  </r>
  <r>
    <x v="196"/>
    <s v="Jio Platforms | Follow | 3.3 | (2.3k) | IT Services &amp; Consulting | Mumbai +106 other locations | Highly Rated For | Job Security | Critically Rated For | Promotions, Salary, Company Culture | To view salary insights | Select designation | 2.3k | Reviews | 15.7k | Salaries | 276 | Interviews | -- | Jobs | 77 | Benefits | -- | Photos"/>
    <n v="3.3"/>
    <n v="15.7"/>
    <x v="0"/>
    <x v="186"/>
    <x v="2"/>
  </r>
  <r>
    <x v="197"/>
    <s v="Shapoorji Pallonji Group | Follow | 4.1 | (6.1k) | Engineering &amp; Construction | Mumbai +190 other locations | Highly Rated For | Job Security, Company Culture, Work Life Balance | Critically Rated For | Promotions | To view salary insights | Select designation | 6.1k | Reviews | 15.6k | Salaries | 461 | Interviews | 60 | Jobs | 662 | Benefits | 14 | Photos"/>
    <n v="4.0999999999999996"/>
    <n v="15.6"/>
    <x v="8"/>
    <x v="187"/>
    <x v="2"/>
  </r>
  <r>
    <x v="198"/>
    <s v="AGS Health | Follow | 3.9 | (3.6k) | Analytics &amp; KPO | Chennai +66 other locations | Highly Rated For | Company Culture, Job Security, Work Life Balance | Critically Rated For | Promotions | To view salary insights | Select designation | 3.6k | Reviews | 15.6k | Salaries | 227 | Interviews | 71 | Jobs | 304 | Benefits | -- | Photos"/>
    <n v="3.9"/>
    <n v="15.6"/>
    <x v="2"/>
    <x v="188"/>
    <x v="7"/>
  </r>
  <r>
    <x v="199"/>
    <s v="Tata AIA Life Insurance | Follow | 3.8 | (4.9k) | Insurance | Mumbai +478 other locations | Highly Rated For | Job Security, Skill Development | Critically Rated For | Promotions | To view salary insights | Select designation | 4.9k | Reviews | 15.4k | Salaries | 271 | Interviews | 923 | Jobs | 325 | Benefits | 25 | Photos"/>
    <n v="3.8"/>
    <n v="15.4"/>
    <x v="21"/>
    <x v="189"/>
    <x v="2"/>
  </r>
  <r>
    <x v="200"/>
    <s v="Flex | Follow | 3.9 | (2.8k) | Electronics Manufacturing | Chennai +48 other locations | Highly Rated For | Company Culture, Work Life Balance, Skill Development | Critically Rated For | Promotions | To view salary insights | Select designation | 2.8k | Reviews | 15.4k | Salaries | 218 | Interviews | 41 | Jobs | 445 | Benefits | 14 | Photos"/>
    <n v="3.9"/>
    <n v="15.4"/>
    <x v="35"/>
    <x v="190"/>
    <x v="7"/>
  </r>
  <r>
    <x v="201"/>
    <s v="Renault Nissan Technology &amp; Business Centre India | Follow | 3.5 | (2.4k) | Automobile | Chennai +22 other locations | Critically Rated For | Promotions, Salary, Work Satisfaction | To view salary insights | Select designation | 2.4k | Reviews | 15.4k | Salaries | 164 | Interviews | 23 | Jobs | 219 | Benefits | -- | Photos"/>
    <n v="3.5"/>
    <n v="15.4"/>
    <x v="16"/>
    <x v="191"/>
    <x v="7"/>
  </r>
  <r>
    <x v="202"/>
    <s v="Royal Enfield | Follow | 4.2 | (4.3k) | Automobile | Chennai +386 other locations | Highly Rated For | Company Culture, Work Life Balance, Work Satisfaction | Critically Rated For | Promotions | To view salary insights | Select designation | 4.3k | Reviews | 15.3k | Salaries | 215 | Interviews | 4 | Jobs | 403 | Benefits | 39 | Photos"/>
    <n v="4.2"/>
    <n v="15.3"/>
    <x v="16"/>
    <x v="192"/>
    <x v="7"/>
  </r>
  <r>
    <x v="203"/>
    <s v="Godrej &amp; Boyce Manufacturing | Follow | 3.8 | (3.8k) | Consumer Electronics &amp; Appliances | Mumbai +180 other locations | AmbitionBox Award Winner'26 | Highly Rated For | Job Security | Critically Rated For | Promotions | To view salary insights | Select designation | 3.8k | Reviews | 15.3k | Salaries | 251 | Interviews | 24 | Jobs | 413 | Benefits | 4 | Photos"/>
    <n v="3.8"/>
    <n v="15.3"/>
    <x v="24"/>
    <x v="193"/>
    <x v="2"/>
  </r>
  <r>
    <x v="204"/>
    <s v="Gallagher | Follow | 3.6 | (2.8k) | Insurance | Bengaluru +32 other locations | Highly Rated For | Work Life Balance, Job Security | Critically Rated For | Promotions, Salary, Work Satisfaction | To view salary insights | Select designation | 2.8k | Reviews | 15.2k | Salaries | 290 | Interviews | 23 | Jobs | 154 | Benefits | 1 | Photos"/>
    <n v="3.6"/>
    <n v="15.2"/>
    <x v="21"/>
    <x v="33"/>
    <x v="0"/>
  </r>
  <r>
    <x v="205"/>
    <s v="Udaan | Follow | 3.9 | (5.8k) | Internet | Bengaluru +374 other locations | Highly Rated For | Salary | Critically Rated For | Job Security, Promotions | To view salary insights | Select designation | 5.8k | Reviews | 15.1k | Salaries | 377 | Interviews | 4 | Jobs | 707 | Benefits | 16 | Photos"/>
    <n v="3.9"/>
    <n v="15.1"/>
    <x v="4"/>
    <x v="194"/>
    <x v="0"/>
  </r>
  <r>
    <x v="206"/>
    <s v="Bajaj Auto | Follow | 3.8 | (4.4k) | Automobile | Pune +337 other locations | Critically Rated For | Promotions | To view salary insights | Select designation | 4.4k | Reviews | 15.1k | Salaries | 342 | Interviews | 40 | Jobs | 489 | Benefits | 19 | Photos"/>
    <n v="3.8"/>
    <n v="15.1"/>
    <x v="16"/>
    <x v="195"/>
    <x v="6"/>
  </r>
  <r>
    <x v="207"/>
    <s v="Blinkit | Follow | 3.8 | (4.1k) | Internet | Gurugram +194 other locations | Highly Rated For | Skill Development, Salary | Critically Rated For | Promotions | To view salary insights | Select designation | 4.1k | Reviews | 15.1k | Salaries | 433 | Interviews | 2 | Jobs | 260 | Benefits | 45 | Photos"/>
    <n v="3.8"/>
    <n v="15.1"/>
    <x v="4"/>
    <x v="196"/>
    <x v="8"/>
  </r>
  <r>
    <x v="208"/>
    <s v="CitiusTech | Follow | 3.1 | (2.2k) | IT Services &amp; Consulting | Mumbai +18 other locations | Critically Rated For | Promotions, Job Security, Work Satisfaction | To view salary insights | Select designation | 2.2k | Reviews | 15.1k | Salaries | 330 | Interviews | 50 | Jobs | 178 | Benefits | 15 | Photos"/>
    <n v="3.1"/>
    <n v="15.1"/>
    <x v="0"/>
    <x v="197"/>
    <x v="2"/>
  </r>
  <r>
    <x v="209"/>
    <s v="VE Commercial Vehicles | Follow | 3.9 | (4.6k) | Automobile | Indore +187 other locations | Highly Rated For | Job Security, Company Culture, Skill Development | Critically Rated For | Promotions, Salary | To view salary insights | Select designation | 4.6k | Reviews | 14.8k | Salaries | 309 | Interviews | 20 | Jobs | 379 | Benefits | 13 | Photos"/>
    <n v="3.9"/>
    <n v="14.8"/>
    <x v="16"/>
    <x v="198"/>
    <x v="19"/>
  </r>
  <r>
    <x v="210"/>
    <s v="PhonePe | Follow | 3.9 | (4.1k) | FinTech | Bengaluru +427 other locations | AmbitionBox Award Winner'26 | Highly Rated For | Salary, Company Culture, Work Life Balance | To view salary insights | Select designation | 4.1k | Reviews | 14.8k | Salaries | 464 | Interviews | 33 | Jobs | 222 | Benefits | 12 | Photos"/>
    <n v="3.9"/>
    <n v="14.8"/>
    <x v="18"/>
    <x v="199"/>
    <x v="0"/>
  </r>
  <r>
    <x v="211"/>
    <s v="PepsiCo | Follow | 4.0 | (3.4k) | Food Processing | Hyderabad +294 other locations | AmbitionBox Award Winner'26 | Highly Rated For | Company Culture, Work Life Balance, Job Security | Critically Rated For | Promotions | To view salary insights | Select designation | 3.4k | Reviews | 14.8k | Salaries | 263 | Interviews | 262 | Jobs | 276 | Benefits | 19 | Photos"/>
    <n v="4"/>
    <n v="14.8"/>
    <x v="36"/>
    <x v="200"/>
    <x v="1"/>
  </r>
  <r>
    <x v="212"/>
    <s v="Aditya Birla Capital | Follow | 3.8 | (4.1k) | NBFC | Mumbai +364 other locations | Critically Rated For | Promotions | To view salary insights | Select designation | 4.1k | Reviews | 14.7k | Salaries | 280 | Interviews | 125 | Jobs | 241 | Benefits | 32 | Photos"/>
    <n v="3.8"/>
    <n v="14.7"/>
    <x v="15"/>
    <x v="201"/>
    <x v="2"/>
  </r>
  <r>
    <x v="213"/>
    <s v="Hyundai Motor India Limited | Follow | 4.1 | (4.6k) | Automobile | Chennai +297 other locations | Highly Rated For | Job Security, Salary, Work Life Balance | Critically Rated For | Promotions | To view salary insights | Select designation | 4.6k | Reviews | 14.6k | Salaries | 339 | Interviews | 3 | Jobs | 538 | Benefits | 33 | Photos"/>
    <n v="4.0999999999999996"/>
    <n v="14.6"/>
    <x v="16"/>
    <x v="202"/>
    <x v="7"/>
  </r>
  <r>
    <x v="214"/>
    <s v="Viatris | Follow | 4.1 | (4k) | Pharma | Hyderabad +83 other locations | Highly Rated For | Salary, Work Life Balance, Job Security | To view salary insights | Select designation | 4k | Reviews | 14.6k | Salaries | 174 | Interviews | 12 | Jobs | 515 | Benefits | 13 | Photos"/>
    <n v="4.0999999999999996"/>
    <n v="14.6"/>
    <x v="26"/>
    <x v="203"/>
    <x v="1"/>
  </r>
  <r>
    <x v="215"/>
    <s v="Aarti Industries | Follow | 4.1 | (3.8k) | Agro Chemicals | Bharuch +61 other locations | Highly Rated For | Work Life Balance, Job Security, Company Culture | To view salary insights | Select designation | 3.8k | Reviews | 14.6k | Salaries | 346 | Interviews | 65 | Jobs | 371 | Benefits | 6 | Photos"/>
    <n v="4.0999999999999996"/>
    <n v="14.6"/>
    <x v="37"/>
    <x v="204"/>
    <x v="20"/>
  </r>
  <r>
    <x v="216"/>
    <s v="Tata Electronics | Follow | 3.8 | (3.7k) | Semiconductors | Hosur +69 other locations | Highly Rated For | Job Security | Critically Rated For | Promotions, Salary | To view salary insights | Select designation | 3.7k | Reviews | 14.6k | Salaries | 319 | Interviews | 45 | Jobs | 146 | Benefits | 7 | Photos"/>
    <n v="3.8"/>
    <n v="14.6"/>
    <x v="38"/>
    <x v="205"/>
    <x v="17"/>
  </r>
  <r>
    <x v="217"/>
    <s v="VVDN Technologies | Follow | 3.6 | (3.1k) | IT Services &amp; Consulting | Gurugram +52 other locations | Critically Rated For | Promotions, Salary, Company Culture | To view salary insights | Select designation | 3.1k | Reviews | 14.6k | Salaries | 275 | Interviews | 19 | Jobs | 138 | Benefits | 12 | Photos"/>
    <n v="3.6"/>
    <n v="14.6"/>
    <x v="0"/>
    <x v="206"/>
    <x v="8"/>
  </r>
  <r>
    <x v="218"/>
    <s v="Shell | Follow | 3.9 | (2.8k) | Oil &amp; Gas | Bengaluru +97 other locations | AmbitionBox Award Winner'26 | Highly Rated For | Work Life Balance, Company Culture, Salary | Critically Rated For | Promotions, Job Security | To view salary insights | Select designation | 2.8k | Reviews | 14.5k | Salaries | 245 | Interviews | 30 | Jobs | 261 | Benefits | 8 | Photos"/>
    <n v="3.9"/>
    <n v="14.5"/>
    <x v="9"/>
    <x v="111"/>
    <x v="0"/>
  </r>
  <r>
    <x v="219"/>
    <s v="Kalpataru Projects International | Follow | 4.1 | (5.7k) | Engineering &amp; Construction | Mumbai +346 other locations | Highly Rated For | Job Security, Skill Development, Salary | To view salary insights | Select designation | 5.7k | Reviews | 14.4k | Salaries | 362 | Interviews | 2 | Jobs | 244 | Benefits | 23 | Photos"/>
    <n v="4.0999999999999996"/>
    <n v="14.4"/>
    <x v="8"/>
    <x v="207"/>
    <x v="2"/>
  </r>
  <r>
    <x v="220"/>
    <s v="Sagility | Follow | 3.9 | (3.7k) | BPO | Bengaluru +31 other locations | Highly Rated For | Job Security, Company Culture, Work Life Balance | Critically Rated For | Salary, Promotions | To view salary insights | Select designation | 3.7k | Reviews | 14.4k | Salaries | 317 | Interviews | 67 | Jobs | 144 | Benefits | 85 | Photos"/>
    <n v="3.9"/>
    <n v="14.4"/>
    <x v="5"/>
    <x v="158"/>
    <x v="0"/>
  </r>
  <r>
    <x v="221"/>
    <s v="Sopra Steria | Follow | 3.9 | (2.4k) | IT Services &amp; Consulting | Noida +20 other locations | AmbitionBox Award Winner'26 | Highly Rated For | Work Life Balance, Company Culture, Job Security | Critically Rated For | Promotions | To view salary insights | Select designation | 2.4k | Reviews | 14.4k | Salaries | 193 | Interviews | 132 | Jobs | 247 | Benefits | 13 | Photos"/>
    <n v="3.9"/>
    <n v="14.4"/>
    <x v="0"/>
    <x v="208"/>
    <x v="9"/>
  </r>
  <r>
    <x v="222"/>
    <s v="JBM Group | Follow | 3.9 | (5.1k) | Auto Components | Gurugram +124 other locations | Highly Rated For | Job Security, Skill Development | Critically Rated For | Promotions | To view salary insights | Select designation | 5.1k | Reviews | 14.3k | Salaries | 382 | Interviews | 77 | Jobs | 365 | Benefits | 22 | Photos"/>
    <n v="3.9"/>
    <n v="14.3"/>
    <x v="30"/>
    <x v="209"/>
    <x v="8"/>
  </r>
  <r>
    <x v="223"/>
    <s v="Intellect Design Arena | Follow | 3.4 | (2.6k) | Software Product | Chennai +42 other locations | Critically Rated For | Promotions, Company Culture, Work Life Balance | To view salary insights | Select designation | 2.6k | Reviews | 14.3k | Salaries | 185 | Interviews | 19 | Jobs | 121 | Benefits | 8 | Photos"/>
    <n v="3.4"/>
    <n v="14.3"/>
    <x v="11"/>
    <x v="210"/>
    <x v="7"/>
  </r>
  <r>
    <x v="224"/>
    <s v="Equitas Small Finance Bank | Follow | 4.3 | (9.4k) | Banking | Chennai +491 other locations | AmbitionBox Award Winner'26 | Highly Rated For | Company Culture, Work Life Balance, Job Security | To view salary insights | Select designation | 9.4k | Reviews | 14.2k | Salaries | 1k | Interviews | 67 | Jobs | 473 | Benefits | 44 | Photos"/>
    <n v="4.3"/>
    <n v="14.2"/>
    <x v="3"/>
    <x v="211"/>
    <x v="7"/>
  </r>
  <r>
    <x v="225"/>
    <s v="Jana Small Finance Bank | Follow | 3.7 | (8.1k) | Banking | Bengaluru +441 other locations | Highly Rated For | Salary | Critically Rated For | Company Culture, Work Satisfaction, Promotions | To view salary insights | Select designation | 8.1k | Reviews | 14.2k | Salaries | 325 | Interviews | 138 | Jobs | 621 | Benefits | 19 | Photos"/>
    <n v="3.7"/>
    <n v="14.2"/>
    <x v="3"/>
    <x v="212"/>
    <x v="0"/>
  </r>
  <r>
    <x v="226"/>
    <s v="KEC International | Follow | 4.0 | (5.3k) | Engineering &amp; Construction | Mumbai +328 other locations | Highly Rated For | Job Security, Salary, Work Life Balance | Critically Rated For | Promotions | To view salary insights | Select designation | 5.3k | Reviews | 14.2k | Salaries | 451 | Interviews | 13 | Jobs | 485 | Benefits | 57 | Photos"/>
    <n v="4"/>
    <n v="14.2"/>
    <x v="8"/>
    <x v="137"/>
    <x v="2"/>
  </r>
  <r>
    <x v="227"/>
    <s v="Lenskart | Follow | 3.4 | (5.1k) | Internet | New Delhi +275 other locations | Critically Rated For | Promotions, Company Culture, Work Life Balance | To view salary insights | Select designation | 5.1k | Reviews | 14.2k | Salaries | 554 | Interviews | 216 | Jobs | 370 | Benefits | 48 | Photos"/>
    <n v="3.4"/>
    <n v="14.2"/>
    <x v="4"/>
    <x v="213"/>
    <x v="10"/>
  </r>
  <r>
    <x v="228"/>
    <s v="Escorts Kubota Limited | Follow | 4.1 | (4.1k) | Industrial Machinery | Faridabad +166 other locations | Highly Rated For | Company Culture, Work Life Balance, Work Satisfaction | Critically Rated For | Promotions | To view salary insights | Select designation | 4.1k | Reviews | 14.2k | Salaries | 324 | Interviews | 12 | Jobs | 292 | Benefits | 27 | Photos"/>
    <n v="4.0999999999999996"/>
    <n v="14.2"/>
    <x v="33"/>
    <x v="214"/>
    <x v="21"/>
  </r>
  <r>
    <x v="229"/>
    <s v="InterGlobe Aviation | Follow | 3.4 | (3.5k) | Aviation | New Delhi +105 other locations | Critically Rated For | Promotions, Salary, Work Life Balance | To view salary insights | Select designation | 3.5k | Reviews | 14.2k | Salaries | 390 | Interviews | 29 | Jobs | 328 | Benefits | 5 | Photos"/>
    <n v="3.4"/>
    <n v="14.2"/>
    <x v="39"/>
    <x v="215"/>
    <x v="10"/>
  </r>
  <r>
    <x v="230"/>
    <s v="IIFL Finance | Follow | 4.0 | (6.7k) | NBFC | Mumbai +846 other locations | AmbitionBox Award Winner'26 | Highly Rated For | Work Life Balance, Company Culture, Skill Development | To view salary insights | Select designation | 6.7k | Reviews | 14.1k | Salaries | 346 | Interviews | 75 | Jobs | 406 | Benefits | 23 | Photos"/>
    <n v="4"/>
    <n v="14.1"/>
    <x v="15"/>
    <x v="216"/>
    <x v="2"/>
  </r>
  <r>
    <x v="231"/>
    <s v="Motilal Oswal Financial Services | Follow | 3.6 | (4.7k) | Financial Services | Mumbai +172 other locations | Critically Rated For | Work Satisfaction, Promotions, Work Life Balance | To view salary insights | Select designation | 4.7k | Reviews | 13.9k | Salaries | 563 | Interviews | 60 | Jobs | 182 | Benefits | 90 | Photos"/>
    <n v="3.6"/>
    <n v="13.9"/>
    <x v="7"/>
    <x v="217"/>
    <x v="2"/>
  </r>
  <r>
    <x v="232"/>
    <s v="IGT Solutions | Follow | 3.1 | (3.7k) | BPO | New Delhi +48 other locations | Critically Rated For | Promotions, Salary, Work Satisfaction | To view salary insights | Select designation | 3.7k | Reviews | 13.9k | Salaries | 264 | Interviews | 174 | Jobs | 232 | Benefits | 14 | Photos"/>
    <n v="3.1"/>
    <n v="13.9"/>
    <x v="5"/>
    <x v="218"/>
    <x v="10"/>
  </r>
  <r>
    <x v="233"/>
    <s v="NTT DATA Business Solutions | Follow | 4.1 | (2.2k) | IT Services &amp; Consulting | Bengaluru +32 other locations | Highly Rated For | Work Life Balance, Company Culture, Work Satisfaction | To view salary insights | Select designation | 2.2k | Reviews | 13.8k | Salaries | 288 | Interviews | 1.5k | Jobs | 40 | Benefits | 59 | Photos"/>
    <n v="4.0999999999999996"/>
    <n v="13.8"/>
    <x v="0"/>
    <x v="33"/>
    <x v="0"/>
  </r>
  <r>
    <x v="234"/>
    <s v="Thermax Limited | Follow | 4.2 | (4.6k) | Industrial Machinery | Pune +269 other locations | Highly Rated For | Job Security, Company Culture, Skill Development | Critically Rated For | Promotions | To view salary insights | Select designation | 4.6k | Reviews | 13.7k | Salaries | 368 | Interviews | 34 | Jobs | 405 | Benefits | 24 | Photos"/>
    <n v="4.2"/>
    <n v="13.7"/>
    <x v="33"/>
    <x v="219"/>
    <x v="6"/>
  </r>
  <r>
    <x v="235"/>
    <s v="Grasim Industries | Follow | 4.0 | (4.2k) | Building Material | Bharuch +279 other locations | Highly Rated For | Job Security, Work Life Balance, Skill Development | Critically Rated For | Promotions | To view salary insights | Select designation | 4.2k | Reviews | 13.7k | Salaries | 306 | Interviews | 2 | Jobs | 311 | Benefits | 17 | Photos"/>
    <n v="4"/>
    <n v="13.7"/>
    <x v="17"/>
    <x v="220"/>
    <x v="20"/>
  </r>
  <r>
    <x v="236"/>
    <s v="Tata Advanced Systems | Follow | 3.7 | (2.9k) | Defence &amp; Aerospace | Bengaluru +68 other locations | Highly Rated For | Job Security | Critically Rated For | Promotions, Salary | To view salary insights | Select designation | 2.9k | Reviews | 13.6k | Salaries | 203 | Interviews | 11 | Jobs | 165 | Benefits | 7 | Photos"/>
    <n v="3.7"/>
    <n v="13.6"/>
    <x v="40"/>
    <x v="51"/>
    <x v="0"/>
  </r>
  <r>
    <x v="237"/>
    <s v="Aditya Birla Fashion and Retail | Follow | 4.1 | (4.9k) | Fashion &amp; Textile | Bengaluru +301 other locations | Highly Rated For | Job Security, Skill Development, Company Culture | Critically Rated For | Promotions | To view salary insights | Select designation | 4.9k | Reviews | 13.5k | Salaries | 290 | Interviews | 86 | Jobs | 423 | Benefits | 14 | Photos"/>
    <n v="4.0999999999999996"/>
    <n v="13.5"/>
    <x v="41"/>
    <x v="221"/>
    <x v="0"/>
  </r>
  <r>
    <x v="238"/>
    <s v="ArcelorMittal Nippon Steel India | Follow | 4.1 | (3.9k) | Manufacturing | Surat +95 other locations | AmbitionBox Award Winner'26 | Highly Rated For | Work Life Balance, Job Security, Company Culture | To view salary insights | Select designation | 3.9k | Reviews | 13.5k | Salaries | 292 | Interviews | 292 | Jobs | 142 | Benefits | 6 | Photos"/>
    <n v="4.0999999999999996"/>
    <n v="13.5"/>
    <x v="42"/>
    <x v="222"/>
    <x v="22"/>
  </r>
  <r>
    <x v="239"/>
    <s v="Muthoot Finance | Follow | 3.7 | (6.8k) | NBFC | Bengaluru +824 other locations | Highly Rated For | Job Security | Critically Rated For | Promotions | To view salary insights | Select designation | 6.8k | Reviews | 13.4k | Salaries | 392 | Interviews | 127 | Jobs | 362 | Benefits | 17 | Photos"/>
    <n v="3.7"/>
    <n v="13.4"/>
    <x v="15"/>
    <x v="223"/>
    <x v="0"/>
  </r>
  <r>
    <x v="240"/>
    <s v="Hindalco Industries | Follow | 4.2 | (4.5k) | Metals &amp; Mining | Sambalpur +136 other locations | AmbitionBox Award Winner'26 | Highly Rated For | Job Security, Work Life Balance, Skill Development | To view salary insights | Select designation | 4.5k | Reviews | 13.4k | Salaries | 335 | Interviews | 15 | Jobs | 380 | Benefits | 23 | Photos"/>
    <n v="4.2"/>
    <n v="13.4"/>
    <x v="43"/>
    <x v="224"/>
    <x v="23"/>
  </r>
  <r>
    <x v="241"/>
    <s v="DBS Bank | Follow | 3.7 | (2.7k) | Banking | Hyderabad +186 other locations | Highly Rated For | Salary | Critically Rated For | Promotions, Work Satisfaction | To view salary insights | Select designation | 2.7k | Reviews | 13.4k | Salaries | 212 | Interviews | 374 | Jobs | 199 | Benefits | 11 | Photos"/>
    <n v="3.7"/>
    <n v="13.4"/>
    <x v="3"/>
    <x v="225"/>
    <x v="1"/>
  </r>
  <r>
    <x v="242"/>
    <s v="Ujjivan Small Finance Bank | Follow | 4.0 | (8.1k) | Banking | Bengaluru +569 other locations | AmbitionBox Award Winner'26 | Highly Rated For | Company Culture, Work Life Balance, Skill Development | To view salary insights | Select designation | 8.1k | Reviews | 13.3k | Salaries | 349 | Interviews | 193 | Jobs | 603 | Benefits | 27 | Photos"/>
    <n v="4"/>
    <n v="13.3"/>
    <x v="3"/>
    <x v="226"/>
    <x v="0"/>
  </r>
  <r>
    <x v="243"/>
    <s v="Cholamandalam Investment &amp; Finance | Follow | 3.9 | (7.2k) | Financial Services | Chennai +897 other locations | Highly Rated For | Salary | Critically Rated For | Promotions | To view salary insights | Select designation | 7.2k | Reviews | 13.3k | Salaries | 316 | Interviews | 104 | Jobs | 328 | Benefits | 43 | Photos"/>
    <n v="3.9"/>
    <n v="13.3"/>
    <x v="7"/>
    <x v="227"/>
    <x v="7"/>
  </r>
  <r>
    <x v="244"/>
    <s v="Nagarjuna Construction Company | Follow | 4.0 | (5.6k) | Construction | Hyderabad +308 other locations | Highly Rated For | Job Security, Skill Development | Critically Rated For | Promotions | To view salary insights | Select designation | 5.6k | Reviews | 13.2k | Salaries | 479 | Interviews | 12 | Jobs | 438 | Benefits | 13 | Photos"/>
    <n v="4"/>
    <n v="13.2"/>
    <x v="44"/>
    <x v="228"/>
    <x v="1"/>
  </r>
  <r>
    <x v="245"/>
    <s v="MRF Tyres | Follow | 3.6 | (3.8k) | Auto Components | Chennai +198 other locations | Critically Rated For | Company Culture, Work Satisfaction, Work Life Balance | To view salary insights | Select designation | 3.8k | Reviews | 13.2k | Salaries | 402 | Interviews | 16 | Jobs | 360 | Benefits | 9 | Photos"/>
    <n v="3.6"/>
    <n v="13.2"/>
    <x v="30"/>
    <x v="229"/>
    <x v="7"/>
  </r>
  <r>
    <x v="246"/>
    <s v="Ceat Tyres | Follow | 3.9 | (3.6k) | Auto Components | Nagpur +147 other locations | Highly Rated For | Job Security, Company Culture, Skill Development | Critically Rated For | Promotions, Salary | To view salary insights | Select designation | 3.6k | Reviews | 13.2k | Salaries | 218 | Interviews | 47 | Jobs | 357 | Benefits | 8 | Photos"/>
    <n v="3.9"/>
    <n v="13.2"/>
    <x v="30"/>
    <x v="230"/>
    <x v="24"/>
  </r>
  <r>
    <x v="247"/>
    <s v="Piramal Finance | Follow | 4.2 | (6.5k) | NBFC | Mumbai +446 other locations | AmbitionBox Award Winner'26 | Highly Rated For | Company Culture, Work Life Balance, Skill Development | To view salary insights | Select designation | 6.5k | Reviews | 13.1k | Salaries | 312 | Interviews | 103 | Jobs | 461 | Benefits | 84 | Photos"/>
    <n v="4.2"/>
    <n v="13.1"/>
    <x v="15"/>
    <x v="231"/>
    <x v="2"/>
  </r>
  <r>
    <x v="248"/>
    <s v="UnitedHealth | Follow | 4.0 | (2.8k) | Healthcare | Hyderabad +19 other locations | Highly Rated For | Job Security, Work Life Balance, Company Culture | Critically Rated For | Promotions, Salary | To view salary insights | Select designation | 2.8k | Reviews | 13.1k | Salaries | 84 | Interviews | -- | Jobs | 435 | Benefits | -- | Photos"/>
    <n v="4"/>
    <n v="13.1"/>
    <x v="34"/>
    <x v="232"/>
    <x v="1"/>
  </r>
  <r>
    <x v="249"/>
    <s v="Bharat Electronics | Follow | 4.2 | (3.9k) | Electronics Manufacturing | Bengaluru +92 other locations | Highly Rated For | Work Life Balance, Company Culture, Work Satisfaction | Critically Rated For | Promotions | To view salary insights | Select designation | 3.9k | Reviews | 13k | Salaries | 265 | Interviews | -- | Jobs | 322 | Benefits | 1 | Photos"/>
    <n v="4.2"/>
    <n v="13"/>
    <x v="35"/>
    <x v="233"/>
    <x v="0"/>
  </r>
  <r>
    <x v="250"/>
    <s v="vivo | Follow | 4.0 | (5.1k) | Consumer Electronics &amp; Appliances | Noida +423 other locations | AmbitionBox Award Winner'26 | Highly Rated For | Company Culture, Skill Development, Work Life Balance | Critically Rated For | Promotions | To view salary insights | Select designation | 5.1k | Reviews | 12.9k | Salaries | 252 | Interviews | 28 | Jobs | 633 | Benefits | 3 | Photos"/>
    <n v="4"/>
    <n v="12.9"/>
    <x v="24"/>
    <x v="234"/>
    <x v="9"/>
  </r>
  <r>
    <x v="251"/>
    <s v="Mahindra Logistics | Follow | 3.7 | (4.8k) | Logistics | Mumbai +240 other locations | Critically Rated For | Promotions, Salary | To view salary insights | Select designation | 4.8k | Reviews | 12.9k | Salaries | 259 | Interviews | 121 | Jobs | 455 | Benefits | 24 | Photos"/>
    <n v="3.7"/>
    <n v="12.9"/>
    <x v="29"/>
    <x v="235"/>
    <x v="2"/>
  </r>
  <r>
    <x v="252"/>
    <s v="Subros | Follow | 3.7 | (4.1k) | Auto Components | Noida +91 other locations | Highly Rated For | Job Security, Skill Development | Critically Rated For | Salary, Promotions | To view salary insights | Select designation | 4.1k | Reviews | 12.9k | Salaries | 240 | Interviews | 1 | Jobs | 404 | Benefits | 23 | Photos"/>
    <n v="3.7"/>
    <n v="12.9"/>
    <x v="30"/>
    <x v="236"/>
    <x v="9"/>
  </r>
  <r>
    <x v="253"/>
    <s v="Oyo Rooms | Follow | 3.0 | (4k) | Hospitality | Gurugram +126 other locations | Critically Rated For | Job Security, Company Culture, Work Satisfaction | To view salary insights | Select designation | 4k | Reviews | 12.9k | Salaries | 272 | Interviews | 183 | Jobs | 398 | Benefits | 14 | Photos"/>
    <n v="3"/>
    <n v="12.9"/>
    <x v="45"/>
    <x v="237"/>
    <x v="8"/>
  </r>
  <r>
    <x v="254"/>
    <s v="Kotak Mahindra Life Insurance Company | Follow | 3.4 | (3.9k) | Insurance | Mumbai +268 other locations | Critically Rated For | Promotions, Work Satisfaction, Company Culture | To view salary insights | Select designation | 3.9k | Reviews | 12.9k | Salaries | 273 | Interviews | 280 | Jobs | 276 | Benefits | 6 | Photos"/>
    <n v="3.4"/>
    <n v="12.9"/>
    <x v="21"/>
    <x v="238"/>
    <x v="2"/>
  </r>
  <r>
    <x v="255"/>
    <s v="Syngene International | Follow | 3.7 | (2.5k) | Clinical Research | Bengaluru +24 other locations | Critically Rated For | Promotions, Salary, Work Satisfaction | To view salary insights | Select designation | 2.5k | Reviews | 12.9k | Salaries | 196 | Interviews | 6 | Jobs | 227 | Benefits | 16 | Photos"/>
    <n v="3.7"/>
    <n v="12.9"/>
    <x v="22"/>
    <x v="239"/>
    <x v="0"/>
  </r>
  <r>
    <x v="256"/>
    <s v="Foxconn | Follow | 3.8 | (3k) | Electronics Manufacturing | Chennai +72 other locations | Highly Rated For | Job Security | Critically Rated For | Promotions, Company Culture | To view salary insights | Select designation | 3k | Reviews | 12.8k | Salaries | 269 | Interviews | 11 | Jobs | 148 | Benefits | 4 | Photos"/>
    <n v="3.8"/>
    <n v="12.8"/>
    <x v="35"/>
    <x v="240"/>
    <x v="7"/>
  </r>
  <r>
    <x v="257"/>
    <s v="Capgemini Engineering | Follow | 3.3 | (2.4k) | IT Services &amp; Consulting | Bengaluru +37 other locations | Critically Rated For | Promotions, Salary, Work Satisfaction | To view salary insights | Select designation | 2.4k | Reviews | 12.8k | Salaries | 416 | Interviews | -- | Jobs | 146 | Benefits | 4 | Photos"/>
    <n v="3.3"/>
    <n v="12.8"/>
    <x v="0"/>
    <x v="170"/>
    <x v="0"/>
  </r>
  <r>
    <x v="258"/>
    <s v="Varun Beverages | Follow | 4.0 | (5.1k) | Beverage | New Delhi +395 other locations | Highly Rated For | Job Security, Work Life Balance | Critically Rated For | Promotions | To view salary insights | Select designation | 5.1k | Reviews | 12.6k | Salaries | 367 | Interviews | 19 | Jobs | 339 | Benefits | 32 | Photos"/>
    <n v="4"/>
    <n v="12.6"/>
    <x v="46"/>
    <x v="241"/>
    <x v="10"/>
  </r>
  <r>
    <x v="259"/>
    <s v="Glenmark Pharmaceuticals | Follow | 3.8 | (4k) | Pharma | Mumbai +199 other locations | Critically Rated For | Promotions | To view salary insights | Select designation | 4k | Reviews | 12.5k | Salaries | 209 | Interviews | 155 | Jobs | 347 | Benefits | 3 | Photos"/>
    <n v="3.8"/>
    <n v="12.5"/>
    <x v="26"/>
    <x v="242"/>
    <x v="2"/>
  </r>
  <r>
    <x v="260"/>
    <s v="HDFC ERGO General Insurance | Follow | 3.9 | (4.3k) | Insurance | Mumbai +337 other locations | AmbitionBox Award Winner'26 | Highly Rated For | Work Life Balance, Company Culture, Job Security | Critically Rated For | Promotions | To view salary insights | Select designation | 4.3k | Reviews | 12.4k | Salaries | 220 | Interviews | 31 | Jobs | 284 | Benefits | 7 | Photos"/>
    <n v="3.9"/>
    <n v="12.4"/>
    <x v="21"/>
    <x v="243"/>
    <x v="2"/>
  </r>
  <r>
    <x v="261"/>
    <s v="Pidilite Industries | Follow | 4.2 | (4.2k) | Chemicals | Mumbai +327 other locations | AmbitionBox Award Winner'26 | Highly Rated For | Job Security, Work Life Balance, Company Culture | Critically Rated For | Promotions | To view salary insights | Select designation | 4.2k | Reviews | 12.4k | Salaries | 279 | Interviews | 6 | Jobs | 373 | Benefits | 5 | Photos"/>
    <n v="4.2"/>
    <n v="12.4"/>
    <x v="25"/>
    <x v="244"/>
    <x v="2"/>
  </r>
  <r>
    <x v="262"/>
    <s v="Tata AIG | Follow | 3.9 | (3.4k) | Insurance | Mumbai +266 other locations | Highly Rated For | Job Security, Company Culture, Work Life Balance | Critically Rated For | Promotions | To view salary insights | Select designation | 3.4k | Reviews | 12.4k | Salaries | 205 | Interviews | 48 | Jobs | 250 | Benefits | 6 | Photos"/>
    <n v="3.9"/>
    <n v="12.4"/>
    <x v="21"/>
    <x v="245"/>
    <x v="2"/>
  </r>
  <r>
    <x v="263"/>
    <s v="Adani Group | Follow | 3.8 | (2.7k) | Power | Ahmedabad +205 other locations | Highly Rated For | Salary | Critically Rated For | Promotions | To view salary insights | Select designation | 2.7k | Reviews | 12.4k | Salaries | 328 | Interviews | 823 | Jobs | 131 | Benefits | 9 | Photos"/>
    <n v="3.8"/>
    <n v="12.4"/>
    <x v="47"/>
    <x v="246"/>
    <x v="16"/>
  </r>
  <r>
    <x v="264"/>
    <s v="SBI Life Insurance Company | Follow | 3.7 | (5.5k) | Insurance | Mumbai +683 other locations | Highly Rated For | Job Security | Critically Rated For | Promotions, Work Life Balance, Work Satisfaction | To view salary insights | Select designation | 5.5k | Reviews | 12.3k | Salaries | 334 | Interviews | 12 | Jobs | 351 | Benefits | 25 | Photos"/>
    <n v="3.7"/>
    <n v="12.3"/>
    <x v="21"/>
    <x v="247"/>
    <x v="2"/>
  </r>
  <r>
    <x v="265"/>
    <s v="Abbott | Follow | 4.1 | (3.8k) | Pharma | Mumbai +218 other locations | Highly Rated For | Company Culture, Work Life Balance, Skill Development | Critically Rated For | Promotions | To view salary insights | Select designation | 3.8k | Reviews | 12.3k | Salaries | 196 | Interviews | 194 | Jobs | 376 | Benefits | 8 | Photos"/>
    <n v="4.0999999999999996"/>
    <n v="12.3"/>
    <x v="26"/>
    <x v="248"/>
    <x v="2"/>
  </r>
  <r>
    <x v="266"/>
    <s v="Jindal Stainless | Follow | 4.1 | (3.5k) | Iron &amp; Steel | Jajpur +81 other locations | Highly Rated For | Job Security, Work Life Balance, Skill Development | To view salary insights | Select designation | 3.5k | Reviews | 12.3k | Salaries | 348 | Interviews | 140 | Jobs | 220 | Benefits | 13 | Photos"/>
    <n v="4.0999999999999996"/>
    <n v="12.3"/>
    <x v="20"/>
    <x v="249"/>
    <x v="25"/>
  </r>
  <r>
    <x v="267"/>
    <s v="BT Group | Follow | 3.8 | (2.7k) | Telecom | Gurugram +29 other locations | Highly Rated For | Work Life Balance, Company Culture | Critically Rated For | Promotions, Skill Development, Salary | To view salary insights | Select designation | 2.7k | Reviews | 12.3k | Salaries | 239 | Interviews | 21 | Jobs | 294 | Benefits | 24 | Photos"/>
    <n v="3.8"/>
    <n v="12.3"/>
    <x v="12"/>
    <x v="250"/>
    <x v="8"/>
  </r>
  <r>
    <x v="268"/>
    <s v="Statestreet HCL Services | Follow | 3.4 | (2.4k) | BPO | Chennai +18 other locations | Critically Rated For | Promotions, Salary, Company Culture | To view salary insights | Select designation | 2.4k | Reviews | 12.3k | Salaries | 224 | Interviews | -- | Jobs | 203 | Benefits | -- | Photos"/>
    <n v="3.4"/>
    <n v="12.3"/>
    <x v="5"/>
    <x v="251"/>
    <x v="7"/>
  </r>
  <r>
    <x v="269"/>
    <s v="Saint-Gobain | Follow | 3.8 | (2.3k) | Building Material | Mumbai +108 other locations | Highly Rated For | Job Security, Company Culture, Work Life Balance | Critically Rated For | Promotions, Salary | To view salary insights | Select designation | 2.3k | Reviews | 12.3k | Salaries | 226 | Interviews | 137 | Jobs | 267 | Benefits | 9 | Photos"/>
    <n v="3.8"/>
    <n v="12.3"/>
    <x v="17"/>
    <x v="252"/>
    <x v="2"/>
  </r>
  <r>
    <x v="270"/>
    <s v="Mahindra Finance | Follow | 3.8 | (6k) | NBFC | Mumbai +769 other locations | Critically Rated For | Promotions | To view salary insights | Select designation | 6k | Reviews | 12.2k | Salaries | 234 | Interviews | 153 | Jobs | 538 | Benefits | 13 | Photos"/>
    <n v="3.8"/>
    <n v="12.2"/>
    <x v="15"/>
    <x v="253"/>
    <x v="2"/>
  </r>
  <r>
    <x v="271"/>
    <s v="Capita | Follow | 3.5 | (2.7k) | BPO | Pune +36 other locations | Critically Rated For | Promotions, Salary, Job Security | To view salary insights | Select designation | 2.7k | Reviews | 12.2k | Salaries | 170 | Interviews | 18 | Jobs | 326 | Benefits | 3 | Photos"/>
    <n v="3.5"/>
    <n v="12.2"/>
    <x v="5"/>
    <x v="254"/>
    <x v="6"/>
  </r>
  <r>
    <x v="272"/>
    <s v="Allstate | Follow | 3.7 | (2.3k) | Insurance | Pune +18 other locations | Highly Rated For | Work Life Balance | Critically Rated For | Promotions | To view salary insights | Select designation | 2.3k | Reviews | 12.2k | Salaries | 159 | Interviews | 15 | Jobs | 194 | Benefits | 6 | Photos"/>
    <n v="3.7"/>
    <n v="12.2"/>
    <x v="21"/>
    <x v="255"/>
    <x v="6"/>
  </r>
  <r>
    <x v="273"/>
    <s v="UNO Minda | Follow | 3.9 | (3.9k) | Auto Components | Pune +117 other locations | Highly Rated For | Job Security, Company Culture, Skill Development | Critically Rated For | Promotions | To view salary insights | Select designation | 3.9k | Reviews | 12.1k | Salaries | 292 | Interviews | 125 | Jobs | 323 | Benefits | 7 | Photos"/>
    <n v="3.9"/>
    <n v="12.1"/>
    <x v="30"/>
    <x v="256"/>
    <x v="6"/>
  </r>
  <r>
    <x v="274"/>
    <s v="Tata AutoComp Systems | Follow | 3.6 | (3.4k) | Auto Components | Pune +88 other locations | Highly Rated For | Job Security | Critically Rated For | Promotions, Salary, Company Culture | To view salary insights | Select designation | 3.4k | Reviews | 12.1k | Salaries | 231 | Interviews | 99 | Jobs | 197 | Benefits | 5 | Photos"/>
    <n v="3.6"/>
    <n v="12.1"/>
    <x v="30"/>
    <x v="257"/>
    <x v="6"/>
  </r>
  <r>
    <x v="275"/>
    <s v="State Bank of India | Follow | 3.9 | (5.3k) | Banking | Mumbai +683 other locations | Highly Rated For | Job Security, Skill Development, Salary | To view salary insights | Select designation | 5.3k | Reviews | 12k | Salaries | 354 | Interviews | 20 | Jobs | 417 | Benefits | 7 | Photos"/>
    <n v="3.9"/>
    <n v="12"/>
    <x v="3"/>
    <x v="247"/>
    <x v="2"/>
  </r>
  <r>
    <x v="276"/>
    <s v="Samvardhana Motherson Group | Follow | 3.7 | (3.7k) | Auto Components | Noida +98 other locations | Highly Rated For | Job Security | Critically Rated For | Promotions, Company Culture, Work Satisfaction | To view salary insights | Select designation | 3.7k | Reviews | 12k | Salaries | 267 | Interviews | 27 | Jobs | 420 | Benefits | 11 | Photos"/>
    <n v="3.7"/>
    <n v="12"/>
    <x v="30"/>
    <x v="258"/>
    <x v="9"/>
  </r>
  <r>
    <x v="277"/>
    <s v="Zepto | Follow | 3.6 | (3.3k) | Internet | Bengaluru +115 other locations | Critically Rated For | Job Security, Promotions, Company Culture | To view salary insights | Select designation | 3.3k | Reviews | 12k | Salaries | 507 | Interviews | 29 | Jobs | 78 | Benefits | 17 | Photos"/>
    <n v="3.6"/>
    <n v="12"/>
    <x v="4"/>
    <x v="259"/>
    <x v="0"/>
  </r>
  <r>
    <x v="278"/>
    <s v="IKS Health | Follow | 3.5 | (3.1k) | BPO | Mumbai +34 other locations | Critically Rated For | Promotions, Salary, Work Satisfaction | To view salary insights | Select designation | 3.1k | Reviews | 12k | Salaries | 281 | Interviews | 21 | Jobs | 249 | Benefits | 72 | Photos"/>
    <n v="3.5"/>
    <n v="12"/>
    <x v="5"/>
    <x v="260"/>
    <x v="2"/>
  </r>
  <r>
    <x v="279"/>
    <s v="Utkarsh Small Finance Bank | Follow | 3.6 | (5.2k) | Banking | Varanasi +444 other locations | Critically Rated For | Promotions, Company Culture, Work Satisfaction | To view salary insights | Select designation | 5.2k | Reviews | 11.9k | Salaries | 345 | Interviews | 41 | Jobs | 306 | Benefits | 56 | Photos"/>
    <n v="3.6"/>
    <n v="11.9"/>
    <x v="3"/>
    <x v="261"/>
    <x v="26"/>
  </r>
  <r>
    <x v="280"/>
    <s v="L&amp;T Finance | Follow | 3.8 | (4.9k) | NBFC | Mumbai +686 other locations | Highly Rated For | Salary | Critically Rated For | Promotions | To view salary insights | Select designation | 4.9k | Reviews | 11.9k | Salaries | 244 | Interviews | -- | Jobs | 255 | Benefits | 45 | Photos"/>
    <n v="3.8"/>
    <n v="11.9"/>
    <x v="15"/>
    <x v="262"/>
    <x v="2"/>
  </r>
  <r>
    <x v="281"/>
    <s v="Ipca Laboratories | Follow | 3.8 | (3.8k) | Pharma | Mumbai +167 other locations | Highly Rated For | Job Security, Work Life Balance | Critically Rated For | Promotions, Salary | To view salary insights | Select designation | 3.8k | Reviews | 11.8k | Salaries | 231 | Interviews | 41 | Jobs | 257 | Benefits | 4 | Photos"/>
    <n v="3.8"/>
    <n v="11.8"/>
    <x v="26"/>
    <x v="263"/>
    <x v="2"/>
  </r>
  <r>
    <x v="282"/>
    <s v="Newgen Software Technologies | Follow | 4.1 | (2.6k) | IT Services &amp; Consulting | Noida +32 other locations | Highly Rated For | Job Security, Company Culture, Work Life Balance | To view salary insights | Select designation | 2.6k | Reviews | 11.8k | Salaries | 213 | Interviews | 30 | Jobs | 155 | Benefits | 13 | Photos"/>
    <n v="4.0999999999999996"/>
    <n v="11.8"/>
    <x v="0"/>
    <x v="264"/>
    <x v="9"/>
  </r>
  <r>
    <x v="283"/>
    <s v="Xoriant | Follow | 3.9 | (2.4k) | IT Services &amp; Consulting | Pune +24 other locations | AmbitionBox Award Winner'26 | Highly Rated For | Work Life Balance, Company Culture, Work Satisfaction | Critically Rated For | Promotions | To view salary insights | Select designation | 2.4k | Reviews | 11.8k | Salaries | 238 | Interviews | 49 | Jobs | 409 | Benefits | 48 | Photos"/>
    <n v="3.9"/>
    <n v="11.8"/>
    <x v="0"/>
    <x v="265"/>
    <x v="6"/>
  </r>
  <r>
    <x v="284"/>
    <s v="[24]7.ai | Follow | 3.4 | (3.6k) | Hospitality | Bengaluru +37 other locations | Critically Rated For | Promotions, Salary, Work Satisfaction | To view salary insights | Select designation | 3.6k | Reviews | 11.7k | Salaries | 207 | Interviews | 59 | Jobs | 425 | Benefits | 10 | Photos"/>
    <n v="3.4"/>
    <n v="11.7"/>
    <x v="45"/>
    <x v="170"/>
    <x v="0"/>
  </r>
  <r>
    <x v="285"/>
    <s v="Datamatics Global Services | Follow | 3.3 | (2.5k) | IT Services &amp; Consulting | Mumbai +39 other locations | Critically Rated For | Promotions, Salary, Company Culture | To view salary insights | Select designation | 2.5k | Reviews | 11.7k | Salaries | 184 | Interviews | 89 | Jobs | 179 | Benefits | 5 | Photos"/>
    <n v="3.3"/>
    <n v="11.7"/>
    <x v="0"/>
    <x v="266"/>
    <x v="2"/>
  </r>
  <r>
    <x v="286"/>
    <s v="Biocon Limited | Follow | 4.0 | (2.6k) | Biotechnology | Bengaluru +67 other locations | Highly Rated For | Work Life Balance, Company Culture | Critically Rated For | Promotions | To view salary insights | Select designation | 2.6k | Reviews | 11.6k | Salaries | 193 | Interviews | 25 | Jobs | 24 | Benefits | 1 | Photos"/>
    <n v="4"/>
    <n v="11.6"/>
    <x v="48"/>
    <x v="22"/>
    <x v="0"/>
  </r>
  <r>
    <x v="287"/>
    <s v="Info Edge | Follow | 3.8 | (2.5k) | Internet | Noida +70 other locations | Highly Rated For | Job Security | Critically Rated For | Promotions, Work Satisfaction, Skill Development | To view salary insights | Select designation | 2.5k | Reviews | 11.6k | Salaries | 392 | Interviews | 420 | Jobs | 308 | Benefits | 28 | Photos"/>
    <n v="3.8"/>
    <n v="11.6"/>
    <x v="4"/>
    <x v="267"/>
    <x v="9"/>
  </r>
  <r>
    <x v="288"/>
    <s v="SMFG India Credit | Follow | 3.9 | (6.3k) | NBFC | Mumbai +626 other locations | Highly Rated For | Salary | Critically Rated For | Promotions | To view salary insights | Select designation | 6.3k | Reviews | 11.5k | Salaries | 229 | Interviews | 97 | Jobs | 364 | Benefits | 23 | Photos"/>
    <n v="3.9"/>
    <n v="11.5"/>
    <x v="15"/>
    <x v="268"/>
    <x v="2"/>
  </r>
  <r>
    <x v="289"/>
    <s v="GeBBS Healthcare Solutions | Follow | 3.8 | (3.4k) | BPO | Mumbai +28 other locations | Highly Rated For | Job Security | Critically Rated For | Promotions, Salary | To view salary insights | Select designation | 3.4k | Reviews | 11.5k | Salaries | 192 | Interviews | 69 | Jobs | 305 | Benefits | 11 | Photos"/>
    <n v="3.8"/>
    <n v="11.5"/>
    <x v="5"/>
    <x v="269"/>
    <x v="2"/>
  </r>
  <r>
    <x v="290"/>
    <s v="OPPO | Follow | 3.9 | (4.6k) | Consumer Electronics &amp; Appliances | Greater Noida +419 other locations | Highly Rated For | Skill Development | Critically Rated For | Promotions, Job Security | To view salary insights | Select designation | 4.6k | Reviews | 11.4k | Salaries | 268 | Interviews | 10 | Jobs | 591 | Benefits | 10 | Photos"/>
    <n v="3.9"/>
    <n v="11.4"/>
    <x v="24"/>
    <x v="270"/>
    <x v="27"/>
  </r>
  <r>
    <x v="291"/>
    <s v="LG Electronics | Follow | 3.8 | (4.4k) | Consumer Electronics &amp; Appliances | Pune +312 other locations | Highly Rated For | Job Security | Critically Rated For | Promotions, Work Life Balance | To view salary insights | Select designation | 4.4k | Reviews | 11.4k | Salaries | 278 | Interviews | 13 | Jobs | 410 | Benefits | 18 | Photos"/>
    <n v="3.8"/>
    <n v="11.4"/>
    <x v="24"/>
    <x v="271"/>
    <x v="6"/>
  </r>
  <r>
    <x v="292"/>
    <s v="Honda Motorcycle &amp; Scooter | Follow | 4.1 | (3.7k) | Automobile | Gurugram +311 other locations | AmbitionBox Award Winner'26 | Highly Rated For | Job Security, Work Life Balance, Company Culture | Critically Rated For | Promotions | To view salary insights | Select designation | 3.7k | Reviews | 11.4k | Salaries | 220 | Interviews | 13 | Jobs | 352 | Benefits | 9 | Photos"/>
    <n v="4.0999999999999996"/>
    <n v="11.4"/>
    <x v="16"/>
    <x v="272"/>
    <x v="8"/>
  </r>
  <r>
    <x v="293"/>
    <s v="KFintech | Follow | 3.3 | (2.8k) | Financial Services | Hyderabad +115 other locations | Critically Rated For | Promotions, Salary, Skill Development | To view salary insights | Select designation | 2.8k | Reviews | 11.4k | Salaries | 181 | Interviews | 24 | Jobs | 61 | Benefits | 2 | Photos"/>
    <n v="3.3"/>
    <n v="11.4"/>
    <x v="7"/>
    <x v="273"/>
    <x v="1"/>
  </r>
  <r>
    <x v="294"/>
    <s v="NoBroker | Follow | 3.0 | (2.8k) | Internet | Bengaluru +51 other locations | Critically Rated For | Promotions, Work Satisfaction, Job Security | To view salary insights | Select designation | 2.8k | Reviews | 11.4k | Salaries | 297 | Interviews | 549 | Jobs | 368 | Benefits | 25 | Photos"/>
    <n v="3"/>
    <n v="11.4"/>
    <x v="4"/>
    <x v="147"/>
    <x v="0"/>
  </r>
  <r>
    <x v="295"/>
    <s v="UPL | Follow | 4.1 | (3.4k) | Agro Chemicals | Ankleshwar +193 other locations | Highly Rated For | Job Security, Work Life Balance, Skill Development | Critically Rated For | Promotions | To view salary insights | Select designation | 3.4k | Reviews | 11.3k | Salaries | 237 | Interviews | 49 | Jobs | 303 | Benefits | 2 | Photos"/>
    <n v="4.0999999999999996"/>
    <n v="11.3"/>
    <x v="37"/>
    <x v="274"/>
    <x v="28"/>
  </r>
  <r>
    <x v="296"/>
    <s v="TELUS Digital | Follow | 3.5 | (2.1k) | IT Services &amp; Consulting | Noida +29 other locations | Critically Rated For | Promotions, Job Security, Skill Development | To view salary insights | Select designation | 2.1k | Reviews | 11.2k | Salaries | 154 | Interviews | 5 | Jobs | 75 | Benefits | -- | Photos"/>
    <n v="3.5"/>
    <n v="11.2"/>
    <x v="0"/>
    <x v="275"/>
    <x v="9"/>
  </r>
  <r>
    <x v="297"/>
    <s v="Bajaj General Insurance Limited | Follow | 3.6 | (3.6k) | Insurance | Pune +311 other locations | Critically Rated For | Promotions, Work Life Balance, Work Satisfaction | To view salary insights | Select designation | 3.6k | Reviews | 11.1k | Salaries | 149 | Interviews | 17 | Jobs | 253 | Benefits | 9 | Photos"/>
    <n v="3.6"/>
    <n v="11.1"/>
    <x v="21"/>
    <x v="276"/>
    <x v="6"/>
  </r>
  <r>
    <x v="298"/>
    <s v="Berger Paints | Follow | 3.7 | (4.8k) | Chemicals | Kolkata +389 other locations | Critically Rated For | Promotions, Company Culture, Work Life Balance | To view salary insights | Select designation | 4.8k | Reviews | 11k | Salaries | 469 | Interviews | 303 | Jobs | 291 | Benefits | 11 | Photos"/>
    <n v="3.7"/>
    <n v="11"/>
    <x v="25"/>
    <x v="277"/>
    <x v="14"/>
  </r>
  <r>
    <x v="299"/>
    <s v="Straive | Follow | 3.3 | (2.5k) | IT Services &amp; Consulting | Chennai +33 other locations | Critically Rated For | Promotions, Salary, Skill Development | To view salary insights | Select designation | 2.5k | Reviews | 11k | Salaries | 237 | Interviews | 33 | Jobs | 133 | Benefits | 15 | Photos"/>
    <n v="3.3"/>
    <n v="11"/>
    <x v="0"/>
    <x v="278"/>
    <x v="7"/>
  </r>
  <r>
    <x v="300"/>
    <s v="Aditya Birla Sun Life Insurance | Follow | 4.0 | (4.2k) | Insurance | Mumbai +531 other locations | Highly Rated For | Work Life Balance, Company Culture, Skill Development | To view salary insights | Select designation | 4.2k | Reviews | 10.9k | Salaries | 198 | Interviews | -- | Jobs | 227 | Benefits | 23 | Photos"/>
    <n v="4"/>
    <n v="10.9"/>
    <x v="21"/>
    <x v="279"/>
    <x v="2"/>
  </r>
  <r>
    <x v="301"/>
    <s v="Myntra | Follow | 3.8 | (2.4k) | Internet | Bengaluru +105 other locations | Highly Rated For | Company Culture | Critically Rated For | Promotions | To view salary insights | Select designation | 2.4k | Reviews | 10.9k | Salaries | 414 | Interviews | 19 | Jobs | 311 | Benefits | 44 | Photos"/>
    <n v="3.8"/>
    <n v="10.9"/>
    <x v="4"/>
    <x v="280"/>
    <x v="0"/>
  </r>
  <r>
    <x v="302"/>
    <s v="Max Healthcare | Follow | 4.0 | (3.4k) | Healthcare | New Delhi +79 other locations | Highly Rated For | Skill Development, Job Security, Company Culture | Critically Rated For | Promotions | To view salary insights | Select designation | 3.4k | Reviews | 10.8k | Salaries | 211 | Interviews | 115 | Jobs | 306 | Benefits | 26 | Photos"/>
    <n v="4"/>
    <n v="10.8"/>
    <x v="34"/>
    <x v="281"/>
    <x v="10"/>
  </r>
  <r>
    <x v="303"/>
    <s v="IntouchCX | Follow | 2.8 | (2.8k) | BPO | Hyderabad +25 other locations | Critically Rated For | Promotions, Job Security, Work Satisfaction | To view salary insights | Select designation | 2.8k | Reviews | 10.8k | Salaries | 248 | Interviews | 74 | Jobs | 170 | Benefits | 18 | Photos"/>
    <n v="2.8"/>
    <n v="10.8"/>
    <x v="5"/>
    <x v="282"/>
    <x v="1"/>
  </r>
  <r>
    <x v="304"/>
    <s v="Novartis | Follow | 4.1 | (2.1k) | Pharma | Hyderabad +80 other locations | AmbitionBox Award Winner'26 | Highly Rated For | Work Life Balance, Company Culture, Salary | Critically Rated For | Promotions | To view salary insights | Select designation | 2.1k | Reviews | 10.8k | Salaries | 173 | Interviews | 21 | Jobs | 239 | Benefits | 16 | Photos"/>
    <n v="4.0999999999999996"/>
    <n v="10.8"/>
    <x v="26"/>
    <x v="283"/>
    <x v="1"/>
  </r>
  <r>
    <x v="305"/>
    <s v="Microland | Follow | 3.6 | (2.1k) | IT Services &amp; Consulting | Bengaluru +48 other locations | Critically Rated For | Promotions, Work Satisfaction, Salary | To view salary insights | Select designation | 2.1k | Reviews | 10.7k | Salaries | 166 | Interviews | 650 | Jobs | 186 | Benefits | 6 | Photos"/>
    <n v="3.6"/>
    <n v="10.7"/>
    <x v="0"/>
    <x v="62"/>
    <x v="0"/>
  </r>
  <r>
    <x v="306"/>
    <s v="Adani Power | Follow | 3.8 | (2.8k) | Power | Mundra +137 other locations | Critically Rated For | Promotions | To view salary insights | Select designation | 2.8k | Reviews | 10.6k | Salaries | 345 | Interviews | -- | Jobs | 184 | Benefits | 11 | Photos"/>
    <n v="3.8"/>
    <n v="10.6"/>
    <x v="47"/>
    <x v="284"/>
    <x v="29"/>
  </r>
  <r>
    <x v="307"/>
    <s v="TaskUs | Follow | 2.9 | (2.6k) | BPO | Indore +42 other locations | Critically Rated For | Job Security, Promotions, Skill Development | To view salary insights | Select designation | 2.6k | Reviews | 10.6k | Salaries | 244 | Interviews | 130 | Jobs | 149 | Benefits | 16 | Photos"/>
    <n v="2.9"/>
    <n v="10.6"/>
    <x v="5"/>
    <x v="285"/>
    <x v="19"/>
  </r>
  <r>
    <x v="308"/>
    <s v="3i Infotech | Follow | 3.4 | (2.5k) | IT Services &amp; Consulting | Mumbai +135 other locations | Critically Rated For | Promotions, Salary, Company Culture | To view salary insights | Select designation | 2.5k | Reviews | 10.6k | Salaries | 173 | Interviews | 85 | Jobs | 155 | Benefits | 3 | Photos"/>
    <n v="3.4"/>
    <n v="10.6"/>
    <x v="0"/>
    <x v="286"/>
    <x v="2"/>
  </r>
  <r>
    <x v="309"/>
    <s v="JK Cement | Follow | 4.0 | (4.1k) | Building Material | New Delhi +345 other locations | Highly Rated For | Salary, Company Culture, Work Life Balance | Critically Rated For | Promotions | To view salary insights | Select designation | 4.1k | Reviews | 10.5k | Salaries | 368 | Interviews | 3 | Jobs | 287 | Benefits | 29 | Photos"/>
    <n v="4"/>
    <n v="10.5"/>
    <x v="17"/>
    <x v="287"/>
    <x v="10"/>
  </r>
  <r>
    <x v="310"/>
    <s v="Cogent E Services | Follow | 3.1 | (3.9k) | BPO | Noida +62 other locations | Critically Rated For | Salary, Company Culture, Work Satisfaction | To view salary insights | Select designation | 3.9k | Reviews | 10.5k | Salaries | 304 | Interviews | 2 | Jobs | 226 | Benefits | 15 | Photos"/>
    <n v="3.1"/>
    <n v="10.5"/>
    <x v="5"/>
    <x v="288"/>
    <x v="9"/>
  </r>
  <r>
    <x v="311"/>
    <s v="Torrent Pharmaceuticals | Follow | 4.0 | (3.3k) | Pharma | Ahmedabad +139 other locations | AmbitionBox Award Winner'26 | Highly Rated For | Job Security, Work Life Balance, Company Culture | Critically Rated For | Promotions, Salary | To view salary insights | Select designation | 3.3k | Reviews | 10.5k | Salaries | 195 | Interviews | 32 | Jobs | 349 | Benefits | 3 | Photos"/>
    <n v="4"/>
    <n v="10.5"/>
    <x v="26"/>
    <x v="289"/>
    <x v="16"/>
  </r>
  <r>
    <x v="312"/>
    <s v="TCE | Follow | 3.9 | (2.5k) | Engineering &amp; Construction | Mumbai +135 other locations | Highly Rated For | Work Life Balance, Job Security | Critically Rated For | Promotions | To view salary insights | Select designation | 2.5k | Reviews | 10.5k | Salaries | 313 | Interviews | 43 | Jobs | 195 | Benefits | 9 | Photos"/>
    <n v="3.9"/>
    <n v="10.5"/>
    <x v="8"/>
    <x v="286"/>
    <x v="2"/>
  </r>
  <r>
    <x v="313"/>
    <s v="Sodexo | Follow | 4.0 | (3.9k) | Hospitality | Mumbai +165 other locations | AmbitionBox Award Winner'26 | Highly Rated For | Work Life Balance, Company Culture, Work Satisfaction | Critically Rated For | Promotions | To view salary insights | Select designation | 3.9k | Reviews | 10.4k | Salaries | 222 | Interviews | 1.7k | Jobs | 376 | Benefits | 28 | Photos"/>
    <n v="4"/>
    <n v="10.4"/>
    <x v="45"/>
    <x v="290"/>
    <x v="2"/>
  </r>
  <r>
    <x v="314"/>
    <s v="Shree Cement | Follow | 3.7 | (3.1k) | Building Material | Beawar +287 other locations | Critically Rated For | Promotions, Job Security, Company Culture | To view salary insights | Select designation | 3.1k | Reviews | 10.4k | Salaries | 253 | Interviews | 21 | Jobs | 238 | Benefits | 15 | Photos"/>
    <n v="3.7"/>
    <n v="10.4"/>
    <x v="17"/>
    <x v="291"/>
    <x v="30"/>
  </r>
  <r>
    <x v="315"/>
    <s v="NestlÃ© | Follow | 3.7 | (2.9k) | FMCG | Gurugram +294 other locations | Highly Rated For | Salary | Critically Rated For | Promotions, Work Life Balance, Work Satisfaction | To view salary insights | Select designation | 2.9k | Reviews | 10.4k | Salaries | 301 | Interviews | 27 | Jobs | 316 | Benefits | 20 | Photos"/>
    <n v="3.7"/>
    <n v="10.4"/>
    <x v="28"/>
    <x v="292"/>
    <x v="8"/>
  </r>
  <r>
    <x v="316"/>
    <s v="Unacademy | Follow | 3.0 | (2.3k) | EdTech | Bengaluru +75 other locations | Critically Rated For | Job Security, Promotions, Company Culture | To view salary insights | Select designation | 2.3k | Reviews | 10.4k | Salaries | 247 | Interviews | 16 | Jobs | 161 | Benefits | 42 | Photos"/>
    <n v="3"/>
    <n v="10.4"/>
    <x v="14"/>
    <x v="293"/>
    <x v="0"/>
  </r>
  <r>
    <x v="317"/>
    <s v="Meesho | Follow | 3.7 | (2.3k) | Internet | Bengaluru +142 other locations | Highly Rated For | Salary | Critically Rated For | Job Security, Promotions | To view salary insights | Select designation | 2.3k | Reviews | 10.4k | Salaries | 469 | Interviews | 29 | Jobs | 313 | Benefits | 13 | Photos"/>
    <n v="3.7"/>
    <n v="10.4"/>
    <x v="4"/>
    <x v="294"/>
    <x v="0"/>
  </r>
  <r>
    <x v="318"/>
    <s v="Alkem Laboratories | Follow | 3.9 | (3.7k) | Pharma | Mumbai +206 other locations | Highly Rated For | Work Life Balance, Salary | To view salary insights | Select designation | 3.7k | Reviews | 10.3k | Salaries | 210 | Interviews | 60 | Jobs | 330 | Benefits | 2 | Photos"/>
    <n v="3.9"/>
    <n v="10.3"/>
    <x v="26"/>
    <x v="295"/>
    <x v="2"/>
  </r>
  <r>
    <x v="319"/>
    <s v="Sify Technologies | Follow | 3.6 | (2.3k) | IT Services &amp; Consulting | Chennai +143 other locations | Critically Rated For | Promotions, Salary, Company Culture | To view salary insights | Select designation | 2.3k | Reviews | 10.3k | Salaries | 154 | Interviews | 37 | Jobs | 164 | Benefits | 4 | Photos"/>
    <n v="3.6"/>
    <n v="10.3"/>
    <x v="0"/>
    <x v="296"/>
    <x v="7"/>
  </r>
  <r>
    <x v="320"/>
    <s v="Nokia Networks | Follow | 4.1 | (2.2k) | Hardware &amp; Networking | Bengaluru +87 other locations | Highly Rated For | Company Culture, Work Life Balance, Work Satisfaction | Critically Rated For | Promotions | To view salary insights | Select designation | 2.2k | Reviews | 10.3k | Salaries | 131 | Interviews | 1 | Jobs | 14 | Benefits | -- | Photos"/>
    <n v="4.0999999999999996"/>
    <n v="10.3"/>
    <x v="32"/>
    <x v="172"/>
    <x v="0"/>
  </r>
  <r>
    <x v="321"/>
    <s v="Titan Company | Follow | 4.2 | (3.3k) | Retail | Bengaluru +191 other locations | AmbitionBox Award Winner'26 | Highly Rated For | Company Culture, Job Security, Work Life Balance | Critically Rated For | Promotions | To view salary insights | Select designation | 3.3k | Reviews | 10.2k | Salaries | 226 | Interviews | 119 | Jobs | 354 | Benefits | 16 | Photos"/>
    <n v="4.2"/>
    <n v="10.199999999999999"/>
    <x v="10"/>
    <x v="297"/>
    <x v="0"/>
  </r>
  <r>
    <x v="322"/>
    <s v="MSN Laboratories | Follow | 3.6 | (3.3k) | Pharma | Hyderabad +112 other locations | Highly Rated For | Job Security | Critically Rated For | Company Culture, Work Satisfaction, Work Life Balance | To view salary insights | Select designation | 3.3k | Reviews | 10.2k | Salaries | 187 | Interviews | 23 | Jobs | 169 | Benefits | 7 | Photos"/>
    <n v="3.6"/>
    <n v="10.199999999999999"/>
    <x v="26"/>
    <x v="298"/>
    <x v="1"/>
  </r>
  <r>
    <x v="323"/>
    <s v="Physicswallah | Follow | 3.6 | (3.1k) | EdTech | Noida +155 other locations | Critically Rated For | Promotions, Job Security, Work Satisfaction | To view salary insights | Select designation | 3.1k | Reviews | 10.2k | Salaries | 326 | Interviews | 366 | Jobs | 92 | Benefits | 11 | Photos"/>
    <n v="3.6"/>
    <n v="10.199999999999999"/>
    <x v="14"/>
    <x v="299"/>
    <x v="9"/>
  </r>
  <r>
    <x v="324"/>
    <s v="Apollo Tyres | Follow | 4.0 | (3k) | Auto Components | Chennai +185 other locations | Highly Rated For | Company Culture, Work Life Balance, Job Security | Critically Rated For | Promotions | To view salary insights | Select designation | 3k | Reviews | 10.2k | Salaries | 161 | Interviews | 19 | Jobs | 339 | Benefits | 7 | Photos"/>
    <n v="4"/>
    <n v="10.199999999999999"/>
    <x v="30"/>
    <x v="300"/>
    <x v="7"/>
  </r>
  <r>
    <x v="325"/>
    <s v="JCB | Follow | 3.8 | (2.7k) | Industrial Machinery | Pune +112 other locations | Highly Rated For | Work Life Balance | Critically Rated For | Promotions | To view salary insights | Select designation | 2.7k | Reviews | 10.2k | Salaries | 185 | Interviews | -- | Jobs | 252 | Benefits | 8 | Photos"/>
    <n v="3.8"/>
    <n v="10.199999999999999"/>
    <x v="33"/>
    <x v="301"/>
    <x v="6"/>
  </r>
  <r>
    <x v="326"/>
    <s v="RSPL Group | Follow | 4.0 | (3.6k) | FMCG | Kanpur +267 other locations | AmbitionBox Award Winner'26 | Highly Rated For | Job Security, Work Life Balance, Company Culture | Critically Rated For | Promotions | To view salary insights | Select designation | 3.6k | Reviews | 10.1k | Salaries | 282 | Interviews | 105 | Jobs | 313 | Benefits | 8 | Photos"/>
    <n v="4"/>
    <n v="10.1"/>
    <x v="28"/>
    <x v="302"/>
    <x v="31"/>
  </r>
  <r>
    <x v="327"/>
    <s v="Croma | Follow | 3.8 | (3.5k) | Retail | Mumbai +201 other locations | Highly Rated For | Work Life Balance | Critically Rated For | Promotions | To view salary insights | Select designation | 3.5k | Reviews | 10.1k | Salaries | 202 | Interviews | 49 | Jobs | 211 | Benefits | 11 | Photos"/>
    <n v="3.8"/>
    <n v="10.1"/>
    <x v="10"/>
    <x v="303"/>
    <x v="2"/>
  </r>
  <r>
    <x v="328"/>
    <s v="Blue Star | Follow | 4.0 | (2.8k) | Consumer Electronics &amp; Appliances | Mumbai +156 other locations | Highly Rated For | Company Culture, Skill Development, Salary | Critically Rated For | Promotions | To view salary insights | Select designation | 2.8k | Reviews | 10.1k | Salaries | 211 | Interviews | 264 | Jobs | 263 | Benefits | 18 | Photos"/>
    <n v="4"/>
    <n v="10.1"/>
    <x v="24"/>
    <x v="304"/>
    <x v="2"/>
  </r>
  <r>
    <x v="329"/>
    <s v="Jubilant Foods Works | Follow | 3.7 | (4.5k) | Hospitality | Noida +277 other locations | Critically Rated For | Promotions, Work Satisfaction | To view salary insights | Select designation | 4.5k | Reviews | 10k | Salaries | 275 | Interviews | 271 | Jobs | 215 | Benefits | 20 | Photos"/>
    <n v="3.7"/>
    <n v="10"/>
    <x v="45"/>
    <x v="174"/>
    <x v="9"/>
  </r>
  <r>
    <x v="330"/>
    <s v="Mankind Pharma | Follow | 3.8 | (3.3k) | Pharma | New Delhi +257 other locations | Highly Rated For | Salary | Critically Rated For | Promotions | To view salary insights | Select designation | 3.3k | Reviews | 10k | Salaries | 273 | Interviews | 15 | Jobs | 267 | Benefits | 15 | Photos"/>
    <n v="3.8"/>
    <n v="10"/>
    <x v="26"/>
    <x v="305"/>
    <x v="10"/>
  </r>
  <r>
    <x v="331"/>
    <s v="Micro Labs | Follow | 3.6 | (2.8k) | Pharma | Bengaluru +158 other locations | Highly Rated For | Job Security | Critically Rated For | Promotions, Salary, Company Culture | To view salary insights | Select designation | 2.8k | Reviews | 10k | Salaries | 158 | Interviews | 15 | Jobs | 210 | Benefits | 4 | Photos"/>
    <n v="3.6"/>
    <n v="10"/>
    <x v="26"/>
    <x v="11"/>
    <x v="0"/>
  </r>
  <r>
    <x v="332"/>
    <s v="Muthoot FinCorp | Follow | 4.5 | (13.6k) | NBFC | Bengaluru +1139 other locations | Highly Rated For | Company Culture, Work Life Balance, Job Security | To view salary insights | Select designation | 13.6k | Reviews | 9.9k | Salaries | 2.4k | Interviews | 56 | Jobs | 334 | Benefits | 106 | Photos"/>
    <n v="4.5"/>
    <n v="9.9"/>
    <x v="15"/>
    <x v="306"/>
    <x v="0"/>
  </r>
  <r>
    <x v="333"/>
    <s v="DCB Bank | Follow | 3.8 | (4.3k) | Banking | Mumbai +355 other locations | Highly Rated For | Work Life Balance | Critically Rated For | Promotions | To view salary insights | Select designation | 4.3k | Reviews | 9.9k | Salaries | 240 | Interviews | 19 | Jobs | 264 | Benefits | 24 | Photos"/>
    <n v="3.8"/>
    <n v="9.9"/>
    <x v="3"/>
    <x v="307"/>
    <x v="2"/>
  </r>
  <r>
    <x v="334"/>
    <s v="Varroc Group | Follow | 3.6 | (3.3k) | Auto Components | Pune +65 other locations | Critically Rated For | Promotions, Job Security, Company Culture | To view salary insights | Select designation | 3.3k | Reviews | 9.9k | Salaries | 233 | Interviews | 32 | Jobs | 259 | Benefits | 5 | Photos"/>
    <n v="3.6"/>
    <n v="9.9"/>
    <x v="30"/>
    <x v="121"/>
    <x v="6"/>
  </r>
  <r>
    <x v="335"/>
    <s v="ICICI Securities | Follow | 3.9 | (2.6k) | Financial Services | Mumbai +160 other locations | Highly Rated For | Work Life Balance, Job Security, Company Culture | Critically Rated For | Promotions | To view salary insights | Select designation | 2.6k | Reviews | 9.9k | Salaries | 202 | Interviews | 62 | Jobs | 203 | Benefits | 4 | Photos"/>
    <n v="3.9"/>
    <n v="9.9"/>
    <x v="7"/>
    <x v="308"/>
    <x v="2"/>
  </r>
  <r>
    <x v="336"/>
    <s v="Sterlite Technologies | Follow | 3.8 | (2.6k) | Hardware &amp; Networking | Chhatrapati Sambhajinagar +105 other locations | Critically Rated For | Promotions, Job Security | To view salary insights | Select designation | 2.6k | Reviews | 9.9k | Salaries | 192 | Interviews | 116 | Jobs | 216 | Benefits | 10 | Photos"/>
    <n v="3.8"/>
    <n v="9.9"/>
    <x v="32"/>
    <x v="309"/>
    <x v="32"/>
  </r>
  <r>
    <x v="337"/>
    <s v="Godrej Properties | Follow | 3.6 | (2.1k) | Real Estate | Mumbai +35 other locations | Highly Rated For | Salary | Critically Rated For | Promotions, Work Satisfaction, Company Culture | To view salary insights | Select designation | 2.1k | Reviews | 9.9k | Salaries | 137 | Interviews | -- | Jobs | 138 | Benefits | 10 | Photos"/>
    <n v="3.6"/>
    <n v="9.9"/>
    <x v="27"/>
    <x v="310"/>
    <x v="2"/>
  </r>
  <r>
    <x v="338"/>
    <s v="Square Yards | Follow | 3.5 | (3.1k) | Internet | Gurugram +53 other locations | Critically Rated For | Job Security, Work Life Balance, Work Satisfaction | To view salary insights | Select designation | 3.1k | Reviews | 9.8k | Salaries | 262 | Interviews | 50 | Jobs | 225 | Benefits | 37 | Photos"/>
    <n v="3.5"/>
    <n v="9.8000000000000007"/>
    <x v="4"/>
    <x v="311"/>
    <x v="8"/>
  </r>
  <r>
    <x v="339"/>
    <s v="Aditya Birla Group | Follow | 4.1 | (2.4k) | Metals &amp; Mining | Mumbai +277 other locations | Highly Rated For | Job Security, Work Life Balance, Skill Development | Critically Rated For | Promotions | To view salary insights | Select designation | 2.4k | Reviews | 9.8k | Salaries | 244 | Interviews | 2 | Jobs | 251 | Benefits | 15 | Photos"/>
    <n v="4.0999999999999996"/>
    <n v="9.8000000000000007"/>
    <x v="43"/>
    <x v="312"/>
    <x v="2"/>
  </r>
  <r>
    <x v="340"/>
    <s v="upGrad | Follow | 3.3 | (2.2k) | EdTech | Bengaluru +53 other locations | Critically Rated For | Job Security, Promotions, Work Satisfaction | To view salary insights | Select designation | 2.2k | Reviews | 9.8k | Salaries | 221 | Interviews | 32 | Jobs | 137 | Benefits | 19 | Photos"/>
    <n v="3.3"/>
    <n v="9.8000000000000007"/>
    <x v="14"/>
    <x v="79"/>
    <x v="0"/>
  </r>
  <r>
    <x v="341"/>
    <s v="PVR INOX | Follow | 3.8 | (4k) | Media &amp; Entertainment | New Delhi +155 other locations | Critically Rated For | Promotions | To view salary insights | Select designation | 4k | Reviews | 9.7k | Salaries | 228 | Interviews | 17 | Jobs | 254 | Benefits | 5 | Photos"/>
    <n v="3.8"/>
    <n v="9.6999999999999993"/>
    <x v="49"/>
    <x v="313"/>
    <x v="10"/>
  </r>
  <r>
    <x v="342"/>
    <s v="Indus Towers | Follow | 3.6 | (3.2k) | Telecom | Gurugram +252 other locations | Critically Rated For | Promotions, Job Security, Work Life Balance | To view salary insights | Select designation | 3.2k | Reviews | 9.7k | Salaries | 248 | Interviews | 52 | Jobs | 234 | Benefits | 11 | Photos"/>
    <n v="3.6"/>
    <n v="9.6999999999999993"/>
    <x v="12"/>
    <x v="314"/>
    <x v="8"/>
  </r>
  <r>
    <x v="343"/>
    <s v="Landmark Group | Follow | 3.8 | (3k) | Retail | Bengaluru +177 other locations | Highly Rated For | Job Security | Critically Rated For | Promotions | To view salary insights | Select designation | 3k | Reviews | 9.7k | Salaries | 182 | Interviews | 4 | Jobs | 274 | Benefits | 9 | Photos"/>
    <n v="3.8"/>
    <n v="9.6999999999999993"/>
    <x v="10"/>
    <x v="315"/>
    <x v="0"/>
  </r>
  <r>
    <x v="344"/>
    <s v="Indian Army | Follow | 4.7 | (6.6k) | Defence &amp; Aerospace | New Delhi +379 other locations | Highly Rated For | Job Security, Company Culture, Work Life Balance | To view salary insights | Select designation | 6.6k | Reviews | 9.6k | Salaries | 218 | Interviews | -- | Jobs | 758 | Benefits | 16 | Photos"/>
    <n v="4.7"/>
    <n v="9.6"/>
    <x v="40"/>
    <x v="316"/>
    <x v="10"/>
  </r>
  <r>
    <x v="345"/>
    <s v="Manappuram Finance | Follow | 4.0 | (6.2k) | NBFC | Bengaluru +686 other locations | Highly Rated For | Work Life Balance, Promotions, Skill Development | To view salary insights | Select designation | 6.2k | Reviews | 9.6k | Salaries | 241 | Interviews | 6 | Jobs | 254 | Benefits | 38 | Photos"/>
    <n v="4"/>
    <n v="9.6"/>
    <x v="15"/>
    <x v="317"/>
    <x v="0"/>
  </r>
  <r>
    <x v="346"/>
    <s v="Foundever | Follow | 3.3 | (2.7k) | BPO | Hyderabad +23 other locations | Critically Rated For | Promotions, Salary, Skill Development | To view salary insights | Select designation | 2.7k | Reviews | 9.6k | Salaries | 200 | Interviews | 72 | Jobs | 222 | Benefits | 15 | Photos"/>
    <n v="3.3"/>
    <n v="9.6"/>
    <x v="5"/>
    <x v="318"/>
    <x v="1"/>
  </r>
  <r>
    <x v="347"/>
    <s v="Kotak Securities | Follow | 3.4 | (2.2k) | Financial Services | Mumbai +143 other locations | Critically Rated For | Promotions, Skill Development, Company Culture | To view salary insights | Select designation | 2.2k | Reviews | 9.6k | Salaries | 151 | Interviews | 38 | Jobs | 158 | Benefits | 3 | Photos"/>
    <n v="3.4"/>
    <n v="9.6"/>
    <x v="7"/>
    <x v="176"/>
    <x v="2"/>
  </r>
  <r>
    <x v="348"/>
    <s v="Reliance Communications | Follow | 4.0 | (3.9k) | Telecom | Mumbai +478 other locations | Highly Rated For | Skill Development, Company Culture, Work Life Balance | Critically Rated For | Promotions | To view salary insights | Select designation | 3.9k | Reviews | 9.5k | Salaries | 111 | Interviews | -- | Jobs | 359 | Benefits | 1 | Photos"/>
    <n v="4"/>
    <n v="9.5"/>
    <x v="12"/>
    <x v="189"/>
    <x v="2"/>
  </r>
  <r>
    <x v="349"/>
    <s v="Yazaki | Follow | 3.9 | (3.1k) | Auto Components | Pune +95 other locations | Highly Rated For | Job Security | Critically Rated For | Promotions | To view salary insights | Select designation | 3.1k | Reviews | 9.5k | Salaries | 207 | Interviews | 27 | Jobs | 287 | Benefits | 3 | Photos"/>
    <n v="3.9"/>
    <n v="9.5"/>
    <x v="30"/>
    <x v="319"/>
    <x v="6"/>
  </r>
  <r>
    <x v="350"/>
    <s v="SRF | Follow | 4.1 | (3k) | Chemicals | Bharuch +70 other locations | Highly Rated For | Job Security, Salary, Work Life Balance | Critically Rated For | Promotions | To view salary insights | Select designation | 3k | Reviews | 9.5k | Salaries | 218 | Interviews | 10 | Jobs | 264 | Benefits | 5 | Photos"/>
    <n v="4.0999999999999996"/>
    <n v="9.5"/>
    <x v="25"/>
    <x v="320"/>
    <x v="20"/>
  </r>
  <r>
    <x v="351"/>
    <s v="Sonalika Tractors | Follow | 3.5 | (2.8k) | Automobile | Hoshiarpur +201 other locations | Critically Rated For | Company Culture, Promotions, Work Life Balance | To view salary insights | Select designation | 2.8k | Reviews | 9.5k | Salaries | 180 | Interviews | -- | Jobs | 189 | Benefits | 4 | Photos"/>
    <n v="3.5"/>
    <n v="9.5"/>
    <x v="16"/>
    <x v="321"/>
    <x v="33"/>
  </r>
  <r>
    <x v="352"/>
    <s v="Ecom Express | Follow | 4.1 | (4.9k) | Logistics | Gurugram +800 other locations | Highly Rated For | Work Life Balance, Company Culture, Work Satisfaction | To view salary insights | Select designation | 4.9k | Reviews | 9.3k | Salaries | 270 | Interviews | -- | Jobs | 311 | Benefits | 39 | Photos"/>
    <n v="4.0999999999999996"/>
    <n v="9.3000000000000007"/>
    <x v="29"/>
    <x v="322"/>
    <x v="8"/>
  </r>
  <r>
    <x v="353"/>
    <s v="Dabur | Follow | 3.8 | (3.9k) | FMCG | New Delhi +327 other locations | Highly Rated For | Salary | Critically Rated For | Promotions | To view salary insights | Select designation | 3.9k | Reviews | 9.3k | Salaries | 358 | Interviews | 35 | Jobs | 288 | Benefits | 5 | Photos"/>
    <n v="3.8"/>
    <n v="9.3000000000000007"/>
    <x v="28"/>
    <x v="323"/>
    <x v="10"/>
  </r>
  <r>
    <x v="354"/>
    <s v="Ajanta Pharma | Follow | 3.9 | (2.8k) | Pharma | Mumbai +124 other locations | Highly Rated For | Job Security | Critically Rated For | Promotions | To view salary insights | Select designation | 2.8k | Reviews | 9.3k | Salaries | 174 | Interviews | 22 | Jobs | 237 | Benefits | 10 | Photos"/>
    <n v="3.9"/>
    <n v="9.3000000000000007"/>
    <x v="26"/>
    <x v="324"/>
    <x v="2"/>
  </r>
  <r>
    <x v="355"/>
    <s v="Lodha | Follow | 4.2 | (2.5k) | Real Estate | Mumbai +31 other locations | Highly Rated For | Work Life Balance, Company Culture, Job Security | To view salary insights | Select designation | 2.5k | Reviews | 9.3k | Salaries | 190 | Interviews | 195 | Jobs | 190 | Benefits | 9 | Photos"/>
    <n v="4.2"/>
    <n v="9.3000000000000007"/>
    <x v="27"/>
    <x v="325"/>
    <x v="2"/>
  </r>
  <r>
    <x v="356"/>
    <s v="CAMS | Follow | 3.5 | (2.3k) | Financial Services | Chennai +115 other locations | Highly Rated For | Job Security | Critically Rated For | Promotions, Salary, Work Satisfaction | To view salary insights | Select designation | 2.3k | Reviews | 9.3k | Salaries | 155 | Interviews | 5 | Jobs | 60 | Benefits | 6 | Photos"/>
    <n v="3.5"/>
    <n v="9.3000000000000007"/>
    <x v="7"/>
    <x v="326"/>
    <x v="7"/>
  </r>
  <r>
    <x v="357"/>
    <s v="ACC | Follow | 3.9 | (3.1k) | Building Material | Mumbai +287 other locations | Critically Rated For | Promotions, Job Security | To view salary insights | Select designation | 3.1k | Reviews | 9.2k | Salaries | 245 | Interviews | -- | Jobs | 274 | Benefits | 8 | Photos"/>
    <n v="3.9"/>
    <n v="9.1999999999999993"/>
    <x v="17"/>
    <x v="327"/>
    <x v="2"/>
  </r>
  <r>
    <x v="358"/>
    <s v="Care Health Insurance | Follow | 3.5 | (2.8k) | Insurance | Gurugram +263 other locations | Critically Rated For | Promotions, Skill Development, Salary | To view salary insights | Select designation | 2.8k | Reviews | 9.2k | Salaries | 177 | Interviews | 31 | Jobs | 185 | Benefits | 11 | Photos"/>
    <n v="3.5"/>
    <n v="9.1999999999999993"/>
    <x v="21"/>
    <x v="328"/>
    <x v="8"/>
  </r>
  <r>
    <x v="359"/>
    <s v="RMSI | Follow | 3.5 | (2.5k) | IT Services &amp; Consulting | Hyderabad +27 other locations | Critically Rated For | Promotions, Salary, Skill Development | To view salary insights | Select designation | 2.5k | Reviews | 9.2k | Salaries | 203 | Interviews | 9 | Jobs | 199 | Benefits | 4 | Photos"/>
    <n v="3.5"/>
    <n v="9.1999999999999993"/>
    <x v="0"/>
    <x v="329"/>
    <x v="1"/>
  </r>
  <r>
    <x v="360"/>
    <s v="FirstCry | Follow | 3.6 | (2.3k) | Retail | Pune +226 other locations | Critically Rated For | Promotions, Company Culture, Work Satisfaction | To view salary insights | Select designation | 2.3k | Reviews | 9.2k | Salaries | 224 | Interviews | 1 | Jobs | 87 | Benefits | 19 | Photos"/>
    <n v="3.6"/>
    <n v="9.1999999999999993"/>
    <x v="10"/>
    <x v="330"/>
    <x v="6"/>
  </r>
  <r>
    <x v="361"/>
    <s v="Niva Bupa Health Insurance Company | Follow | 3.9 | (3.5k) | Insurance | New Delhi +334 other locations | Highly Rated For | Work Life Balance, Job Security, Salary | To view salary insights | Select designation | 3.5k | Reviews | 9.1k | Salaries | 392 | Interviews | 238 | Jobs | 143 | Benefits | 13 | Photos"/>
    <n v="3.9"/>
    <n v="9.1"/>
    <x v="21"/>
    <x v="331"/>
    <x v="10"/>
  </r>
  <r>
    <x v="362"/>
    <s v="CMS IT Services | Follow | 3.0 | (3.1k) | IT Services &amp; Consulting | Mumbai +153 other locations | Critically Rated For | Promotions, Salary, Company Culture | To view salary insights | Select designation | 3.1k | Reviews | 9.1k | Salaries | 164 | Interviews | 71 | Jobs | 190 | Benefits | 7 | Photos"/>
    <n v="3"/>
    <n v="9.1"/>
    <x v="0"/>
    <x v="332"/>
    <x v="2"/>
  </r>
  <r>
    <x v="363"/>
    <s v="Exide Industries | Follow | 3.4 | (2.9k) | Electrical Equipment | Kolkata +201 other locations | Critically Rated For | Promotions, Company Culture, Work Satisfaction | To view salary insights | Select designation | 2.9k | Reviews | 9.1k | Salaries | 228 | Interviews | 61 | Jobs | 248 | Benefits | 6 | Photos"/>
    <n v="3.4"/>
    <n v="9.1"/>
    <x v="6"/>
    <x v="333"/>
    <x v="14"/>
  </r>
  <r>
    <x v="364"/>
    <s v="Home Credit Finance | Follow | 4.0 | (4.7k) | NBFC | Gurugram +147 other locations | Highly Rated For | Work Life Balance, Company Culture, Work Satisfaction | Critically Rated For | Promotions | To view salary insights | Select designation | 4.7k | Reviews | 9k | Salaries | 157 | Interviews | 113 | Jobs | 604 | Benefits | 7 | Photos"/>
    <n v="4"/>
    <n v="9"/>
    <x v="15"/>
    <x v="334"/>
    <x v="8"/>
  </r>
  <r>
    <x v="365"/>
    <s v="DTDC Express | Follow | 3.7 | (3.6k) | Logistics | New Delhi +283 other locations | Critically Rated For | Promotions, Company Culture, Work Satisfaction | To view salary insights | Select designation | 3.6k | Reviews | 9k | Salaries | 213 | Interviews | 28 | Jobs | 271 | Benefits | 3 | Photos"/>
    <n v="3.7"/>
    <n v="9"/>
    <x v="29"/>
    <x v="335"/>
    <x v="10"/>
  </r>
  <r>
    <x v="366"/>
    <s v="Ambuja Cements | Follow | 3.8 | (3.3k) | Building Material | Ahmedabad +307 other locations | Critically Rated For | Promotions, Job Security | To view salary insights | Select designation | 3.3k | Reviews | 8.9k | Salaries | 262 | Interviews | 28 | Jobs | 313 | Benefits | 6 | Photos"/>
    <n v="3.8"/>
    <n v="8.9"/>
    <x v="17"/>
    <x v="336"/>
    <x v="16"/>
  </r>
  <r>
    <x v="367"/>
    <s v="Emcure Pharmaceuticals | Follow | 3.6 | (2.6k) | Pharma | Pune +124 other locations | Critically Rated For | Promotions, Job Security, Company Culture | To view salary insights | Select designation | 2.6k | Reviews | 8.9k | Salaries | 141 | Interviews | 100 | Jobs | 257 | Benefits | 13 | Photos"/>
    <n v="3.6"/>
    <n v="8.9"/>
    <x v="26"/>
    <x v="337"/>
    <x v="6"/>
  </r>
  <r>
    <x v="368"/>
    <s v="Team Computers | Follow | 3.8 | (2.6k) | IT Services &amp; Consulting | New Delhi +116 other locations | Critically Rated For | Promotions, Salary | To view salary insights | Select designation | 2.6k | Reviews | 8.9k | Salaries | 230 | Interviews | 222 | Jobs | 170 | Benefits | 6 | Photos"/>
    <n v="3.8"/>
    <n v="8.9"/>
    <x v="0"/>
    <x v="338"/>
    <x v="10"/>
  </r>
  <r>
    <x v="369"/>
    <s v="Amazon Transportation Services | Follow | 4.2 | (3.3k) | Logistics | Hyderabad +236 other locations | Highly Rated For | Company Culture, Skill Development, Salary | To view salary insights | Select designation | 3.3k | Reviews | 8.8k | Salaries | 268 | Interviews | -- | Jobs | 259 | Benefits | 27 | Photos"/>
    <n v="4.2"/>
    <n v="8.8000000000000007"/>
    <x v="29"/>
    <x v="339"/>
    <x v="1"/>
  </r>
  <r>
    <x v="370"/>
    <s v="Afcons Infrastructure | Follow | 4.2 | (3.3k) | Engineering &amp; Construction | Mumbai +130 other locations | Highly Rated For | Job Security, Skill Development, Company Culture | To view salary insights | Select designation | 3.3k | Reviews | 8.8k | Salaries | 286 | Interviews | 51 | Jobs | 331 | Benefits | 15 | Photos"/>
    <n v="4.2"/>
    <n v="8.8000000000000007"/>
    <x v="8"/>
    <x v="340"/>
    <x v="2"/>
  </r>
  <r>
    <x v="371"/>
    <s v="Britannia | Follow | 4.0 | (3k) | Hospitality | Pune +317 other locations | AmbitionBox Award Winner'26 | Highly Rated For | Job Security, Skill Development | Critically Rated For | Promotions | To view salary insights | Select designation | 3k | Reviews | 8.8k | Salaries | 254 | Interviews | 48 | Jobs | 260 | Benefits | 8 | Photos"/>
    <n v="4"/>
    <n v="8.8000000000000007"/>
    <x v="45"/>
    <x v="341"/>
    <x v="6"/>
  </r>
  <r>
    <x v="372"/>
    <s v="Voltas | Follow | 4.0 | (2.8k) | Consumer Electronics &amp; Appliances | Mumbai +210 other locations | Highly Rated For | Job Security, Work Life Balance, Company Culture | Critically Rated For | Promotions | To view salary insights | Select designation | 2.8k | Reviews | 8.8k | Salaries | 183 | Interviews | 41 | Jobs | 265 | Benefits | 3 | Photos"/>
    <n v="4"/>
    <n v="8.8000000000000007"/>
    <x v="24"/>
    <x v="342"/>
    <x v="2"/>
  </r>
  <r>
    <x v="373"/>
    <s v="Cargill | Follow | 3.9 | (2.2k) | Food Processing | Bengaluru +126 other locations | Highly Rated For | Work Life Balance, Company Culture, Salary | Critically Rated For | Promotions | To view salary insights | Select designation | 2.2k | Reviews | 8.8k | Salaries | 116 | Interviews | 120 | Jobs | 161 | Benefits | 7 | Photos"/>
    <n v="3.9"/>
    <n v="8.8000000000000007"/>
    <x v="36"/>
    <x v="343"/>
    <x v="0"/>
  </r>
  <r>
    <x v="374"/>
    <s v="Ola Cabs | Follow | 3.2 | (2.1k) | Internet | Bengaluru +112 other locations | Critically Rated For | Job Security, Promotions, Company Culture | To view salary insights | Select designation | 2.1k | Reviews | 8.8k | Salaries | 157 | Interviews | -- | Jobs | 213 | Benefits | 10 | Photos"/>
    <n v="3.2"/>
    <n v="8.8000000000000007"/>
    <x v="4"/>
    <x v="344"/>
    <x v="0"/>
  </r>
  <r>
    <x v="375"/>
    <s v="Bureau Veritas | Follow | 3.8 | (2.5k) | Other | Mumbai +161 other locations | Highly Rated For | Work Life Balance | Critically Rated For | Promotions, Salary | To view salary insights | Select designation | 2.5k | Reviews | 8.7k | Salaries | 154 | Interviews | 32 | Jobs | 198 | Benefits | 12 | Photos"/>
    <n v="3.8"/>
    <n v="8.6999999999999993"/>
    <x v="50"/>
    <x v="345"/>
    <x v="2"/>
  </r>
  <r>
    <x v="376"/>
    <s v="PNB MetLife | Follow | 3.3 | (4.1k) | Insurance | New Delhi +444 other locations | Critically Rated For | Job Security, Company Culture, Work Satisfaction | To view salary insights | Select designation | 4.1k | Reviews | 8.6k | Salaries | 204 | Interviews | 1 | Jobs | 229 | Benefits | 18 | Photos"/>
    <n v="3.3"/>
    <n v="8.6"/>
    <x v="21"/>
    <x v="346"/>
    <x v="10"/>
  </r>
  <r>
    <x v="377"/>
    <s v="TVS Supply Chain Solutions | Follow | 3.8 | (2.8k) | Logistics | Chennai +160 other locations | Highly Rated For | Job Security | Critically Rated For | Promotions, Salary | To view salary insights | Select designation | 2.8k | Reviews | 8.6k | Salaries | 174 | Interviews | 15 | Jobs | 195 | Benefits | 21 | Photos"/>
    <n v="3.8"/>
    <n v="8.6"/>
    <x v="29"/>
    <x v="347"/>
    <x v="7"/>
  </r>
  <r>
    <x v="378"/>
    <s v="Sobha | Follow | 3.7 | (2.4k) | Real Estate | Bengaluru +39 other locations | Highly Rated For | Job Security | Critically Rated For | Promotions, Work Life Balance, Salary | To view salary insights | Select designation | 2.4k | Reviews | 8.6k | Salaries | 174 | Interviews | 36 | Jobs | 244 | Benefits | 9 | Photos"/>
    <n v="3.7"/>
    <n v="8.6"/>
    <x v="27"/>
    <x v="73"/>
    <x v="0"/>
  </r>
  <r>
    <x v="379"/>
    <s v="Altruist Technologies | Follow | 4.3 | (4k) | BPO | Bengaluru +44 other locations | Highly Rated For | Work Life Balance, Job Security, Skill Development | To view salary insights | Select designation | 4k | Reviews | 8.5k | Salaries | 728 | Interviews | 3 | Jobs | 86 | Benefits | 6 | Photos"/>
    <n v="4.3"/>
    <n v="8.5"/>
    <x v="5"/>
    <x v="348"/>
    <x v="0"/>
  </r>
  <r>
    <x v="380"/>
    <s v="Kansai Nerolac Paints | Follow | 3.8 | (2.9k) | Chemicals | Mumbai +270 other locations | Critically Rated For | Promotions | To view salary insights | Select designation | 2.9k | Reviews | 8.5k | Salaries | 203 | Interviews | 67 | Jobs | 195 | Benefits | 7 | Photos"/>
    <n v="3.8"/>
    <n v="8.5"/>
    <x v="25"/>
    <x v="18"/>
    <x v="2"/>
  </r>
  <r>
    <x v="381"/>
    <s v="Tractors and Farm Equipment | Follow | 4.0 | (2.6k) | Industrial Machinery | Chennai +193 other locations | Highly Rated For | Work Life Balance, Skill Development | Critically Rated For | Promotions | To view salary insights | Select designation | 2.6k | Reviews | 8.5k | Salaries | 142 | Interviews | 29 | Jobs | 290 | Benefits | 9 | Photos"/>
    <n v="4"/>
    <n v="8.5"/>
    <x v="33"/>
    <x v="349"/>
    <x v="7"/>
  </r>
  <r>
    <x v="382"/>
    <s v="Kia India | Follow | 3.9 | (2.4k) | Automobile | Anantapur +194 other locations | AmbitionBox Award Winner'26 | Highly Rated For | Job Security | Critically Rated For | Promotions | To view salary insights | Select designation | 2.4k | Reviews | 8.5k | Salaries | 186 | Interviews | 97 | Jobs | 177 | Benefits | 15 | Photos"/>
    <n v="3.9"/>
    <n v="8.5"/>
    <x v="16"/>
    <x v="350"/>
    <x v="34"/>
  </r>
  <r>
    <x v="383"/>
    <s v="XpressBees | Follow | 4.1 | (4k) | Logistics | Pune +486 other locations | Highly Rated For | Work Life Balance, Work Satisfaction, Skill Development | To view salary insights | Select designation | 4k | Reviews | 8.4k | Salaries | 453 | Interviews | 5 | Jobs | 165 | Benefits | 28 | Photos"/>
    <n v="4.0999999999999996"/>
    <n v="8.4"/>
    <x v="29"/>
    <x v="351"/>
    <x v="6"/>
  </r>
  <r>
    <x v="384"/>
    <s v="Reliance Digital | Follow | 4.1 | (3.7k) | Retail | Mumbai +392 other locations | Highly Rated For | Skill Development, Job Security, Company Culture | To view salary insights | Select designation | 3.7k | Reviews | 8.4k | Salaries | 192 | Interviews | -- | Jobs | 262 | Benefits | 28 | Photos"/>
    <n v="4.0999999999999996"/>
    <n v="8.4"/>
    <x v="10"/>
    <x v="352"/>
    <x v="2"/>
  </r>
  <r>
    <x v="385"/>
    <s v="Whitehat jr | Follow | 3.3 | (2.7k) | EdTech | Mumbai +49 other locations | Critically Rated For | Job Security, Promotions, Company Culture | To view salary insights | Select designation | 2.7k | Reviews | 8.4k | Salaries | 266 | Interviews | -- | Jobs | 926 | Benefits | 3 | Photos"/>
    <n v="3.3"/>
    <n v="8.4"/>
    <x v="14"/>
    <x v="353"/>
    <x v="2"/>
  </r>
  <r>
    <x v="386"/>
    <s v="CorroHealth Infotech | Follow | 3.6 | (2.7k) | Analytics &amp; KPO | Hyderabad +41 other locations | Highly Rated For | Salary | Critically Rated For | Work Life Balance, Job Security, Promotions | To view salary insights | Select designation | 2.7k | Reviews | 8.4k | Salaries | 293 | Interviews | 186 | Jobs | 40 | Benefits | 19 | Photos"/>
    <n v="3.6"/>
    <n v="8.4"/>
    <x v="2"/>
    <x v="354"/>
    <x v="1"/>
  </r>
  <r>
    <x v="387"/>
    <s v="Cadila Pharmaceuticals | Follow | 3.0 | (2.6k) | Pharma | Ahmedabad +146 other locations | Critically Rated For | Job Security, Promotions, Company Culture | To view salary insights | Select designation | 2.6k | Reviews | 8.4k | Salaries | 183 | Interviews | 58 | Jobs | 190 | Benefits | 13 | Photos"/>
    <n v="3"/>
    <n v="8.4"/>
    <x v="26"/>
    <x v="355"/>
    <x v="16"/>
  </r>
  <r>
    <x v="388"/>
    <s v="Force Motors | Follow | 3.7 | (2.2k) | Automobile | Pune +107 other locations | Critically Rated For | Promotions, Company Culture, Work Satisfaction | To view salary insights | Select designation | 2.2k | Reviews | 8.3k | Salaries | 154 | Interviews | 24 | Jobs | 163 | Benefits | 5 | Photos"/>
    <n v="3.7"/>
    <n v="8.3000000000000007"/>
    <x v="16"/>
    <x v="356"/>
    <x v="6"/>
  </r>
  <r>
    <x v="389"/>
    <s v="ESAF Small Finance Bank | Follow | 3.6 | (3.3k) | Banking | Thrissur +476 other locations | Critically Rated For | Promotions, Work Satisfaction, Company Culture | To view salary insights | Select designation | 3.3k | Reviews | 8.2k | Salaries | 188 | Interviews | 6 | Jobs | 118 | Benefits | 23 | Photos"/>
    <n v="3.6"/>
    <n v="8.1999999999999993"/>
    <x v="3"/>
    <x v="357"/>
    <x v="35"/>
  </r>
  <r>
    <x v="390"/>
    <s v="DS Group | Follow | 4.0 | (3.3k) | FMCG | Noida +304 other locations | AmbitionBox Award Winner'26 | Highly Rated For | Work Life Balance, Job Security, Salary | Critically Rated For | Promotions | To view salary insights | Select designation | 3.3k | Reviews | 8.2k | Salaries | 246 | Interviews | 34 | Jobs | 235 | Benefits | 7 | Photos"/>
    <n v="4"/>
    <n v="8.1999999999999993"/>
    <x v="28"/>
    <x v="358"/>
    <x v="9"/>
  </r>
  <r>
    <x v="391"/>
    <s v="HDFC Sales | Follow | 3.9 | (3.1k) | Financial Services | Mumbai +361 other locations | Highly Rated For | Company Culture, Work Life Balance, Skill Development | Critically Rated For | Promotions, Salary | To view salary insights | Select designation | 3.1k | Reviews | 8.2k | Salaries | 203 | Interviews | 30 | Jobs | 192 | Benefits | 2 | Photos"/>
    <n v="3.9"/>
    <n v="8.1999999999999993"/>
    <x v="7"/>
    <x v="359"/>
    <x v="2"/>
  </r>
  <r>
    <x v="392"/>
    <s v="Daikin Airconditioning India Pvt. Ltd. | Follow | 4.2 | (2.4k) | Consumer Electronics &amp; Appliances | Neemrana +114 other locations | Highly Rated For | Job Security, Work Life Balance, Company Culture | Critically Rated For | Promotions | To view salary insights | Select designation | 2.4k | Reviews | 8.2k | Salaries | 228 | Interviews | 18 | Jobs | 171 | Benefits | 2 | Photos"/>
    <n v="4.2"/>
    <n v="8.1999999999999993"/>
    <x v="24"/>
    <x v="360"/>
    <x v="36"/>
  </r>
  <r>
    <x v="393"/>
    <s v="Endurance Technologies Limited | Follow | 3.9 | (2.4k) | Auto Components | Chhatrapati Sambhajinagar +55 other locations | Highly Rated For | Job Security, Skill Development | Critically Rated For | Promotions | To view salary insights | Select designation | 2.4k | Reviews | 8.2k | Salaries | 152 | Interviews | 15 | Jobs | 257 | Benefits | 1 | Photos"/>
    <n v="3.9"/>
    <n v="8.1999999999999993"/>
    <x v="30"/>
    <x v="361"/>
    <x v="32"/>
  </r>
  <r>
    <x v="394"/>
    <s v="Torrent Power | Follow | 4.2 | (2.4k) | Power | Ahmedabad +67 other locations | Highly Rated For | Job Security, Work Life Balance, Company Culture | To view salary insights | Select designation | 2.4k | Reviews | 8.2k | Salaries | 315 | Interviews | 64 | Jobs | 317 | Benefits | 5 | Photos"/>
    <n v="4.2"/>
    <n v="8.1999999999999993"/>
    <x v="47"/>
    <x v="362"/>
    <x v="16"/>
  </r>
  <r>
    <x v="395"/>
    <s v="Hindustan Coca Cola Beverages | Follow | 4.0 | (3.6k) | Beverage | Bengaluru +272 other locations | AmbitionBox Award Winner'26 | Highly Rated For | Salary, Skill Development, Job Security | Critically Rated For | Promotions | To view salary insights | Select designation | 3.6k | Reviews | 8.1k | Salaries | 199 | Interviews | 89 | Jobs | 389 | Benefits | 4 | Photos"/>
    <n v="4"/>
    <n v="8.1"/>
    <x v="46"/>
    <x v="363"/>
    <x v="0"/>
  </r>
  <r>
    <x v="396"/>
    <s v="IndusInd Nippon Life Insurance | Follow | 3.3 | (3.6k) | Mumbai +504 other locations | Critically Rated For | Job Security, Work Satisfaction, Company Culture | To view salary insights | Select designation | 3.6k | Reviews | 8.1k | Salaries | 175 | Interviews | 14 | Jobs | 223 | Benefits | 14 | Photos"/>
    <n v="3.3"/>
    <n v="8.1"/>
    <x v="51"/>
    <x v="364"/>
    <x v="37"/>
  </r>
  <r>
    <x v="397"/>
    <s v="Whirlpool | Follow | 4.0 | (2.3k) | Consumer Electronics &amp; Appliances | Pune +183 other locations | Highly Rated For | Work Life Balance, Company Culture, Work Satisfaction | Critically Rated For | Promotions | To view salary insights | Select designation | 2.3k | Reviews | 8.1k | Salaries | 125 | Interviews | 17 | Jobs | 203 | Benefits | 9 | Photos"/>
    <n v="4"/>
    <n v="8.1"/>
    <x v="24"/>
    <x v="365"/>
    <x v="6"/>
  </r>
  <r>
    <x v="398"/>
    <s v="Indian Oil Corporation | Follow | 4.3 | (3.7k) | Oil &amp; Gas | New Delhi +322 other locations | Highly Rated For | Company Culture, Work Life Balance, Work Satisfaction | To view salary insights | Select designation | 3.7k | Reviews | 8k | Salaries | 253 | Interviews | -- | Jobs | 310 | Benefits | 37 | Photos"/>
    <n v="4.3"/>
    <n v="8"/>
    <x v="9"/>
    <x v="366"/>
    <x v="10"/>
  </r>
  <r>
    <x v="399"/>
    <s v="Dilip Buildcon | Follow | 3.8 | (3.3k) | Engineering &amp; Construction | Bhopal +238 other locations | Highly Rated For | Salary | Critically Rated For | Promotions, Job Security | To view salary insights | Select designation | 3.3k | Reviews | 8k | Salaries | 201 | Interviews | 14 | Jobs | 304 | Benefits | 26 | Photos"/>
    <n v="3.8"/>
    <n v="8"/>
    <x v="8"/>
    <x v="367"/>
    <x v="38"/>
  </r>
  <r>
    <x v="400"/>
    <s v="ACT Fibernet | Follow | 3.9 | (2.8k) | Telecom | Hyderabad +60 other locations | Highly Rated For | Company Culture, Job Security, Salary | Critically Rated For | Promotions | To view salary insights | Select designation | 2.8k | Reviews | 8k | Salaries | 186 | Interviews | 219 | Jobs | 286 | Benefits | 10 | Photos"/>
    <n v="3.9"/>
    <n v="8"/>
    <x v="12"/>
    <x v="368"/>
    <x v="1"/>
  </r>
  <r>
    <x v="401"/>
    <s v="Aditya Birla Health Insurance Co | Follow | 3.7 | (2.2k) | Insurance | Mumbai +270 other locations | Critically Rated For | Promotions | To view salary insights | Select designation | 2.2k | Reviews | 8k | Salaries | 137 | Interviews | 1 | Jobs | 105 | Benefits | 1 | Photos"/>
    <n v="3.7"/>
    <n v="8"/>
    <x v="21"/>
    <x v="18"/>
    <x v="2"/>
  </r>
  <r>
    <x v="402"/>
    <s v="Shadowfax Technologies | Follow | 3.5 | (2.2k) | Logistics | Bengaluru +259 other locations | Critically Rated For | Promotions, Job Security, Company Culture | To view salary insights | Select designation | 2.2k | Reviews | 8k | Salaries | 178 | Interviews | 70 | Jobs | 90 | Benefits | 18 | Photos"/>
    <n v="3.5"/>
    <n v="8"/>
    <x v="29"/>
    <x v="369"/>
    <x v="0"/>
  </r>
  <r>
    <x v="403"/>
    <s v="Fortis Healthcare | Follow | 4.1 | (2.7k) | Healthcare | New Delhi +71 other locations | Highly Rated For | Job Security, Skill Development, Company Culture | To view salary insights | Select designation | 2.7k | Reviews | 7.9k | Salaries | 202 | Interviews | 1.7k | Jobs | 154 | Benefits | 3 | Photos"/>
    <n v="4.0999999999999996"/>
    <n v="7.9"/>
    <x v="34"/>
    <x v="370"/>
    <x v="10"/>
  </r>
  <r>
    <x v="404"/>
    <s v="Coromandel International Limited | Follow | 4.0 | (2.3k) | Agro Chemicals | Visakhapatnam +192 other locations | Highly Rated For | Job Security, Company Culture, Work Life Balance | Critically Rated For | Promotions | To view salary insights | Select designation | 2.3k | Reviews | 7.9k | Salaries | 133 | Interviews | 39 | Jobs | 230 | Benefits | -- | Photos"/>
    <n v="4"/>
    <n v="7.9"/>
    <x v="37"/>
    <x v="371"/>
    <x v="3"/>
  </r>
  <r>
    <x v="405"/>
    <s v="Motherson Automotive Technologies and Engineering | Follow | 3.7 | (2.1k) | Auto Components | Chennai +69 other locations | Highly Rated For | Job Security | Critically Rated For | Promotions, Salary | To view salary insights | Select designation | 2.1k | Reviews | 7.9k | Salaries | 170 | Interviews | 16 | Jobs | 166 | Benefits | 1 | Photos"/>
    <n v="3.7"/>
    <n v="7.9"/>
    <x v="30"/>
    <x v="372"/>
    <x v="7"/>
  </r>
  <r>
    <x v="406"/>
    <s v="TVS Credit Services Ltd | Follow | 4.1 | (3.7k) | NBFC | Chennai +464 other locations | AmbitionBox Award Winner'26 | Highly Rated For | Salary, Company Culture, Work Life Balance | To view salary insights | Select designation | 3.7k | Reviews | 7.8k | Salaries | 179 | Interviews | 48 | Jobs | 204 | Benefits | 13 | Photos"/>
    <n v="4.0999999999999996"/>
    <n v="7.8"/>
    <x v="15"/>
    <x v="373"/>
    <x v="7"/>
  </r>
  <r>
    <x v="407"/>
    <s v="Photon Interactive | Follow | 4.0 | (2.8k) | IT Services &amp; Consulting | Chennai +20 other locations | AmbitionBox Award Winner'26 | Highly Rated For | Skill Development, Salary, Company Culture | To view salary insights | Select designation | 2.8k | Reviews | 7.8k | Salaries | 146 | Interviews | 508 | Jobs | 117 | Benefits | -- | Photos"/>
    <n v="4"/>
    <n v="7.8"/>
    <x v="0"/>
    <x v="374"/>
    <x v="7"/>
  </r>
  <r>
    <x v="408"/>
    <s v="Apollo Pharmacy | Follow | 3.7 | (2.5k) | Pharma | Hyderabad +296 other locations | Highly Rated For | Job Security | Critically Rated For | Promotions, Salary, Work Satisfaction | To view salary insights | Select designation | 2.5k | Reviews | 7.8k | Salaries | 212 | Interviews | 1.1k | Jobs | 141 | Benefits | 6 | Photos"/>
    <n v="3.7"/>
    <n v="7.8"/>
    <x v="26"/>
    <x v="375"/>
    <x v="1"/>
  </r>
  <r>
    <x v="409"/>
    <s v="Reliance Projects &amp; Property Management Services | Follow | 4.0 | (3.7k) | Other | Kolkata +640 other locations | Highly Rated For | Job Security, Skill Development, Company Culture | Critically Rated For | Promotions | To view salary insights | Select designation | 3.7k | Reviews | 7.7k | Salaries | 221 | Interviews | -- | Jobs | 38 | Benefits | 8 | Photos"/>
    <n v="4"/>
    <n v="7.7"/>
    <x v="50"/>
    <x v="376"/>
    <x v="14"/>
  </r>
  <r>
    <x v="410"/>
    <s v="Suzlon Group | Follow | 4.0 | (3.2k) | Power | Pune +152 other locations | AmbitionBox Award Winner'26 | Highly Rated For | Job Security, Skill Development, Company Culture | Critically Rated For | Promotions, Salary | To view salary insights | Select designation | 3.2k | Reviews | 7.7k | Salaries | 195 | Interviews | 32 | Jobs | 340 | Benefits | 5 | Photos"/>
    <n v="4"/>
    <n v="7.7"/>
    <x v="47"/>
    <x v="377"/>
    <x v="6"/>
  </r>
  <r>
    <x v="411"/>
    <s v="Alldigi Tech | Follow | 3.8 | (2.6k) | BPO | Chennai +38 other locations | Critically Rated For | Promotions, Salary | To view salary insights | Select designation | 2.6k | Reviews | 7.7k | Salaries | 244 | Interviews | 2 | Jobs | 117 | Benefits | 33 | Photos"/>
    <n v="3.8"/>
    <n v="7.7"/>
    <x v="5"/>
    <x v="378"/>
    <x v="7"/>
  </r>
  <r>
    <x v="412"/>
    <s v="Laurus Labs | Follow | 4.3 | (2.7k) | Pharma | Visakhapatnam +35 other locations | AmbitionBox Award Winner'26 | Highly Rated For | Job Security, Salary, Company Culture | To view salary insights | Select designation | 2.7k | Reviews | 7.6k | Salaries | 165 | Interviews | 3 | Jobs | 232 | Benefits | 11 | Photos"/>
    <n v="4.3"/>
    <n v="7.6"/>
    <x v="26"/>
    <x v="379"/>
    <x v="3"/>
  </r>
  <r>
    <x v="413"/>
    <s v="Bharat Petroleum | Follow | 4.2 | (2.4k) | Oil &amp; Gas | Mumbai +271 other locations | Highly Rated For | Work Life Balance, Skill Development, Company Culture | To view salary insights | Select designation | 2.4k | Reviews | 7.6k | Salaries | 192 | Interviews | 2 | Jobs | 195 | Benefits | 16 | Photos"/>
    <n v="4.2"/>
    <n v="7.6"/>
    <x v="9"/>
    <x v="380"/>
    <x v="2"/>
  </r>
  <r>
    <x v="414"/>
    <s v="Manipal Hospitals | Follow | 4.0 | (2.3k) | Healthcare | Bengaluru +69 other locations | Highly Rated For | Job Security, Skill Development, Company Culture | Critically Rated For | Promotions | To view salary insights | Select designation | 2.3k | Reviews | 7.6k | Salaries | 149 | Interviews | 47 | Jobs | 161 | Benefits | 7 | Photos"/>
    <n v="4"/>
    <n v="7.6"/>
    <x v="34"/>
    <x v="27"/>
    <x v="0"/>
  </r>
  <r>
    <x v="415"/>
    <s v="Spark Minda | Follow | 3.7 | (2.3k) | Auto Components | Pune +76 other locations | Critically Rated For | Promotions, Company Culture, Work Satisfaction | To view salary insights | Select designation | 2.3k | Reviews | 7.6k | Salaries | 171 | Interviews | 22 | Jobs | 53 | Benefits | 19 | Photos"/>
    <n v="3.7"/>
    <n v="7.6"/>
    <x v="30"/>
    <x v="381"/>
    <x v="6"/>
  </r>
  <r>
    <x v="416"/>
    <s v="Nuvoco Vistas | Follow | 4.1 | (2.3k) | Building Material | Kolkata +209 other locations | Highly Rated For | Job Security, Skill Development, Salary | To view salary insights | Select designation | 2.3k | Reviews | 7.5k | Salaries | 143 | Interviews | 29 | Jobs | 152 | Benefits | 6 | Photos"/>
    <n v="4.0999999999999996"/>
    <n v="7.5"/>
    <x v="17"/>
    <x v="382"/>
    <x v="14"/>
  </r>
  <r>
    <x v="417"/>
    <s v="Huawei Technologies | Follow | 4.1 | (2.1k) | Telecom | Bengaluru +109 other locations | Highly Rated For | Salary, Skill Development, Company Culture | To view salary insights | Select designation | 2.1k | Reviews | 7.5k | Salaries | 120 | Interviews | 34 | Jobs | 280 | Benefits | 1 | Photos"/>
    <n v="4.0999999999999996"/>
    <n v="7.5"/>
    <x v="12"/>
    <x v="114"/>
    <x v="0"/>
  </r>
  <r>
    <x v="418"/>
    <s v="Haier Appliances India | Follow | 3.9 | (2.1k) | Consumer Electronics &amp; Appliances | Pune +177 other locations | Critically Rated For | Promotions | To view salary insights | Select designation | 2.1k | Reviews | 7.5k | Salaries | 179 | Interviews | 35 | Jobs | 183 | Benefits | 8 | Photos"/>
    <n v="3.9"/>
    <n v="7.5"/>
    <x v="24"/>
    <x v="383"/>
    <x v="6"/>
  </r>
  <r>
    <x v="419"/>
    <s v="Panasonic Life Solutions India | Follow | 4.0 | (2.4k) | Consumer Electronics &amp; Appliances | Mumbai +178 other locations | Highly Rated For | Work Life Balance, Job Security, Company Culture | Critically Rated For | Promotions | To view salary insights | Select designation | 2.4k | Reviews | 7.4k | Salaries | 105 | Interviews | 21 | Jobs | 125 | Benefits | 7 | Photos"/>
    <n v="4"/>
    <n v="7.4"/>
    <x v="24"/>
    <x v="384"/>
    <x v="2"/>
  </r>
  <r>
    <x v="420"/>
    <s v="Brakes India | Follow | 3.8 | (2.2k) | Auto Components | Chennai +104 other locations | Highly Rated For | Job Security, Skill Development | Critically Rated For | Promotions, Salary | To view salary insights | Select designation | 2.2k | Reviews | 7.3k | Salaries | 111 | Interviews | 31 | Jobs | 219 | Benefits | 2 | Photos"/>
    <n v="3.8"/>
    <n v="7.3"/>
    <x v="30"/>
    <x v="67"/>
    <x v="7"/>
  </r>
  <r>
    <x v="421"/>
    <s v="Biological E | Follow | 4.3 | (2.2k) | Pharma | Hyderabad +78 other locations | AmbitionBox Award Winner'26 | Highly Rated For | Job Security, Work Life Balance, Company Culture | To view salary insights | Select designation | 2.2k | Reviews | 7.3k | Salaries | 153 | Interviews | 21 | Jobs | 239 | Benefits | -- | Photos"/>
    <n v="4.3"/>
    <n v="7.3"/>
    <x v="26"/>
    <x v="385"/>
    <x v="1"/>
  </r>
  <r>
    <x v="422"/>
    <s v="Parle Agro | Follow | 3.9 | (2.6k) | Beverage | Mumbai +266 other locations | Highly Rated For | Work Life Balance, Job Security | Critically Rated For | Promotions | To view salary insights | Select designation | 2.6k | Reviews | 7.2k | Salaries | 159 | Interviews | 10 | Jobs | 231 | Benefits | 9 | Photos"/>
    <n v="3.9"/>
    <n v="7.2"/>
    <x v="46"/>
    <x v="245"/>
    <x v="2"/>
  </r>
  <r>
    <x v="423"/>
    <s v="SBI Securities | Follow | 3.6 | (2.5k) | Financial Services | Mumbai +335 other locations | Critically Rated For | Promotions, Work Satisfaction, Company Culture | To view salary insights | Select designation | 2.5k | Reviews | 7.2k | Salaries | 200 | Interviews | 87 | Jobs | 113 | Benefits | 21 | Photos"/>
    <n v="3.6"/>
    <n v="7.2"/>
    <x v="7"/>
    <x v="386"/>
    <x v="2"/>
  </r>
  <r>
    <x v="424"/>
    <s v="AWL Agri Business | Follow | 4.1 | (2.4k) | FMCG | Ahmedabad +215 other locations | Highly Rated For | Job Security, Work Life Balance, Skill Development | To view salary insights | Select designation | 2.4k | Reviews | 7.2k | Salaries | 149 | Interviews | 15 | Jobs | 196 | Benefits | 8 | Photos"/>
    <n v="4.0999999999999996"/>
    <n v="7.2"/>
    <x v="28"/>
    <x v="387"/>
    <x v="16"/>
  </r>
  <r>
    <x v="425"/>
    <s v="IndusInd General Insurance | Follow | 3.6 | (2.2k) | Insurance | Mumbai +204 other locations | Critically Rated For | Promotions, Work Satisfaction, Company Culture | To view salary insights | Select designation | 2.2k | Reviews | 7.2k | Salaries | 107 | Interviews | 12 | Jobs | 135 | Benefits | 2 | Photos"/>
    <n v="3.6"/>
    <n v="7.2"/>
    <x v="21"/>
    <x v="388"/>
    <x v="2"/>
  </r>
  <r>
    <x v="426"/>
    <s v="Shoppers Stop | Follow | 3.9 | (3k) | Retail | Mumbai +88 other locations | AmbitionBox Award Winner'26 | Highly Rated For | Company Culture, Work Life Balance, Job Security | Critically Rated For | Promotions | To view salary insights | Select designation | 3k | Reviews | 7.1k | Salaries | 154 | Interviews | 50 | Jobs | 322 | Benefits | 18 | Photos"/>
    <n v="3.9"/>
    <n v="7.1"/>
    <x v="10"/>
    <x v="389"/>
    <x v="2"/>
  </r>
  <r>
    <x v="427"/>
    <s v="Bajaj Electricals | Follow | 3.9 | (2.6k) | Consumer Electronics &amp; Appliances | Mumbai +240 other locations | Highly Rated For | Salary | Critically Rated For | Promotions | To view salary insights | Select designation | 2.6k | Reviews | 7.1k | Salaries | 165 | Interviews | 74 | Jobs | 296 | Benefits | 6 | Photos"/>
    <n v="3.9"/>
    <n v="7.1"/>
    <x v="24"/>
    <x v="235"/>
    <x v="2"/>
  </r>
  <r>
    <x v="428"/>
    <s v="JK Tyre | Follow | 3.9 | (2.4k) | Auto Components | Chennai +149 other locations | Critically Rated For | Promotions | To view salary insights | Select designation | 2.4k | Reviews | 7.1k | Salaries | 236 | Interviews | 13 | Jobs | 280 | Benefits | 6 | Photos"/>
    <n v="3.9"/>
    <n v="7.1"/>
    <x v="30"/>
    <x v="390"/>
    <x v="7"/>
  </r>
  <r>
    <x v="429"/>
    <s v="Bank of Baroda | Follow | 3.6 | (2.3k) | Banking | Mumbai +321 other locations | Highly Rated For | Job Security | Critically Rated For | Promotions, Company Culture, Work Satisfaction | To view salary insights | Select designation | 2.3k | Reviews | 7.1k | Salaries | 131 | Interviews | -- | Jobs | 156 | Benefits | 15 | Photos"/>
    <n v="3.6"/>
    <n v="7.1"/>
    <x v="3"/>
    <x v="391"/>
    <x v="2"/>
  </r>
  <r>
    <x v="430"/>
    <s v="Extramarks Education | Follow | 3.2 | (2.1k) | EdTech | Noida +115 other locations | Critically Rated For | Job Security, Promotions, Work Satisfaction | To view salary insights | Select designation | 2.1k | Reviews | 7.1k | Salaries | 181 | Interviews | 15 | Jobs | 146 | Benefits | 2 | Photos"/>
    <n v="3.2"/>
    <n v="7.1"/>
    <x v="14"/>
    <x v="392"/>
    <x v="9"/>
  </r>
  <r>
    <x v="431"/>
    <s v="Blue Dart Express Ltd | Follow | 3.9 | (2.9k) | Logistics | Mumbai +283 other locations | Highly Rated For | Job Security, Company Culture, Work Life Balance | Critically Rated For | Promotions | To view salary insights | Select designation | 2.9k | Reviews | 7k | Salaries | 141 | Interviews | 13 | Jobs | 248 | Benefits | 9 | Photos"/>
    <n v="3.9"/>
    <n v="7"/>
    <x v="29"/>
    <x v="393"/>
    <x v="2"/>
  </r>
  <r>
    <x v="432"/>
    <s v="Shahi Exports | Follow | 4.0 | (2.3k) | Fashion &amp; Textile | Bengaluru +73 other locations | Highly Rated For | Job Security, Company Culture, Work Life Balance | Critically Rated For | Promotions | To view salary insights | Select designation | 2.3k | Reviews | 6.9k | Salaries | 131 | Interviews | 66 | Jobs | 233 | Benefits | 26 | Photos"/>
    <n v="4"/>
    <n v="6.9"/>
    <x v="41"/>
    <x v="394"/>
    <x v="0"/>
  </r>
  <r>
    <x v="433"/>
    <s v="Power Mech Projects | Follow | 3.8 | (2.3k) | Engineering &amp; Construction | Hyderabad +156 other locations | Highly Rated For | Job Security | Critically Rated For | Promotions, Company Culture | To view salary insights | Select designation | 2.3k | Reviews | 6.9k | Salaries | 128 | Interviews | 4 | Jobs | 172 | Benefits | 6 | Photos"/>
    <n v="3.8"/>
    <n v="6.9"/>
    <x v="8"/>
    <x v="395"/>
    <x v="1"/>
  </r>
  <r>
    <x v="434"/>
    <s v="Maruti Suzuki India Limited, Hansalpur | Follow | 4.3 | (2.2k) | Automobile | Ahmedabad +120 other locations | Highly Rated For | Job Security, Salary, Company Culture | To view salary insights | Select designation | 2.2k | Reviews | 6.9k | Salaries | 246 | Interviews | 5 | Jobs | 182 | Benefits | 3 | Photos"/>
    <n v="4.3"/>
    <n v="6.9"/>
    <x v="16"/>
    <x v="396"/>
    <x v="16"/>
  </r>
  <r>
    <x v="435"/>
    <s v="Allcargo Logistics | Follow | 3.8 | (3.3k) | Logistics | Mumbai +177 other locations | Highly Rated For | Work Life Balance | Critically Rated For | Promotions | To view salary insights | Select designation | 3.3k | Reviews | 6.8k | Salaries | 144 | Interviews | 15 | Jobs | 337 | Benefits | 10 | Photos"/>
    <n v="3.8"/>
    <n v="6.8"/>
    <x v="29"/>
    <x v="397"/>
    <x v="2"/>
  </r>
  <r>
    <x v="436"/>
    <s v="ElasticRun | Follow | 3.6 | (2.8k) | Logistics | Pune +399 other locations | Critically Rated For | Job Security, Promotions, Work Satisfaction | To view salary insights | Select designation | 2.8k | Reviews | 6.8k | Salaries | 283 | Interviews | 7 | Jobs | 228 | Benefits | 45 | Photos"/>
    <n v="3.6"/>
    <n v="6.8"/>
    <x v="29"/>
    <x v="398"/>
    <x v="6"/>
  </r>
  <r>
    <x v="437"/>
    <s v="BlackBuck | Follow | 3.7 | (2.7k) | Internet | Bengaluru +368 other locations | Critically Rated For | Promotions, Job Security | To view salary insights | Select designation | 2.7k | Reviews | 6.8k | Salaries | 230 | Interviews | 55 | Jobs | 248 | Benefits | 13 | Photos"/>
    <n v="3.7"/>
    <n v="6.8"/>
    <x v="4"/>
    <x v="399"/>
    <x v="0"/>
  </r>
  <r>
    <x v="438"/>
    <s v="Lifestyle | Follow | 4.1 | (2.4k) | Retail | Bengaluru +133 other locations | Highly Rated For | Work Life Balance, Job Security, Company Culture | To view salary insights | Select designation | 2.4k | Reviews | 6.8k | Salaries | 92 | Interviews | 21 | Jobs | 273 | Benefits | 11 | Photos"/>
    <n v="4.0999999999999996"/>
    <n v="6.8"/>
    <x v="10"/>
    <x v="400"/>
    <x v="0"/>
  </r>
  <r>
    <x v="439"/>
    <s v="Generali Central Life Insurance | Follow | 3.5 | (2.3k) | Insurance | Mumbai +213 other locations | Critically Rated For | Promotions, Work Satisfaction, Job Security | To view salary insights | Select designation | 2.3k | Reviews | 6.8k | Salaries | 126 | Interviews | 149 | Jobs | 175 | Benefits | 7 | Photos"/>
    <n v="3.5"/>
    <n v="6.8"/>
    <x v="21"/>
    <x v="401"/>
    <x v="2"/>
  </r>
  <r>
    <x v="440"/>
    <s v="SGS | Follow | 3.7 | (2.2k) | Engineering &amp; Construction | Mumbai +155 other locations | Critically Rated For | Promotions, Salary | To view salary insights | Select designation | 2.2k | Reviews | 6.8k | Salaries | 137 | Interviews | 129 | Jobs | 194 | Benefits | 2 | Photos"/>
    <n v="3.7"/>
    <n v="6.8"/>
    <x v="8"/>
    <x v="402"/>
    <x v="2"/>
  </r>
  <r>
    <x v="441"/>
    <s v="Canara HSBC Life Insurance | Follow | 4.1 | (3.4k) | Insurance | Gurugram +374 other locations | Highly Rated For | Work Life Balance, Salary, Company Culture | To view salary insights | Select designation | 3.4k | Reviews | 6.5k | Salaries | 581 | Interviews | 10 | Jobs | 182 | Benefits | 10 | Photos"/>
    <n v="4.0999999999999996"/>
    <n v="6.5"/>
    <x v="21"/>
    <x v="403"/>
    <x v="8"/>
  </r>
  <r>
    <x v="442"/>
    <s v="Vishal Mega Mart | Follow | 3.7 | (3.7k) | Retail | New Delhi +398 other locations | Highly Rated For | Salary | To view salary insights | Select designation | 3.7k | Reviews | 6.4k | Salaries | 230 | Interviews | 2 | Jobs | 281 | Benefits | 13 | Photos"/>
    <n v="3.7"/>
    <n v="6.4"/>
    <x v="10"/>
    <x v="404"/>
    <x v="10"/>
  </r>
  <r>
    <x v="443"/>
    <s v="Poonawalla Fincorp | Follow | 3.5 | (2.3k) | NBFC | Pune +277 other locations | Critically Rated For | Promotions, Company Culture, Work Satisfaction | To view salary insights | Select designation | 2.3k | Reviews | 6.4k | Salaries | 91 | Interviews | 2 | Jobs | 145 | Benefits | -- | Photos"/>
    <n v="3.5"/>
    <n v="6.4"/>
    <x v="15"/>
    <x v="405"/>
    <x v="6"/>
  </r>
  <r>
    <x v="444"/>
    <s v="Narayana Health | Follow | 4.0 | (2.1k) | Healthcare | Bengaluru +68 other locations | Highly Rated For | Job Security, Skill Development, Company Culture | Critically Rated For | Promotions | To view salary insights | Select designation | 2.1k | Reviews | 6.4k | Salaries | 104 | Interviews | 130 | Jobs | 156 | Benefits | -- | Photos"/>
    <n v="4"/>
    <n v="6.4"/>
    <x v="34"/>
    <x v="51"/>
    <x v="0"/>
  </r>
  <r>
    <x v="445"/>
    <s v="Akums Drugs &amp; Pharmaceuticals Limited | Follow | 4.2 | (2.4k) | Pharma | Haridwar +42 other locations | Highly Rated For | Job Security, Skill Development, Company Culture | To view salary insights | Select designation | 2.4k | Reviews | 6.3k | Salaries | 343 | Interviews | 27 | Jobs | 157 | Benefits | 22 | Photos"/>
    <n v="4.2"/>
    <n v="6.3"/>
    <x v="26"/>
    <x v="406"/>
    <x v="39"/>
  </r>
  <r>
    <x v="446"/>
    <s v="Mahindra Holidays &amp; Resorts | Follow | 3.5 | (2.5k) | Hospitality | Mumbai +117 other locations | Critically Rated For | Promotions, Work Life Balance, Work Satisfaction | To view salary insights | Select designation | 2.5k | Reviews | 6.2k | Salaries | 138 | Interviews | 61 | Jobs | 205 | Benefits | 17 | Photos"/>
    <n v="3.5"/>
    <n v="6.2"/>
    <x v="45"/>
    <x v="407"/>
    <x v="2"/>
  </r>
  <r>
    <x v="447"/>
    <s v="IDBI Bank | Follow | 3.3 | (2.1k) | Banking | Mumbai +351 other locations | Critically Rated For | Promotions, Company Culture, Work Life Balance | To view salary insights | Select designation | 2.1k | Reviews | 6.2k | Salaries | 90 | Interviews | -- | Jobs | 131 | Benefits | 7 | Photos"/>
    <n v="3.3"/>
    <n v="6.2"/>
    <x v="3"/>
    <x v="408"/>
    <x v="2"/>
  </r>
  <r>
    <x v="448"/>
    <s v="Future Group | Follow | 4.3 | (3k) | Retail | Mumbai +212 other locations | Highly Rated For | Skill Development, Company Culture, Work Life Balance | To view salary insights | Select designation | 3k | Reviews | 6.1k | Salaries | 86 | Interviews | -- | Jobs | 400 | Benefits | 3 | Photos"/>
    <n v="4.3"/>
    <n v="6.1"/>
    <x v="10"/>
    <x v="409"/>
    <x v="2"/>
  </r>
  <r>
    <x v="449"/>
    <s v="Himalaya Wellness | Follow | 3.9 | (2.7k) | Pharma | Bengaluru +248 other locations | Critically Rated For | Promotions | To view salary insights | Select designation | 2.7k | Reviews | 6.1k | Salaries | 159 | Interviews | 183 | Jobs | 264 | Benefits | 9 | Photos"/>
    <n v="3.9"/>
    <n v="6.1"/>
    <x v="26"/>
    <x v="410"/>
    <x v="0"/>
  </r>
  <r>
    <x v="450"/>
    <s v="Raymond Lifestyle Limited | Follow | 4.1 | (2.1k) | Fashion &amp; Textile | Mumbai +155 other locations | Highly Rated For | Work Life Balance, Company Culture, Work Satisfaction | Critically Rated For | Promotions | To view salary insights | Select designation | 2.1k | Reviews | 6.1k | Salaries | 127 | Interviews | 26 | Jobs | 235 | Benefits | 11 | Photos"/>
    <n v="4.0999999999999996"/>
    <n v="6.1"/>
    <x v="41"/>
    <x v="402"/>
    <x v="2"/>
  </r>
  <r>
    <x v="451"/>
    <s v="Hero FinCorp | Follow | 3.9 | (2.6k) | NBFC | New Delhi +408 other locations | Highly Rated For | Work Life Balance, Company Culture | Critically Rated For | Promotions | To view salary insights | Select designation | 2.6k | Reviews | 6k | Salaries | 125 | Interviews | 40 | Jobs | 133 | Benefits | 3 | Photos"/>
    <n v="3.9"/>
    <n v="6"/>
    <x v="15"/>
    <x v="411"/>
    <x v="10"/>
  </r>
  <r>
    <x v="452"/>
    <s v="Cholamandalam MS General Insurance | Follow | 3.6 | (2.5k) | Insurance | Chennai +411 other locations | Critically Rated For | Promotions, Skill Development, Work Satisfaction | To view salary insights | Select designation | 2.5k | Reviews | 6k | Salaries | 121 | Interviews | -- | Jobs | 176 | Benefits | 4 | Photos"/>
    <n v="3.6"/>
    <n v="6"/>
    <x v="21"/>
    <x v="412"/>
    <x v="7"/>
  </r>
  <r>
    <x v="453"/>
    <s v="GlaxoSmithKline Pharmaceuticals | Follow | 4.1 | (2.3k) | Pharma | Bengaluru +222 other locations | Highly Rated For | Company Culture, Work Life Balance, Salary | Critically Rated For | Promotions | To view salary insights | Select designation | 2.3k | Reviews | 6k | Salaries | 135 | Interviews | 14 | Jobs | 118 | Benefits | 1 | Photos"/>
    <n v="4.0999999999999996"/>
    <n v="6"/>
    <x v="26"/>
    <x v="413"/>
    <x v="0"/>
  </r>
  <r>
    <x v="454"/>
    <s v="Patanjali Ayurved | Follow | 3.9 | (2.5k) | FMCG | Haridwar +308 other locations | Highly Rated For | Work Life Balance, Salary | Critically Rated For | Promotions | To view salary insights | Select designation | 2.5k | Reviews | 5.9k | Salaries | 144 | Interviews | -- | Jobs | 241 | Benefits | 3 | Photos"/>
    <n v="3.9"/>
    <n v="5.9"/>
    <x v="28"/>
    <x v="414"/>
    <x v="39"/>
  </r>
  <r>
    <x v="455"/>
    <s v="Pfizer | Follow | 3.9 | (2.2k) | Pharma | Visakhapatnam +139 other locations | Highly Rated For | Work Life Balance, Company Culture | Critically Rated For | Promotions, Job Security | To view salary insights | Select designation | 2.2k | Reviews | 5.9k | Salaries | 92 | Interviews | 87 | Jobs | 286 | Benefits | 6 | Photos"/>
    <n v="3.9"/>
    <n v="5.9"/>
    <x v="26"/>
    <x v="415"/>
    <x v="3"/>
  </r>
  <r>
    <x v="456"/>
    <s v="Aavas Financiers | Follow | 3.9 | (2.5k) | NBFC | Jaipur +307 other locations | Highly Rated For | Skill Development | Critically Rated For | Promotions | To view salary insights | Select designation | 2.5k | Reviews | 5.7k | Salaries | 130 | Interviews | 79 | Jobs | 144 | Benefits | 10 | Photos"/>
    <n v="3.9"/>
    <n v="5.7"/>
    <x v="15"/>
    <x v="416"/>
    <x v="13"/>
  </r>
  <r>
    <x v="457"/>
    <s v="Eureka Forbes | Follow | 3.6 | (2.4k) | Consumer Electronics &amp; Appliances | Mumbai +194 other locations | Critically Rated For | Promotions, Job Security, Company Culture | To view salary insights | Select designation | 2.4k | Reviews | 5.7k | Salaries | 97 | Interviews | 7 | Jobs | 231 | Benefits | 5 | Photos"/>
    <n v="3.6"/>
    <n v="5.7"/>
    <x v="24"/>
    <x v="417"/>
    <x v="2"/>
  </r>
  <r>
    <x v="458"/>
    <s v="Bharat Financial Inclusion | Follow | 3.7 | (3.3k) | Financial Services | Hyderabad +541 other locations | Highly Rated For | Salary | Critically Rated For | Promotions, Work Satisfaction | To view salary insights | Select designation | 3.3k | Reviews | 5.6k | Salaries | 132 | Interviews | 4 | Jobs | 187 | Benefits | 30 | Photos"/>
    <n v="3.7"/>
    <n v="5.6"/>
    <x v="7"/>
    <x v="418"/>
    <x v="1"/>
  </r>
  <r>
    <x v="459"/>
    <s v="I Process Services | Follow | 3.8 | (3.1k) | Recruitment | Mumbai +419 other locations | Highly Rated For | Work Life Balance | Critically Rated For | Promotions, Salary | To view salary insights | Select designation | 3.1k | Reviews | 5.6k | Salaries | 144 | Interviews | 6 | Jobs | 119 | Benefits | 4 | Photos"/>
    <n v="3.8"/>
    <n v="5.6"/>
    <x v="23"/>
    <x v="419"/>
    <x v="2"/>
  </r>
  <r>
    <x v="460"/>
    <s v="Globiva | Follow | 3.0 | (2.1k) | BPO | Gurugram +37 other locations | Critically Rated For | Promotions, Work Satisfaction, Job Security | To view salary insights | Select designation | 2.1k | Reviews | 5.6k | Salaries | 146 | Interviews | 281 | Jobs | 87 | Benefits | 11 | Photos"/>
    <n v="3"/>
    <n v="5.6"/>
    <x v="5"/>
    <x v="420"/>
    <x v="8"/>
  </r>
  <r>
    <x v="461"/>
    <s v="Indian Air Force | Follow | 4.6 | (3.4k) | Defence &amp; Aerospace | New Delhi +138 other locations | Highly Rated For | Job Security, Skill Development, Salary | To view salary insights | Select designation | 3.4k | Reviews | 5.5k | Salaries | 90 | Interviews | 2 | Jobs | 361 | Benefits | -- | Photos"/>
    <n v="4.5999999999999996"/>
    <n v="5.5"/>
    <x v="40"/>
    <x v="421"/>
    <x v="10"/>
  </r>
  <r>
    <x v="462"/>
    <s v="Star Union Dai-ichi Life Insurance | Follow | 3.8 | (2.4k) | Insurance | Mumbai +346 other locations | Critically Rated For | Promotions | To view salary insights | Select designation | 2.4k | Reviews | 5.5k | Salaries | 150 | Interviews | 40 | Jobs | 110 | Benefits | 23 | Photos"/>
    <n v="3.8"/>
    <n v="5.5"/>
    <x v="21"/>
    <x v="207"/>
    <x v="2"/>
  </r>
  <r>
    <x v="463"/>
    <s v="ITC Hotels | Follow | 4.0 | (2.2k) | Hospitality | Bengaluru +99 other locations | Highly Rated For | Job Security, Skill Development, Company Culture | Critically Rated For | Promotions | To view salary insights | Select designation | 2.2k | Reviews | 5.5k | Salaries | 110 | Interviews | -- | Jobs | 204 | Benefits | 16 | Photos"/>
    <n v="4"/>
    <n v="5.5"/>
    <x v="45"/>
    <x v="24"/>
    <x v="0"/>
  </r>
  <r>
    <x v="464"/>
    <s v="K12 Techno Services | Follow | 3.6 | (2.1k) | EdTech | Bengaluru +45 other locations | Critically Rated For | Promotions, Job Security | To view salary insights | Select designation | 2.1k | Reviews | 5.5k | Salaries | 449 | Interviews | 335 | Jobs | 80 | Benefits | 1 | Photos"/>
    <n v="3.6"/>
    <n v="5.5"/>
    <x v="14"/>
    <x v="422"/>
    <x v="0"/>
  </r>
  <r>
    <x v="465"/>
    <s v="Trent | Follow | 3.8 | (2.1k) | Retail | Mumbai +154 other locations | Highly Rated For | Job Security | Critically Rated For | Promotions | To view salary insights | Select designation | 2.1k | Reviews | 5.5k | Salaries | 117 | Interviews | 34 | Jobs | 145 | Benefits | 8 | Photos"/>
    <n v="3.8"/>
    <n v="5.5"/>
    <x v="10"/>
    <x v="423"/>
    <x v="2"/>
  </r>
  <r>
    <x v="466"/>
    <s v="Delphi TVS | Follow | 3.8 | (2.1k) | Auto Components | Chennai +67 other locations | Highly Rated For | Skill Development | Critically Rated For | Promotions, Salary | To view salary insights | Select designation | 2.1k | Reviews | 5.4k | Salaries | 104 | Interviews | 1 | Jobs | 203 | Benefits | 2 | Photos"/>
    <n v="3.8"/>
    <n v="5.4"/>
    <x v="30"/>
    <x v="424"/>
    <x v="7"/>
  </r>
  <r>
    <x v="467"/>
    <s v="IDFC FIRST Bharat | Follow | 4.1 | (3.3k) | Financial Services | Chennai +475 other locations | Highly Rated For | Work Life Balance, Skill Development, Salary | To view salary insights | Select designation | 3.3k | Reviews | 5.3k | Salaries | 172 | Interviews | 5 | Jobs | 99 | Benefits | 2 | Photos"/>
    <n v="4.0999999999999996"/>
    <n v="5.3"/>
    <x v="7"/>
    <x v="425"/>
    <x v="7"/>
  </r>
  <r>
    <x v="468"/>
    <s v="G4S | Follow | 4.0 | (2.8k) | Law Enforcement &amp; Security | Gurugram +173 other locations | Highly Rated For | Work Life Balance, Job Security, Salary | Critically Rated For | Promotions | To view salary insights | Select designation | 2.8k | Reviews | 5.3k | Salaries | 145 | Interviews | 159 | Jobs | 248 | Benefits | 15 | Photos"/>
    <n v="4"/>
    <n v="5.3"/>
    <x v="52"/>
    <x v="426"/>
    <x v="8"/>
  </r>
  <r>
    <x v="469"/>
    <s v="Delhi Public School | Follow | 3.7 | (2.5k) | Education &amp; Training | New Delhi +283 other locations | Critically Rated For | Promotions, Company Culture, Work Satisfaction | To view salary insights | Select designation | 2.5k | Reviews | 5.3k | Salaries | 167 | Interviews | 208 | Jobs | 268 | Benefits | 13 | Photos"/>
    <n v="3.7"/>
    <n v="5.3"/>
    <x v="53"/>
    <x v="335"/>
    <x v="10"/>
  </r>
  <r>
    <x v="470"/>
    <s v="Bharti AXA Life Insurance | Follow | 3.6 | (2.4k) | Insurance | Mumbai +249 other locations | Critically Rated For | Job Security, Promotions, Work Satisfaction | To view salary insights | Select designation | 2.4k | Reviews | 5.3k | Salaries | 156 | Interviews | 822 | Jobs | 172 | Benefits | 10 | Photos"/>
    <n v="3.6"/>
    <n v="5.3"/>
    <x v="21"/>
    <x v="427"/>
    <x v="2"/>
  </r>
  <r>
    <x v="471"/>
    <s v="Radisson Hotels | Follow | 4.0 | (2.3k) | Hospitality | New Delhi +135 other locations | Highly Rated For | Job Security, Skill Development, Company Culture | To view salary insights | Select designation | 2.3k | Reviews | 5.3k | Salaries | 112 | Interviews | 388 | Jobs | 318 | Benefits | 12 | Photos"/>
    <n v="4"/>
    <n v="5.3"/>
    <x v="45"/>
    <x v="428"/>
    <x v="10"/>
  </r>
  <r>
    <x v="472"/>
    <s v="BHEL | Follow | 4.2 | (2.2k) | Electrical Equipment | Bengaluru +143 other locations | Highly Rated For | Job Security, Work Life Balance, Company Culture | To view salary insights | Select designation | 2.2k | Reviews | 5.2k | Salaries | 143 | Interviews | 53 | Jobs | 234 | Benefits | 11 | Photos"/>
    <n v="4.2"/>
    <n v="5.2"/>
    <x v="6"/>
    <x v="429"/>
    <x v="0"/>
  </r>
  <r>
    <x v="473"/>
    <s v="McDonald's | Follow | 3.8 | (2.5k) | Hospitality | New Delhi +162 other locations | Highly Rated For | Skill Development | Critically Rated For | Salary, Promotions | To view salary insights | Select designation | 2.5k | Reviews | 5.1k | Salaries | 167 | Interviews | 1 | Jobs | 407 | Benefits | 7 | Photos"/>
    <n v="3.8"/>
    <n v="5.0999999999999996"/>
    <x v="45"/>
    <x v="430"/>
    <x v="10"/>
  </r>
  <r>
    <x v="474"/>
    <s v="Taj Hotels Resorts and Palaces | Follow | 4.2 | (2.5k) | Hospitality | Mumbai +116 other locations | Highly Rated For | Job Security, Company Culture, Skill Development | To view salary insights | Select designation | 2.5k | Reviews | 5k | Salaries | 166 | Interviews | -- | Jobs | 185 | Benefits | 5 | Photos"/>
    <n v="4.2"/>
    <n v="5"/>
    <x v="45"/>
    <x v="431"/>
    <x v="2"/>
  </r>
  <r>
    <x v="475"/>
    <s v="Mahindra Rural Housing Finance | Follow | 4.0 | (2.5k) | NBFC | Mumbai +485 other locations | Highly Rated For | Work Life Balance, Company Culture | Critically Rated For | Promotions | To view salary insights | Select designation | 2.5k | Reviews | 4.9k | Salaries | 110 | Interviews | 9 | Jobs | 180 | Benefits | 6 | Photos"/>
    <n v="4"/>
    <n v="4.9000000000000004"/>
    <x v="15"/>
    <x v="432"/>
    <x v="2"/>
  </r>
  <r>
    <x v="476"/>
    <s v="GVK Emergency Management and Research Institute | Follow | 3.5 | (2.4k) | Non-Profit | Lucknow +221 other locations | Critically Rated For | Promotions, Job Security, Company Culture | To view salary insights | Select designation | 2.4k | Reviews | 4.8k | Salaries | 124 | Interviews | 71 | Jobs | 185 | Benefits | 7 | Photos"/>
    <n v="3.5"/>
    <n v="4.8"/>
    <x v="13"/>
    <x v="433"/>
    <x v="40"/>
  </r>
  <r>
    <x v="477"/>
    <s v="V-Mart | Follow | 4.0 | (2.7k) | Retail | Gurugram +293 other locations | AmbitionBox Award Winner'26 | Highly Rated For | Skill Development, Job Security, Company Culture | To view salary insights | Select designation | 2.7k | Reviews | 4.7k | Salaries | 206 | Interviews | 14 | Jobs | 229 | Benefits | 18 | Photos"/>
    <n v="4"/>
    <n v="4.7"/>
    <x v="10"/>
    <x v="434"/>
    <x v="8"/>
  </r>
  <r>
    <x v="478"/>
    <s v="Provana | Follow | 4.0 | (2.2k) | BPO | Noida +12 other locations | Highly Rated For | Company Culture, Work Life Balance, Work Satisfaction | To view salary insights | Select designation | 2.2k | Reviews | 4.7k | Salaries | 284 | Interviews | 14 | Jobs | 332 | Benefits | 4 | Photos"/>
    <n v="4"/>
    <n v="4.7"/>
    <x v="5"/>
    <x v="435"/>
    <x v="9"/>
  </r>
  <r>
    <x v="479"/>
    <s v="Axis Direct | Follow | 3.7 | (2.4k) | Financial Services | Mumbai +274 other locations | Critically Rated For | Promotions, Work Satisfaction, Skill Development | To view salary insights | Select designation | 2.4k | Reviews | 4.6k | Salaries | 90 | Interviews | 42 | Jobs | 208 | Benefits | -- | Photos"/>
    <n v="3.7"/>
    <n v="4.5999999999999996"/>
    <x v="7"/>
    <x v="436"/>
    <x v="2"/>
  </r>
  <r>
    <x v="480"/>
    <s v="Life Insurance Corporation of India | Follow | 4.4 | (2.2k) | Insurance | New Delhi +490 other locations | Highly Rated For | Company Culture, Work Life Balance, Work Satisfaction | To view salary insights | Select designation | 2.2k | Reviews | 4.6k | Salaries | 112 | Interviews | 3 | Jobs | 235 | Benefits | 27 | Photos"/>
    <n v="4.4000000000000004"/>
    <n v="4.5999999999999996"/>
    <x v="21"/>
    <x v="437"/>
    <x v="10"/>
  </r>
  <r>
    <x v="481"/>
    <s v="Domino's Pizza | Follow | 3.9 | (2.7k) | Hospitality | New Delhi +270 other locations | Highly Rated For | Skill Development, Salary, Company Culture | To view salary insights | Select designation | 2.7k | Reviews | 4.4k | Salaries | 147 | Interviews | 1 | Jobs | 399 | Benefits | 16 | Photos"/>
    <n v="3.9"/>
    <n v="4.4000000000000004"/>
    <x v="45"/>
    <x v="438"/>
    <x v="10"/>
  </r>
  <r>
    <x v="482"/>
    <s v="Lava International | Follow | 3.9 | (2.3k) | Consumer Electronics &amp; Appliances | Noida +226 other locations | Highly Rated For | Company Culture, Work Life Balance, Skill Development | Critically Rated For | Promotions | To view salary insights | Select designation | 2.3k | Reviews | 4.4k | Salaries | 97 | Interviews | 4 | Jobs | 296 | Benefits | 3 | Photos"/>
    <n v="3.9"/>
    <n v="4.4000000000000004"/>
    <x v="24"/>
    <x v="439"/>
    <x v="9"/>
  </r>
  <r>
    <x v="483"/>
    <s v="Simplex Infrastructures | Follow | 3.3 | (2.1k) | Engineering &amp; Construction | Kolkata +139 other locations | Critically Rated For | Promotions, Salary, Work Satisfaction | To view salary insights | Select designation | 2.1k | Reviews | 4.2k | Salaries | 88 | Interviews | 2 | Jobs | 281 | Benefits | -- | Photos"/>
    <n v="3.3"/>
    <n v="4.2"/>
    <x v="8"/>
    <x v="440"/>
    <x v="14"/>
  </r>
  <r>
    <x v="484"/>
    <s v="Planet Spark | Follow | 3.7 | (2.5k) | EdTech | Gurugram +58 other locations | AmbitionBox Award Winner'26 | Highly Rated For | Skill Development | To view salary insights | Select designation | 2.5k | Reviews | 3.9k | Salaries | 611 | Interviews | 60 | Jobs | 213 | Benefits | 2 | Photos"/>
    <n v="3.7"/>
    <n v="3.9"/>
    <x v="14"/>
    <x v="441"/>
    <x v="8"/>
  </r>
  <r>
    <x v="485"/>
    <s v="Reliance Trends | Follow | 4.0 | (2.2k) | Retail | Bengaluru +408 other locations | Highly Rated For | Job Security, Skill Development, Company Culture | Critically Rated For | Promotions | To view salary insights | Select designation | 2.2k | Reviews | 3.9k | Salaries | 128 | Interviews | -- | Jobs | 209 | Benefits | 34 | Photos"/>
    <n v="4"/>
    <n v="3.9"/>
    <x v="10"/>
    <x v="442"/>
    <x v="0"/>
  </r>
  <r>
    <x v="486"/>
    <s v="Sahrudaya Healthcare (Medicover Hospitals) | Follow | 4.3 | (2.6k) | Healthcare | Hyderabad +47 other locations | Highly Rated For | Company Culture, Work Life Balance, Work Satisfaction | To view salary insights | Select designation | 2.6k | Reviews | 3.8k | Salaries | 148 | Interviews | 27 | Jobs | 1 | Benefits | 4 | Photos"/>
    <n v="4.3"/>
    <n v="3.8"/>
    <x v="34"/>
    <x v="443"/>
    <x v="1"/>
  </r>
  <r>
    <x v="487"/>
    <s v="KocharTech | Follow | 3.6 | (2.4k) | IT Services &amp; Consulting | Kolkata +28 other locations | Critically Rated For | Promotions, Salary, Company Culture | To view salary insights | Select designation | 2.4k | Reviews | 3.8k | Salaries | 86 | Interviews | 21 | Jobs | 560 | Benefits | 6 | Photos"/>
    <n v="3.6"/>
    <n v="3.8"/>
    <x v="0"/>
    <x v="444"/>
    <x v="14"/>
  </r>
  <r>
    <x v="488"/>
    <s v="Aye Finance | Follow | 4.1 | (2.1k) | NBFC | Gurugram +397 other locations | AmbitionBox Award Winner'26 | Highly Rated For | Work Life Balance, Salary, Company Culture | To view salary insights | Select designation | 2.1k | Reviews | 3.7k | Salaries | 110 | Interviews | 108 | Jobs | 126 | Benefits | 18 | Photos"/>
    <n v="4.0999999999999996"/>
    <n v="3.7"/>
    <x v="15"/>
    <x v="445"/>
    <x v="8"/>
  </r>
  <r>
    <x v="489"/>
    <s v="Indian Railways | Follow | 4.2 | (2.3k) | Railways | Kolkata +263 other locations | Highly Rated For | Job Security, Company Culture, Work Life Balance | To view salary insights | Select designation | 2.3k | Reviews | 3.6k | Salaries | 118 | Interviews | 22 | Jobs | 167 | Benefits | 19 | Photos"/>
    <n v="4.2"/>
    <n v="3.6"/>
    <x v="54"/>
    <x v="446"/>
    <x v="14"/>
  </r>
  <r>
    <x v="490"/>
    <s v="Cloudnine Hospital | Follow | 4.5 | (4.2k) | Healthcare | Bengaluru +48 other locations | Highly Rated For | Company Culture, Job Security, Skill Development | To view salary insights | Select designation | 4.2k | Reviews | 3.3k | Salaries | 1.7k | Interviews | 28 | Jobs | 243 | Benefits | 7 | Photos"/>
    <n v="4.5"/>
    <n v="3.3"/>
    <x v="34"/>
    <x v="62"/>
    <x v="0"/>
  </r>
  <r>
    <x v="491"/>
    <s v="Paras Hospital | Follow | 4.1 | (2.5k) | Healthcare | Patna +62 other locations | Highly Rated For | Work Life Balance, Skill Development, Company Culture | To view salary insights | Select designation | 2.5k | Reviews | 3.3k | Salaries | 112 | Interviews | 91 | Jobs | 129 | Benefits | 44 | Photos"/>
    <n v="4.0999999999999996"/>
    <n v="3.3"/>
    <x v="34"/>
    <x v="447"/>
    <x v="41"/>
  </r>
  <r>
    <x v="492"/>
    <s v="Hinduja Leyland Finance | Follow | 4.3 | (2.1k) | NBFC | Chennai +339 other locations | Highly Rated For | Work Life Balance, Company Culture, Work Satisfaction | To view salary insights | Select designation | 2.1k | Reviews | 3.1k | Salaries | 536 | Interviews | 6 | Jobs | 350 | Benefits | 3 | Photos"/>
    <n v="4.3"/>
    <n v="3.1"/>
    <x v="15"/>
    <x v="448"/>
    <x v="7"/>
  </r>
  <r>
    <x v="493"/>
    <s v="Kogta Financial India Limited | Follow | 4.6 | (4.2k) | NBFC | Jaipur +261 other locations | Highly Rated For | Company Culture, Work Life Balance, Work Satisfaction | To view salary insights | Select designation | 4.2k | Reviews | 2.1k | Salaries | 252 | Interviews | 100 | Jobs | 40 | Benefits | 39 | Photos"/>
    <n v="4.5999999999999996"/>
    <n v="2.1"/>
    <x v="15"/>
    <x v="449"/>
    <x v="13"/>
  </r>
  <r>
    <x v="494"/>
    <s v="Henry Harvin Education | Follow | 4.0 | (2.3k) | EdTech | Noida +35 other locations | Highly Rated For | Work Life Balance, Work Satisfaction, Job Security | To view salary insights | Select designation | 2.3k | Reviews | 1k | Salaries | 139 | Interviews | 41 | Jobs | 76 | Benefits | 2 | Photos"/>
    <n v="4"/>
    <n v="1"/>
    <x v="14"/>
    <x v="45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E9FA2-0719-4F7F-93A1-390D838D8E3B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8:B69" firstHeaderRow="1" firstDataRow="1" firstDataCol="1"/>
  <pivotFields count="7">
    <pivotField dataField="1" showAll="0"/>
    <pivotField showAll="0"/>
    <pivotField showAll="0"/>
    <pivotField showAll="0"/>
    <pivotField showAll="0"/>
    <pivotField showAll="0" measureFilter="1">
      <items count="452">
        <item x="396"/>
        <item x="289"/>
        <item x="355"/>
        <item x="154"/>
        <item x="138"/>
        <item x="246"/>
        <item x="387"/>
        <item x="336"/>
        <item x="362"/>
        <item x="350"/>
        <item x="168"/>
        <item x="274"/>
        <item x="81"/>
        <item x="291"/>
        <item x="52"/>
        <item x="280"/>
        <item x="96"/>
        <item sd="0" x="114"/>
        <item x="344"/>
        <item x="150"/>
        <item x="306"/>
        <item x="259"/>
        <item sd="0" x="30"/>
        <item x="142"/>
        <item x="343"/>
        <item x="400"/>
        <item x="29"/>
        <item x="294"/>
        <item x="429"/>
        <item x="133"/>
        <item x="15"/>
        <item x="139"/>
        <item x="17"/>
        <item sd="0" x="11"/>
        <item x="70"/>
        <item x="160"/>
        <item x="10"/>
        <item x="315"/>
        <item x="297"/>
        <item x="16"/>
        <item x="4"/>
        <item x="93"/>
        <item x="413"/>
        <item x="239"/>
        <item x="410"/>
        <item x="113"/>
        <item x="6"/>
        <item x="369"/>
        <item x="122"/>
        <item x="3"/>
        <item x="363"/>
        <item x="1"/>
        <item x="221"/>
        <item sd="0" x="158"/>
        <item sd="0" x="33"/>
        <item x="46"/>
        <item x="399"/>
        <item sd="0" x="170"/>
        <item x="194"/>
        <item x="162"/>
        <item sd="0" x="73"/>
        <item x="108"/>
        <item x="116"/>
        <item x="442"/>
        <item x="135"/>
        <item x="167"/>
        <item x="199"/>
        <item x="117"/>
        <item x="348"/>
        <item x="212"/>
        <item x="422"/>
        <item sd="0" x="78"/>
        <item sd="0" x="62"/>
        <item x="0"/>
        <item x="50"/>
        <item sd="0" x="147"/>
        <item x="128"/>
        <item sd="0" x="79"/>
        <item x="13"/>
        <item x="226"/>
        <item x="61"/>
        <item x="38"/>
        <item x="41"/>
        <item x="34"/>
        <item sd="0" x="22"/>
        <item sd="0" x="51"/>
        <item x="317"/>
        <item sd="0" x="27"/>
        <item x="87"/>
        <item x="394"/>
        <item x="110"/>
        <item x="293"/>
        <item x="156"/>
        <item x="85"/>
        <item x="223"/>
        <item sd="0" x="172"/>
        <item x="63"/>
        <item x="233"/>
        <item sd="0" x="111"/>
        <item sd="0" x="24"/>
        <item x="220"/>
        <item x="204"/>
        <item x="320"/>
        <item x="367"/>
        <item sd="0" x="67"/>
        <item x="326"/>
        <item x="173"/>
        <item x="184"/>
        <item x="296"/>
        <item x="390"/>
        <item x="347"/>
        <item x="251"/>
        <item x="300"/>
        <item x="349"/>
        <item x="229"/>
        <item x="374"/>
        <item x="191"/>
        <item x="161"/>
        <item x="152"/>
        <item x="202"/>
        <item x="278"/>
        <item x="448"/>
        <item x="378"/>
        <item x="192"/>
        <item x="185"/>
        <item x="412"/>
        <item x="210"/>
        <item x="149"/>
        <item x="373"/>
        <item x="425"/>
        <item x="190"/>
        <item x="211"/>
        <item x="141"/>
        <item x="89"/>
        <item x="188"/>
        <item x="424"/>
        <item x="372"/>
        <item x="240"/>
        <item sd="0" x="39"/>
        <item x="58"/>
        <item x="227"/>
        <item x="69"/>
        <item x="309"/>
        <item x="361"/>
        <item x="364"/>
        <item x="214"/>
        <item x="270"/>
        <item x="209"/>
        <item x="237"/>
        <item x="334"/>
        <item x="151"/>
        <item x="426"/>
        <item x="175"/>
        <item x="196"/>
        <item x="178"/>
        <item x="314"/>
        <item x="328"/>
        <item x="250"/>
        <item x="434"/>
        <item x="292"/>
        <item x="272"/>
        <item x="130"/>
        <item x="420"/>
        <item x="403"/>
        <item x="166"/>
        <item x="445"/>
        <item x="86"/>
        <item x="179"/>
        <item x="90"/>
        <item x="75"/>
        <item x="206"/>
        <item x="311"/>
        <item x="102"/>
        <item x="441"/>
        <item x="123"/>
        <item x="322"/>
        <item x="45"/>
        <item x="104"/>
        <item x="414"/>
        <item x="406"/>
        <item x="321"/>
        <item x="164"/>
        <item x="205"/>
        <item x="145"/>
        <item x="298"/>
        <item x="273"/>
        <item x="32"/>
        <item x="140"/>
        <item x="64"/>
        <item x="395"/>
        <item x="225"/>
        <item x="232"/>
        <item x="9"/>
        <item x="169"/>
        <item x="7"/>
        <item x="103"/>
        <item x="318"/>
        <item x="339"/>
        <item x="282"/>
        <item x="2"/>
        <item x="329"/>
        <item x="98"/>
        <item x="200"/>
        <item x="375"/>
        <item x="228"/>
        <item x="171"/>
        <item x="8"/>
        <item x="105"/>
        <item x="159"/>
        <item x="5"/>
        <item x="354"/>
        <item x="148"/>
        <item x="129"/>
        <item x="443"/>
        <item x="132"/>
        <item sd="0" x="97"/>
        <item x="418"/>
        <item x="37"/>
        <item x="368"/>
        <item x="36"/>
        <item x="56"/>
        <item x="42"/>
        <item x="180"/>
        <item x="385"/>
        <item x="283"/>
        <item x="203"/>
        <item x="198"/>
        <item x="285"/>
        <item x="449"/>
        <item x="416"/>
        <item x="88"/>
        <item x="249"/>
        <item x="26"/>
        <item x="74"/>
        <item x="302"/>
        <item x="95"/>
        <item x="440"/>
        <item x="333"/>
        <item x="382"/>
        <item x="446"/>
        <item x="444"/>
        <item x="277"/>
        <item x="376"/>
        <item x="433"/>
        <item x="186"/>
        <item x="252"/>
        <item x="47"/>
        <item x="431"/>
        <item x="407"/>
        <item x="28"/>
        <item x="324"/>
        <item x="340"/>
        <item sd="0" x="286"/>
        <item sd="0" x="176"/>
        <item x="12"/>
        <item x="332"/>
        <item x="423"/>
        <item sd="0" x="402"/>
        <item x="304"/>
        <item x="19"/>
        <item x="308"/>
        <item x="345"/>
        <item x="290"/>
        <item x="263"/>
        <item x="217"/>
        <item x="397"/>
        <item x="384"/>
        <item x="197"/>
        <item x="193"/>
        <item x="187"/>
        <item x="14"/>
        <item x="417"/>
        <item x="35"/>
        <item x="242"/>
        <item x="94"/>
        <item x="303"/>
        <item x="388"/>
        <item x="295"/>
        <item x="342"/>
        <item x="409"/>
        <item x="401"/>
        <item x="248"/>
        <item sd="0" x="235"/>
        <item x="427"/>
        <item x="143"/>
        <item sd="0" x="245"/>
        <item x="238"/>
        <item sd="0" x="18"/>
        <item x="380"/>
        <item x="436"/>
        <item x="312"/>
        <item x="269"/>
        <item x="393"/>
        <item x="327"/>
        <item x="125"/>
        <item x="144"/>
        <item x="100"/>
        <item x="325"/>
        <item x="153"/>
        <item x="391"/>
        <item x="244"/>
        <item x="137"/>
        <item x="386"/>
        <item x="243"/>
        <item x="260"/>
        <item x="207"/>
        <item x="310"/>
        <item x="408"/>
        <item x="307"/>
        <item x="359"/>
        <item x="201"/>
        <item x="266"/>
        <item x="352"/>
        <item x="419"/>
        <item x="231"/>
        <item x="163"/>
        <item x="189"/>
        <item x="432"/>
        <item x="353"/>
        <item x="124"/>
        <item x="279"/>
        <item x="55"/>
        <item x="134"/>
        <item x="112"/>
        <item x="99"/>
        <item x="268"/>
        <item x="247"/>
        <item x="262"/>
        <item x="23"/>
        <item x="76"/>
        <item x="44"/>
        <item x="253"/>
        <item x="25"/>
        <item x="43"/>
        <item x="216"/>
        <item x="389"/>
        <item x="284"/>
        <item x="230"/>
        <item x="360"/>
        <item x="215"/>
        <item x="338"/>
        <item x="428"/>
        <item x="421"/>
        <item x="313"/>
        <item x="430"/>
        <item x="305"/>
        <item x="59"/>
        <item x="438"/>
        <item x="213"/>
        <item x="335"/>
        <item x="366"/>
        <item x="323"/>
        <item x="331"/>
        <item x="287"/>
        <item x="316"/>
        <item x="241"/>
        <item x="404"/>
        <item x="411"/>
        <item x="346"/>
        <item x="146"/>
        <item x="218"/>
        <item x="437"/>
        <item x="136"/>
        <item x="370"/>
        <item x="281"/>
        <item x="21"/>
        <item x="392"/>
        <item x="435"/>
        <item x="299"/>
        <item x="131"/>
        <item x="57"/>
        <item x="208"/>
        <item x="439"/>
        <item x="183"/>
        <item x="174"/>
        <item x="275"/>
        <item x="358"/>
        <item x="264"/>
        <item x="450"/>
        <item x="234"/>
        <item x="72"/>
        <item x="109"/>
        <item x="101"/>
        <item x="288"/>
        <item x="53"/>
        <item x="267"/>
        <item x="236"/>
        <item x="258"/>
        <item x="447"/>
        <item x="120"/>
        <item x="119"/>
        <item x="356"/>
        <item x="301"/>
        <item x="256"/>
        <item x="181"/>
        <item x="337"/>
        <item x="83"/>
        <item x="165"/>
        <item x="377"/>
        <item x="177"/>
        <item x="383"/>
        <item x="255"/>
        <item x="365"/>
        <item x="127"/>
        <item x="126"/>
        <item x="330"/>
        <item x="84"/>
        <item x="265"/>
        <item x="68"/>
        <item x="219"/>
        <item x="405"/>
        <item x="82"/>
        <item x="106"/>
        <item x="276"/>
        <item x="271"/>
        <item x="341"/>
        <item x="91"/>
        <item x="195"/>
        <item x="77"/>
        <item x="254"/>
        <item x="71"/>
        <item x="398"/>
        <item x="107"/>
        <item x="49"/>
        <item x="65"/>
        <item x="115"/>
        <item x="351"/>
        <item x="92"/>
        <item x="54"/>
        <item x="80"/>
        <item x="60"/>
        <item x="155"/>
        <item x="66"/>
        <item x="157"/>
        <item x="121"/>
        <item x="31"/>
        <item x="48"/>
        <item x="40"/>
        <item x="381"/>
        <item x="257"/>
        <item x="319"/>
        <item x="224"/>
        <item x="222"/>
        <item x="357"/>
        <item x="182"/>
        <item x="118"/>
        <item x="261"/>
        <item x="415"/>
        <item x="371"/>
        <item x="379"/>
        <item x="20"/>
        <item t="default"/>
      </items>
    </pivotField>
    <pivotField axis="axisRow" showAll="0" measureFilter="1">
      <items count="43">
        <item x="16"/>
        <item x="34"/>
        <item x="18"/>
        <item x="28"/>
        <item x="12"/>
        <item x="30"/>
        <item x="0"/>
        <item x="20"/>
        <item x="38"/>
        <item x="7"/>
        <item x="32"/>
        <item x="37"/>
        <item x="21"/>
        <item x="27"/>
        <item x="8"/>
        <item x="39"/>
        <item x="33"/>
        <item x="17"/>
        <item x="1"/>
        <item x="19"/>
        <item x="13"/>
        <item x="25"/>
        <item x="5"/>
        <item x="11"/>
        <item x="31"/>
        <item x="14"/>
        <item x="40"/>
        <item x="2"/>
        <item x="29"/>
        <item x="24"/>
        <item x="36"/>
        <item x="10"/>
        <item x="4"/>
        <item x="9"/>
        <item x="41"/>
        <item x="6"/>
        <item x="23"/>
        <item x="22"/>
        <item x="35"/>
        <item x="15"/>
        <item x="26"/>
        <item x="3"/>
        <item t="default"/>
      </items>
    </pivotField>
  </pivotFields>
  <rowFields count="1">
    <field x="6"/>
  </rowFields>
  <rowItems count="11">
    <i>
      <x/>
    </i>
    <i>
      <x v="6"/>
    </i>
    <i>
      <x v="9"/>
    </i>
    <i>
      <x v="14"/>
    </i>
    <i>
      <x v="18"/>
    </i>
    <i>
      <x v="25"/>
    </i>
    <i>
      <x v="27"/>
    </i>
    <i>
      <x v="31"/>
    </i>
    <i>
      <x v="33"/>
    </i>
    <i>
      <x v="35"/>
    </i>
    <i t="grand">
      <x/>
    </i>
  </rowItems>
  <colItems count="1">
    <i/>
  </colItems>
  <dataFields count="1">
    <dataField name="Count of Company Name" fld="0" subtotal="count" baseField="0" baseItem="0"/>
  </dataField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ount" evalOrder="-1" id="4" iMeasureFld="0">
      <autoFilter ref="A1">
        <filterColumn colId="0">
          <top10 val="10" filterVal="10"/>
        </filterColumn>
      </autoFilter>
    </filter>
    <filter fld="6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AFA07-FBE2-4904-B76E-F1739ED27911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2:B53" firstHeaderRow="1" firstDataRow="1" firstDataCol="1"/>
  <pivotFields count="7">
    <pivotField dataField="1" showAll="0"/>
    <pivotField showAll="0"/>
    <pivotField showAll="0"/>
    <pivotField showAll="0"/>
    <pivotField axis="axisRow" showAll="0" measureFilter="1">
      <items count="56">
        <item x="37"/>
        <item x="2"/>
        <item x="30"/>
        <item x="16"/>
        <item x="39"/>
        <item x="3"/>
        <item x="46"/>
        <item x="48"/>
        <item x="5"/>
        <item x="17"/>
        <item x="25"/>
        <item x="22"/>
        <item x="44"/>
        <item x="24"/>
        <item x="40"/>
        <item x="14"/>
        <item x="53"/>
        <item x="6"/>
        <item x="35"/>
        <item x="31"/>
        <item x="8"/>
        <item x="41"/>
        <item x="7"/>
        <item x="18"/>
        <item x="28"/>
        <item x="36"/>
        <item x="32"/>
        <item x="34"/>
        <item x="45"/>
        <item x="19"/>
        <item x="33"/>
        <item x="21"/>
        <item x="4"/>
        <item x="20"/>
        <item x="0"/>
        <item x="52"/>
        <item x="29"/>
        <item x="1"/>
        <item x="42"/>
        <item x="49"/>
        <item x="43"/>
        <item x="51"/>
        <item x="15"/>
        <item x="13"/>
        <item x="9"/>
        <item x="50"/>
        <item x="26"/>
        <item x="47"/>
        <item x="54"/>
        <item x="27"/>
        <item x="23"/>
        <item x="10"/>
        <item x="38"/>
        <item x="11"/>
        <item x="12"/>
        <item t="default"/>
      </items>
    </pivotField>
    <pivotField showAll="0"/>
    <pivotField showAll="0"/>
  </pivotFields>
  <rowFields count="1">
    <field x="4"/>
  </rowFields>
  <rowItems count="11">
    <i>
      <x v="2"/>
    </i>
    <i>
      <x v="3"/>
    </i>
    <i>
      <x v="5"/>
    </i>
    <i>
      <x v="8"/>
    </i>
    <i>
      <x v="22"/>
    </i>
    <i>
      <x v="31"/>
    </i>
    <i>
      <x v="32"/>
    </i>
    <i>
      <x v="34"/>
    </i>
    <i>
      <x v="42"/>
    </i>
    <i>
      <x v="46"/>
    </i>
    <i t="grand">
      <x/>
    </i>
  </rowItems>
  <colItems count="1">
    <i/>
  </colItems>
  <dataFields count="1">
    <dataField name="Count of Company Name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E8277-2058-426E-A70B-7267B6F9E2B7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20" firstHeaderRow="1" firstDataRow="1" firstDataCol="1"/>
  <pivotFields count="7">
    <pivotField axis="axisRow" showAll="0" measureFilter="1" sortType="descending">
      <items count="496">
        <item x="284"/>
        <item x="308"/>
        <item x="215"/>
        <item x="456"/>
        <item x="157"/>
        <item x="265"/>
        <item x="357"/>
        <item x="1"/>
        <item x="90"/>
        <item x="400"/>
        <item x="263"/>
        <item x="306"/>
        <item x="212"/>
        <item x="237"/>
        <item x="339"/>
        <item x="401"/>
        <item x="300"/>
        <item x="136"/>
        <item x="370"/>
        <item x="198"/>
        <item x="354"/>
        <item x="445"/>
        <item x="192"/>
        <item x="318"/>
        <item x="435"/>
        <item x="411"/>
        <item x="272"/>
        <item x="182"/>
        <item x="379"/>
        <item x="13"/>
        <item x="64"/>
        <item x="369"/>
        <item x="366"/>
        <item x="68"/>
        <item x="107"/>
        <item x="171"/>
        <item x="408"/>
        <item x="324"/>
        <item x="238"/>
        <item x="159"/>
        <item x="104"/>
        <item x="80"/>
        <item x="89"/>
        <item x="147"/>
        <item x="424"/>
        <item x="19"/>
        <item x="479"/>
        <item x="143"/>
        <item x="488"/>
        <item x="206"/>
        <item x="427"/>
        <item x="125"/>
        <item x="84"/>
        <item x="297"/>
        <item x="165"/>
        <item x="99"/>
        <item x="87"/>
        <item x="429"/>
        <item x="71"/>
        <item x="298"/>
        <item x="249"/>
        <item x="458"/>
        <item x="413"/>
        <item x="45"/>
        <item x="470"/>
        <item x="472"/>
        <item x="146"/>
        <item x="286"/>
        <item x="421"/>
        <item x="94"/>
        <item x="437"/>
        <item x="207"/>
        <item x="431"/>
        <item x="328"/>
        <item x="151"/>
        <item x="83"/>
        <item x="140"/>
        <item x="62"/>
        <item x="420"/>
        <item x="371"/>
        <item x="267"/>
        <item x="375"/>
        <item x="46"/>
        <item x="387"/>
        <item x="356"/>
        <item x="441"/>
        <item x="4"/>
        <item x="257"/>
        <item x="271"/>
        <item x="358"/>
        <item x="95"/>
        <item x="373"/>
        <item x="185"/>
        <item x="152"/>
        <item x="246"/>
        <item x="50"/>
        <item x="243"/>
        <item x="452"/>
        <item x="105"/>
        <item x="154"/>
        <item x="40"/>
        <item x="208"/>
        <item x="490"/>
        <item x="362"/>
        <item x="32"/>
        <item x="310"/>
        <item x="2"/>
        <item x="16"/>
        <item x="172"/>
        <item x="404"/>
        <item x="386"/>
        <item x="327"/>
        <item x="191"/>
        <item x="175"/>
        <item x="101"/>
        <item x="353"/>
        <item x="392"/>
        <item x="59"/>
        <item x="285"/>
        <item x="241"/>
        <item x="333"/>
        <item x="469"/>
        <item x="129"/>
        <item x="92"/>
        <item x="7"/>
        <item x="466"/>
        <item x="65"/>
        <item x="102"/>
        <item x="399"/>
        <item x="150"/>
        <item x="481"/>
        <item x="108"/>
        <item x="390"/>
        <item x="365"/>
        <item x="29"/>
        <item x="77"/>
        <item x="352"/>
        <item x="164"/>
        <item x="436"/>
        <item x="367"/>
        <item x="393"/>
        <item x="110"/>
        <item x="224"/>
        <item x="57"/>
        <item x="15"/>
        <item x="389"/>
        <item x="228"/>
        <item x="188"/>
        <item x="457"/>
        <item x="112"/>
        <item x="363"/>
        <item x="153"/>
        <item x="53"/>
        <item x="430"/>
        <item x="41"/>
        <item x="360"/>
        <item x="115"/>
        <item x="66"/>
        <item x="170"/>
        <item x="200"/>
        <item x="38"/>
        <item x="388"/>
        <item x="194"/>
        <item x="403"/>
        <item x="346"/>
        <item x="256"/>
        <item x="168"/>
        <item x="448"/>
        <item x="468"/>
        <item x="204"/>
        <item x="21"/>
        <item x="289"/>
        <item x="439"/>
        <item x="9"/>
        <item x="453"/>
        <item x="259"/>
        <item x="56"/>
        <item x="460"/>
        <item x="203"/>
        <item x="337"/>
        <item x="235"/>
        <item x="476"/>
        <item x="418"/>
        <item x="123"/>
        <item x="184"/>
        <item x="67"/>
        <item x="6"/>
        <item x="47"/>
        <item x="14"/>
        <item x="260"/>
        <item x="76"/>
        <item x="391"/>
        <item x="494"/>
        <item x="451"/>
        <item x="176"/>
        <item x="190"/>
        <item x="100"/>
        <item x="39"/>
        <item x="149"/>
        <item x="449"/>
        <item x="240"/>
        <item x="492"/>
        <item x="395"/>
        <item x="141"/>
        <item x="364"/>
        <item x="292"/>
        <item x="51"/>
        <item x="417"/>
        <item x="213"/>
        <item x="459"/>
        <item x="10"/>
        <item x="12"/>
        <item x="144"/>
        <item x="130"/>
        <item x="335"/>
        <item x="447"/>
        <item x="44"/>
        <item x="467"/>
        <item x="114"/>
        <item x="232"/>
        <item x="230"/>
        <item x="278"/>
        <item x="138"/>
        <item x="461"/>
        <item x="344"/>
        <item x="398"/>
        <item x="489"/>
        <item x="342"/>
        <item x="43"/>
        <item x="425"/>
        <item x="396"/>
        <item x="180"/>
        <item x="287"/>
        <item x="3"/>
        <item x="24"/>
        <item x="162"/>
        <item x="223"/>
        <item x="229"/>
        <item x="303"/>
        <item x="281"/>
        <item x="82"/>
        <item x="113"/>
        <item x="463"/>
        <item x="88"/>
        <item x="225"/>
        <item x="222"/>
        <item x="325"/>
        <item x="266"/>
        <item x="178"/>
        <item x="35"/>
        <item x="196"/>
        <item x="309"/>
        <item x="428"/>
        <item x="109"/>
        <item x="187"/>
        <item x="163"/>
        <item x="22"/>
        <item x="81"/>
        <item x="329"/>
        <item x="193"/>
        <item x="464"/>
        <item x="219"/>
        <item x="380"/>
        <item x="226"/>
        <item x="293"/>
        <item x="382"/>
        <item x="487"/>
        <item x="493"/>
        <item x="23"/>
        <item x="254"/>
        <item x="347"/>
        <item x="120"/>
        <item x="121"/>
        <item x="30"/>
        <item x="96"/>
        <item x="156"/>
        <item x="280"/>
        <item x="52"/>
        <item x="343"/>
        <item x="25"/>
        <item x="412"/>
        <item x="482"/>
        <item x="227"/>
        <item x="291"/>
        <item x="480"/>
        <item x="438"/>
        <item x="355"/>
        <item x="11"/>
        <item x="132"/>
        <item x="186"/>
        <item x="148"/>
        <item x="60"/>
        <item x="270"/>
        <item x="446"/>
        <item x="251"/>
        <item x="475"/>
        <item x="345"/>
        <item x="414"/>
        <item x="330"/>
        <item x="36"/>
        <item x="91"/>
        <item x="434"/>
        <item x="302"/>
        <item x="473"/>
        <item x="317"/>
        <item x="155"/>
        <item x="161"/>
        <item x="331"/>
        <item x="305"/>
        <item x="79"/>
        <item x="98"/>
        <item x="405"/>
        <item x="231"/>
        <item x="195"/>
        <item x="27"/>
        <item x="245"/>
        <item x="322"/>
        <item x="239"/>
        <item x="332"/>
        <item x="301"/>
        <item x="244"/>
        <item x="75"/>
        <item x="444"/>
        <item x="137"/>
        <item x="315"/>
        <item x="282"/>
        <item x="361"/>
        <item x="294"/>
        <item x="169"/>
        <item x="320"/>
        <item x="166"/>
        <item x="304"/>
        <item x="63"/>
        <item x="233"/>
        <item x="142"/>
        <item x="416"/>
        <item x="374"/>
        <item x="97"/>
        <item x="290"/>
        <item x="42"/>
        <item x="34"/>
        <item x="253"/>
        <item x="419"/>
        <item x="491"/>
        <item x="422"/>
        <item x="454"/>
        <item x="72"/>
        <item x="211"/>
        <item x="49"/>
        <item x="455"/>
        <item x="210"/>
        <item x="407"/>
        <item x="323"/>
        <item x="261"/>
        <item x="247"/>
        <item x="484"/>
        <item x="376"/>
        <item x="158"/>
        <item x="443"/>
        <item x="433"/>
        <item x="478"/>
        <item x="78"/>
        <item x="341"/>
        <item x="17"/>
        <item x="86"/>
        <item x="135"/>
        <item x="133"/>
        <item x="471"/>
        <item x="167"/>
        <item x="450"/>
        <item x="160"/>
        <item x="348"/>
        <item x="384"/>
        <item x="26"/>
        <item x="409"/>
        <item x="28"/>
        <item x="485"/>
        <item x="201"/>
        <item x="359"/>
        <item x="202"/>
        <item x="326"/>
        <item x="139"/>
        <item x="220"/>
        <item x="486"/>
        <item x="269"/>
        <item x="106"/>
        <item x="276"/>
        <item x="189"/>
        <item x="264"/>
        <item x="423"/>
        <item x="103"/>
        <item x="440"/>
        <item x="402"/>
        <item x="432"/>
        <item x="197"/>
        <item x="218"/>
        <item x="426"/>
        <item x="314"/>
        <item x="183"/>
        <item x="70"/>
        <item x="319"/>
        <item x="483"/>
        <item x="288"/>
        <item x="378"/>
        <item x="128"/>
        <item x="313"/>
        <item x="351"/>
        <item x="221"/>
        <item x="415"/>
        <item x="338"/>
        <item x="350"/>
        <item x="58"/>
        <item x="462"/>
        <item x="119"/>
        <item x="275"/>
        <item x="73"/>
        <item x="268"/>
        <item x="336"/>
        <item x="299"/>
        <item x="252"/>
        <item x="124"/>
        <item x="69"/>
        <item x="410"/>
        <item x="118"/>
        <item x="93"/>
        <item x="255"/>
        <item x="474"/>
        <item x="307"/>
        <item x="236"/>
        <item x="199"/>
        <item x="262"/>
        <item x="274"/>
        <item x="173"/>
        <item x="126"/>
        <item x="216"/>
        <item x="122"/>
        <item x="54"/>
        <item x="131"/>
        <item x="74"/>
        <item x="127"/>
        <item x="312"/>
        <item x="0"/>
        <item x="368"/>
        <item x="177"/>
        <item x="8"/>
        <item x="20"/>
        <item x="296"/>
        <item x="234"/>
        <item x="321"/>
        <item x="311"/>
        <item x="394"/>
        <item x="18"/>
        <item x="381"/>
        <item x="465"/>
        <item x="406"/>
        <item x="174"/>
        <item x="377"/>
        <item x="85"/>
        <item x="205"/>
        <item x="242"/>
        <item x="117"/>
        <item x="316"/>
        <item x="248"/>
        <item x="273"/>
        <item x="340"/>
        <item x="295"/>
        <item x="61"/>
        <item x="279"/>
        <item x="179"/>
        <item x="334"/>
        <item x="258"/>
        <item x="209"/>
        <item x="214"/>
        <item x="37"/>
        <item x="442"/>
        <item x="250"/>
        <item x="477"/>
        <item x="48"/>
        <item x="372"/>
        <item x="217"/>
        <item x="116"/>
        <item x="33"/>
        <item x="397"/>
        <item x="385"/>
        <item x="5"/>
        <item x="31"/>
        <item x="283"/>
        <item x="383"/>
        <item x="181"/>
        <item x="349"/>
        <item x="55"/>
        <item x="111"/>
        <item x="277"/>
        <item x="134"/>
        <item x="1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2">
    <i>
      <x v="445"/>
    </i>
    <i>
      <x v="299"/>
    </i>
    <i>
      <x v="224"/>
    </i>
    <i>
      <x v="223"/>
    </i>
    <i>
      <x v="267"/>
    </i>
    <i>
      <x v="218"/>
    </i>
    <i>
      <x v="102"/>
    </i>
    <i>
      <x v="318"/>
    </i>
    <i>
      <x v="170"/>
    </i>
    <i>
      <x v="284"/>
    </i>
    <i>
      <x v="249"/>
    </i>
    <i t="grand">
      <x/>
    </i>
  </rowItems>
  <colItems count="1">
    <i/>
  </colItems>
  <dataFields count="1">
    <dataField name="Average of Company Rating" fld="2" subtotal="average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92F36-2B68-4426-A8CD-E1479F15A162}" name="Table1" displayName="Table1" ref="A1:G496" totalsRowShown="0">
  <autoFilter ref="A1:G496" xr:uid="{D1392F36-2B68-4426-A8CD-E1479F15A162}"/>
  <sortState xmlns:xlrd2="http://schemas.microsoft.com/office/spreadsheetml/2017/richdata2" ref="A2:F496">
    <sortCondition descending="1" ref="D1:D496"/>
  </sortState>
  <tableColumns count="7">
    <tableColumn id="1" xr3:uid="{27E308CC-8F18-4BA4-BDF0-753BC766178B}" name="Company Name"/>
    <tableColumn id="2" xr3:uid="{BC2AE083-62C7-40DB-8DA7-D4FBC49B5F98}" name="Raw Card Text"/>
    <tableColumn id="3" xr3:uid="{05EE3A45-5666-4866-9682-E5C1DF18A32E}" name="Company Rating"/>
    <tableColumn id="4" xr3:uid="{E2752CB5-1281-45D9-9C82-86CBD96D709D}" name="Reviews"/>
    <tableColumn id="5" xr3:uid="{A0766540-EA72-4958-8F53-25E047BC1F3D}" name="Industry"/>
    <tableColumn id="6" xr3:uid="{FF9AAFC0-737C-408D-9BA5-6B0AA8C6382C}" name="Location"/>
    <tableColumn id="7" xr3:uid="{6439AF0B-4C1E-40E6-9B4B-A04E4AE290FE}" name="Location City" dataDxfId="0">
      <calculatedColumnFormula>IFERROR(TRIM(LEFT(F2,FIND(" +",F2)-1)),F2)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21B0-59A4-4DAC-B2EF-8DC677058E57}">
  <dimension ref="A1:G496"/>
  <sheetViews>
    <sheetView topLeftCell="F1" workbookViewId="0">
      <selection activeCell="G2" sqref="G2"/>
    </sheetView>
  </sheetViews>
  <sheetFormatPr defaultRowHeight="14.5" x14ac:dyDescent="0.35"/>
  <cols>
    <col min="1" max="1" width="19.7265625" customWidth="1"/>
    <col min="2" max="2" width="33.81640625" customWidth="1"/>
    <col min="3" max="3" width="21.6328125" customWidth="1"/>
    <col min="4" max="4" width="18.6328125" customWidth="1"/>
    <col min="5" max="5" width="27.7265625" customWidth="1"/>
    <col min="6" max="6" width="34.7265625" customWidth="1"/>
    <col min="7" max="7" width="17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1511</v>
      </c>
    </row>
    <row r="2" spans="1:7" x14ac:dyDescent="0.35">
      <c r="A2" t="s">
        <v>6</v>
      </c>
      <c r="B2" t="s">
        <v>7</v>
      </c>
      <c r="C2">
        <v>3.2</v>
      </c>
      <c r="D2">
        <v>1040000</v>
      </c>
      <c r="E2" t="s">
        <v>8</v>
      </c>
      <c r="F2" t="s">
        <v>9</v>
      </c>
      <c r="G2" t="str">
        <f t="shared" ref="G2:G65" si="0">IFERROR(TRIM(LEFT(F2,FIND(" +",F2)-1)),F2)</f>
        <v>Bengaluru</v>
      </c>
    </row>
    <row r="3" spans="1:7" x14ac:dyDescent="0.35">
      <c r="A3" t="s">
        <v>10</v>
      </c>
      <c r="B3" t="s">
        <v>11</v>
      </c>
      <c r="C3">
        <v>3.7</v>
      </c>
      <c r="D3">
        <v>730000</v>
      </c>
      <c r="E3" t="s">
        <v>8</v>
      </c>
      <c r="F3" t="s">
        <v>12</v>
      </c>
      <c r="G3" t="str">
        <f t="shared" si="0"/>
        <v>Bengaluru</v>
      </c>
    </row>
    <row r="4" spans="1:7" x14ac:dyDescent="0.35">
      <c r="A4" t="s">
        <v>16</v>
      </c>
      <c r="B4" t="s">
        <v>17</v>
      </c>
      <c r="C4">
        <v>3.7</v>
      </c>
      <c r="D4">
        <v>610000</v>
      </c>
      <c r="E4" t="s">
        <v>8</v>
      </c>
      <c r="F4" t="s">
        <v>18</v>
      </c>
      <c r="G4" t="str">
        <f t="shared" si="0"/>
        <v>Hyderabad</v>
      </c>
    </row>
    <row r="5" spans="1:7" x14ac:dyDescent="0.35">
      <c r="A5" t="s">
        <v>26</v>
      </c>
      <c r="B5" t="s">
        <v>27</v>
      </c>
      <c r="C5">
        <v>3.5</v>
      </c>
      <c r="D5">
        <v>530000</v>
      </c>
      <c r="E5" t="s">
        <v>8</v>
      </c>
      <c r="F5" t="s">
        <v>28</v>
      </c>
      <c r="G5" t="str">
        <f t="shared" si="0"/>
        <v>Bengaluru</v>
      </c>
    </row>
    <row r="6" spans="1:7" x14ac:dyDescent="0.35">
      <c r="A6" t="s">
        <v>19</v>
      </c>
      <c r="B6" t="s">
        <v>20</v>
      </c>
      <c r="C6">
        <v>3.6</v>
      </c>
      <c r="D6">
        <v>500000</v>
      </c>
      <c r="E6" t="s">
        <v>8</v>
      </c>
      <c r="F6" t="s">
        <v>21</v>
      </c>
      <c r="G6" t="str">
        <f t="shared" si="0"/>
        <v>Bengaluru</v>
      </c>
    </row>
    <row r="7" spans="1:7" x14ac:dyDescent="0.35">
      <c r="A7" t="s">
        <v>13</v>
      </c>
      <c r="B7" t="s">
        <v>14</v>
      </c>
      <c r="C7">
        <v>3.6</v>
      </c>
      <c r="D7">
        <v>490000</v>
      </c>
      <c r="E7" t="s">
        <v>8</v>
      </c>
      <c r="F7" t="s">
        <v>15</v>
      </c>
      <c r="G7" t="str">
        <f t="shared" si="0"/>
        <v>Hyderabad</v>
      </c>
    </row>
    <row r="8" spans="1:7" x14ac:dyDescent="0.35">
      <c r="A8" t="s">
        <v>29</v>
      </c>
      <c r="B8" t="s">
        <v>30</v>
      </c>
      <c r="C8">
        <v>3.4</v>
      </c>
      <c r="D8">
        <v>400000</v>
      </c>
      <c r="E8" t="s">
        <v>8</v>
      </c>
      <c r="F8" t="s">
        <v>31</v>
      </c>
      <c r="G8" t="str">
        <f t="shared" si="0"/>
        <v>Bengaluru</v>
      </c>
    </row>
    <row r="9" spans="1:7" x14ac:dyDescent="0.35">
      <c r="A9" t="s">
        <v>81</v>
      </c>
      <c r="B9" t="s">
        <v>82</v>
      </c>
      <c r="C9">
        <v>3.6</v>
      </c>
      <c r="D9">
        <v>290000</v>
      </c>
      <c r="E9" t="s">
        <v>83</v>
      </c>
      <c r="F9" t="s">
        <v>84</v>
      </c>
      <c r="G9" t="str">
        <f t="shared" si="0"/>
        <v>Hyderabad</v>
      </c>
    </row>
    <row r="10" spans="1:7" x14ac:dyDescent="0.35">
      <c r="A10" t="s">
        <v>35</v>
      </c>
      <c r="B10" t="s">
        <v>36</v>
      </c>
      <c r="C10">
        <v>3.3</v>
      </c>
      <c r="D10">
        <v>280000</v>
      </c>
      <c r="E10" t="s">
        <v>8</v>
      </c>
      <c r="F10" t="s">
        <v>37</v>
      </c>
      <c r="G10" t="str">
        <f t="shared" si="0"/>
        <v>Hyderabad</v>
      </c>
    </row>
    <row r="11" spans="1:7" x14ac:dyDescent="0.35">
      <c r="A11" t="s">
        <v>38</v>
      </c>
      <c r="B11" t="s">
        <v>39</v>
      </c>
      <c r="C11">
        <v>3.6</v>
      </c>
      <c r="D11">
        <v>240000</v>
      </c>
      <c r="E11" t="s">
        <v>40</v>
      </c>
      <c r="F11" t="s">
        <v>41</v>
      </c>
      <c r="G11" t="str">
        <f t="shared" si="0"/>
        <v>Hyderabad</v>
      </c>
    </row>
    <row r="12" spans="1:7" x14ac:dyDescent="0.35">
      <c r="A12" t="s">
        <v>70</v>
      </c>
      <c r="B12" t="s">
        <v>71</v>
      </c>
      <c r="C12">
        <v>3.9</v>
      </c>
      <c r="D12">
        <v>220000</v>
      </c>
      <c r="E12" t="s">
        <v>8</v>
      </c>
      <c r="F12" t="s">
        <v>72</v>
      </c>
      <c r="G12" t="str">
        <f t="shared" si="0"/>
        <v>Bengaluru</v>
      </c>
    </row>
    <row r="13" spans="1:7" x14ac:dyDescent="0.35">
      <c r="A13" t="s">
        <v>67</v>
      </c>
      <c r="B13" t="s">
        <v>68</v>
      </c>
      <c r="C13">
        <v>3.6</v>
      </c>
      <c r="D13">
        <v>210000</v>
      </c>
      <c r="E13" t="s">
        <v>8</v>
      </c>
      <c r="F13" t="s">
        <v>69</v>
      </c>
      <c r="G13" t="str">
        <f t="shared" si="0"/>
        <v>Bengaluru</v>
      </c>
    </row>
    <row r="14" spans="1:7" x14ac:dyDescent="0.35">
      <c r="A14" t="s">
        <v>32</v>
      </c>
      <c r="B14" t="s">
        <v>33</v>
      </c>
      <c r="C14">
        <v>4</v>
      </c>
      <c r="D14">
        <v>160000</v>
      </c>
      <c r="E14" t="s">
        <v>24</v>
      </c>
      <c r="F14" t="s">
        <v>34</v>
      </c>
      <c r="G14" t="str">
        <f t="shared" si="0"/>
        <v>Mumbai</v>
      </c>
    </row>
    <row r="15" spans="1:7" x14ac:dyDescent="0.35">
      <c r="A15" t="s">
        <v>56</v>
      </c>
      <c r="B15" t="s">
        <v>57</v>
      </c>
      <c r="C15">
        <v>3.9</v>
      </c>
      <c r="D15">
        <v>160000</v>
      </c>
      <c r="E15" t="s">
        <v>58</v>
      </c>
      <c r="F15" t="s">
        <v>59</v>
      </c>
      <c r="G15" t="str">
        <f t="shared" si="0"/>
        <v>Bengaluru</v>
      </c>
    </row>
    <row r="16" spans="1:7" x14ac:dyDescent="0.35">
      <c r="A16" t="s">
        <v>22</v>
      </c>
      <c r="B16" t="s">
        <v>23</v>
      </c>
      <c r="C16">
        <v>3.8</v>
      </c>
      <c r="D16">
        <v>150000</v>
      </c>
      <c r="E16" t="s">
        <v>24</v>
      </c>
      <c r="F16" t="s">
        <v>25</v>
      </c>
      <c r="G16" t="str">
        <f t="shared" si="0"/>
        <v>Mumbai</v>
      </c>
    </row>
    <row r="17" spans="1:7" x14ac:dyDescent="0.35">
      <c r="A17" t="s">
        <v>108</v>
      </c>
      <c r="B17" t="s">
        <v>109</v>
      </c>
      <c r="C17">
        <v>3.4</v>
      </c>
      <c r="D17">
        <v>150000</v>
      </c>
      <c r="E17" t="s">
        <v>83</v>
      </c>
      <c r="F17" t="s">
        <v>110</v>
      </c>
      <c r="G17" t="str">
        <f t="shared" si="0"/>
        <v>Bengaluru</v>
      </c>
    </row>
    <row r="18" spans="1:7" x14ac:dyDescent="0.35">
      <c r="A18" t="s">
        <v>53</v>
      </c>
      <c r="B18" t="s">
        <v>54</v>
      </c>
      <c r="C18">
        <v>3.5</v>
      </c>
      <c r="D18">
        <v>130000</v>
      </c>
      <c r="E18" t="s">
        <v>44</v>
      </c>
      <c r="F18" t="s">
        <v>55</v>
      </c>
      <c r="G18" t="str">
        <f t="shared" si="0"/>
        <v>Bengaluru</v>
      </c>
    </row>
    <row r="19" spans="1:7" x14ac:dyDescent="0.35">
      <c r="A19" t="s">
        <v>127</v>
      </c>
      <c r="B19" t="s">
        <v>128</v>
      </c>
      <c r="C19">
        <v>3.3</v>
      </c>
      <c r="D19">
        <v>130000</v>
      </c>
      <c r="E19" t="s">
        <v>83</v>
      </c>
      <c r="F19" t="s">
        <v>129</v>
      </c>
      <c r="G19" t="str">
        <f t="shared" si="0"/>
        <v>Bengaluru</v>
      </c>
    </row>
    <row r="20" spans="1:7" x14ac:dyDescent="0.35">
      <c r="A20" t="s">
        <v>42</v>
      </c>
      <c r="B20" t="s">
        <v>43</v>
      </c>
      <c r="C20">
        <v>3.8</v>
      </c>
      <c r="D20">
        <v>100000</v>
      </c>
      <c r="E20" t="s">
        <v>44</v>
      </c>
      <c r="F20" t="s">
        <v>45</v>
      </c>
      <c r="G20" t="str">
        <f t="shared" si="0"/>
        <v>Mumbai</v>
      </c>
    </row>
    <row r="21" spans="1:7" x14ac:dyDescent="0.35">
      <c r="A21" t="s">
        <v>46</v>
      </c>
      <c r="B21" t="s">
        <v>47</v>
      </c>
      <c r="C21">
        <v>3.6</v>
      </c>
      <c r="D21">
        <v>100000</v>
      </c>
      <c r="E21" t="s">
        <v>24</v>
      </c>
      <c r="F21" t="s">
        <v>48</v>
      </c>
      <c r="G21" t="str">
        <f t="shared" si="0"/>
        <v>Mumbai</v>
      </c>
    </row>
    <row r="22" spans="1:7" x14ac:dyDescent="0.35">
      <c r="A22" t="s">
        <v>1482</v>
      </c>
      <c r="B22" t="s">
        <v>1483</v>
      </c>
      <c r="C22">
        <v>4.9000000000000004</v>
      </c>
      <c r="D22">
        <v>632</v>
      </c>
      <c r="E22" t="s">
        <v>8</v>
      </c>
      <c r="F22" t="s">
        <v>1484</v>
      </c>
      <c r="G22" t="str">
        <f t="shared" si="0"/>
        <v>Visakhapatnam</v>
      </c>
    </row>
    <row r="23" spans="1:7" x14ac:dyDescent="0.35">
      <c r="A23" t="s">
        <v>1069</v>
      </c>
      <c r="B23" t="s">
        <v>1070</v>
      </c>
      <c r="C23">
        <v>4.4000000000000004</v>
      </c>
      <c r="D23">
        <v>270</v>
      </c>
      <c r="E23" t="s">
        <v>490</v>
      </c>
      <c r="F23" t="s">
        <v>1071</v>
      </c>
      <c r="G23" t="str">
        <f t="shared" si="0"/>
        <v>New York</v>
      </c>
    </row>
    <row r="24" spans="1:7" x14ac:dyDescent="0.35">
      <c r="A24" t="s">
        <v>233</v>
      </c>
      <c r="B24" t="s">
        <v>234</v>
      </c>
      <c r="C24">
        <v>3.8</v>
      </c>
      <c r="D24">
        <v>94.1</v>
      </c>
      <c r="E24" t="s">
        <v>201</v>
      </c>
      <c r="F24" t="s">
        <v>235</v>
      </c>
      <c r="G24" t="str">
        <f t="shared" si="0"/>
        <v>Bengaluru</v>
      </c>
    </row>
    <row r="25" spans="1:7" x14ac:dyDescent="0.35">
      <c r="A25" t="s">
        <v>85</v>
      </c>
      <c r="B25" t="s">
        <v>86</v>
      </c>
      <c r="C25">
        <v>3.6</v>
      </c>
      <c r="D25">
        <v>88.3</v>
      </c>
      <c r="E25" t="s">
        <v>24</v>
      </c>
      <c r="F25" t="s">
        <v>87</v>
      </c>
      <c r="G25" t="str">
        <f t="shared" si="0"/>
        <v>Mumbai</v>
      </c>
    </row>
    <row r="26" spans="1:7" x14ac:dyDescent="0.35">
      <c r="A26" t="s">
        <v>140</v>
      </c>
      <c r="B26" t="s">
        <v>141</v>
      </c>
      <c r="C26">
        <v>3.5</v>
      </c>
      <c r="D26">
        <v>79.5</v>
      </c>
      <c r="E26" t="s">
        <v>44</v>
      </c>
      <c r="F26" t="s">
        <v>142</v>
      </c>
      <c r="G26" t="str">
        <f t="shared" si="0"/>
        <v>Bengaluru</v>
      </c>
    </row>
    <row r="27" spans="1:7" x14ac:dyDescent="0.35">
      <c r="A27" t="s">
        <v>77</v>
      </c>
      <c r="B27" t="s">
        <v>78</v>
      </c>
      <c r="C27">
        <v>3.9</v>
      </c>
      <c r="D27">
        <v>77.2</v>
      </c>
      <c r="E27" t="s">
        <v>79</v>
      </c>
      <c r="F27" t="s">
        <v>80</v>
      </c>
      <c r="G27" t="str">
        <f t="shared" si="0"/>
        <v>Mumbai</v>
      </c>
    </row>
    <row r="28" spans="1:7" x14ac:dyDescent="0.35">
      <c r="A28" t="s">
        <v>88</v>
      </c>
      <c r="B28" t="s">
        <v>89</v>
      </c>
      <c r="C28">
        <v>4</v>
      </c>
      <c r="D28">
        <v>75.8</v>
      </c>
      <c r="E28" t="s">
        <v>90</v>
      </c>
      <c r="F28" t="s">
        <v>91</v>
      </c>
      <c r="G28" t="str">
        <f t="shared" si="0"/>
        <v>Jamnagar</v>
      </c>
    </row>
    <row r="29" spans="1:7" x14ac:dyDescent="0.35">
      <c r="A29" t="s">
        <v>155</v>
      </c>
      <c r="B29" t="s">
        <v>156</v>
      </c>
      <c r="C29">
        <v>3.3</v>
      </c>
      <c r="D29">
        <v>75.400000000000006</v>
      </c>
      <c r="E29" t="s">
        <v>8</v>
      </c>
      <c r="F29" t="s">
        <v>157</v>
      </c>
      <c r="G29" t="str">
        <f t="shared" si="0"/>
        <v>Bengaluru</v>
      </c>
    </row>
    <row r="30" spans="1:7" x14ac:dyDescent="0.35">
      <c r="A30" t="s">
        <v>60</v>
      </c>
      <c r="B30" t="s">
        <v>61</v>
      </c>
      <c r="C30">
        <v>3.9</v>
      </c>
      <c r="D30">
        <v>75.099999999999994</v>
      </c>
      <c r="E30" t="s">
        <v>62</v>
      </c>
      <c r="F30" t="s">
        <v>63</v>
      </c>
      <c r="G30" t="str">
        <f t="shared" si="0"/>
        <v>Mumbai</v>
      </c>
    </row>
    <row r="31" spans="1:7" x14ac:dyDescent="0.35">
      <c r="A31" t="s">
        <v>143</v>
      </c>
      <c r="B31" t="s">
        <v>144</v>
      </c>
      <c r="C31">
        <v>3.6</v>
      </c>
      <c r="D31">
        <v>73.8</v>
      </c>
      <c r="E31" t="s">
        <v>8</v>
      </c>
      <c r="F31" t="s">
        <v>145</v>
      </c>
      <c r="G31" t="str">
        <f t="shared" si="0"/>
        <v>Bengaluru</v>
      </c>
    </row>
    <row r="32" spans="1:7" x14ac:dyDescent="0.35">
      <c r="A32" t="s">
        <v>254</v>
      </c>
      <c r="B32" t="s">
        <v>255</v>
      </c>
      <c r="C32">
        <v>3.4</v>
      </c>
      <c r="D32">
        <v>72</v>
      </c>
      <c r="E32" t="s">
        <v>83</v>
      </c>
      <c r="F32" t="s">
        <v>256</v>
      </c>
      <c r="G32" t="str">
        <f t="shared" si="0"/>
        <v>Bengaluru</v>
      </c>
    </row>
    <row r="33" spans="1:7" x14ac:dyDescent="0.35">
      <c r="A33" t="s">
        <v>102</v>
      </c>
      <c r="B33" t="s">
        <v>103</v>
      </c>
      <c r="C33">
        <v>3.3</v>
      </c>
      <c r="D33">
        <v>70.8</v>
      </c>
      <c r="E33" t="s">
        <v>8</v>
      </c>
      <c r="F33" t="s">
        <v>104</v>
      </c>
      <c r="G33" t="str">
        <f t="shared" si="0"/>
        <v>Pune</v>
      </c>
    </row>
    <row r="34" spans="1:7" x14ac:dyDescent="0.35">
      <c r="A34" t="s">
        <v>196</v>
      </c>
      <c r="B34" t="s">
        <v>197</v>
      </c>
      <c r="C34">
        <v>3.3</v>
      </c>
      <c r="D34">
        <v>69.400000000000006</v>
      </c>
      <c r="E34" t="s">
        <v>8</v>
      </c>
      <c r="F34" t="s">
        <v>198</v>
      </c>
      <c r="G34" t="str">
        <f t="shared" si="0"/>
        <v>Hyderabad</v>
      </c>
    </row>
    <row r="35" spans="1:7" x14ac:dyDescent="0.35">
      <c r="A35" t="s">
        <v>199</v>
      </c>
      <c r="B35" t="s">
        <v>200</v>
      </c>
      <c r="C35">
        <v>3.5</v>
      </c>
      <c r="D35">
        <v>67.3</v>
      </c>
      <c r="E35" t="s">
        <v>201</v>
      </c>
      <c r="F35" t="s">
        <v>202</v>
      </c>
      <c r="G35" t="str">
        <f t="shared" si="0"/>
        <v>Bengaluru</v>
      </c>
    </row>
    <row r="36" spans="1:7" x14ac:dyDescent="0.35">
      <c r="A36" t="s">
        <v>298</v>
      </c>
      <c r="B36" t="s">
        <v>299</v>
      </c>
      <c r="C36">
        <v>3.3</v>
      </c>
      <c r="D36">
        <v>66</v>
      </c>
      <c r="E36" t="s">
        <v>300</v>
      </c>
      <c r="F36" t="s">
        <v>301</v>
      </c>
      <c r="G36" t="str">
        <f t="shared" si="0"/>
        <v>Bengaluru</v>
      </c>
    </row>
    <row r="37" spans="1:7" x14ac:dyDescent="0.35">
      <c r="A37" t="s">
        <v>49</v>
      </c>
      <c r="B37" t="s">
        <v>50</v>
      </c>
      <c r="C37">
        <v>4.4000000000000004</v>
      </c>
      <c r="D37">
        <v>61.2</v>
      </c>
      <c r="E37" t="s">
        <v>51</v>
      </c>
      <c r="F37" t="s">
        <v>52</v>
      </c>
      <c r="G37" t="str">
        <f t="shared" si="0"/>
        <v>Mumbai</v>
      </c>
    </row>
    <row r="38" spans="1:7" x14ac:dyDescent="0.35">
      <c r="A38" t="s">
        <v>932</v>
      </c>
      <c r="B38" t="s">
        <v>933</v>
      </c>
      <c r="C38">
        <v>4.9000000000000004</v>
      </c>
      <c r="D38">
        <v>61</v>
      </c>
      <c r="E38" t="s">
        <v>934</v>
      </c>
      <c r="F38" t="s">
        <v>935</v>
      </c>
      <c r="G38" t="str">
        <f t="shared" si="0"/>
        <v>Hyderabad</v>
      </c>
    </row>
    <row r="39" spans="1:7" x14ac:dyDescent="0.35">
      <c r="A39" t="s">
        <v>333</v>
      </c>
      <c r="B39" t="s">
        <v>334</v>
      </c>
      <c r="C39">
        <v>3.6</v>
      </c>
      <c r="D39">
        <v>58.2</v>
      </c>
      <c r="E39" t="s">
        <v>8</v>
      </c>
      <c r="F39" t="s">
        <v>335</v>
      </c>
      <c r="G39" t="str">
        <f t="shared" si="0"/>
        <v>Hyderabad</v>
      </c>
    </row>
    <row r="40" spans="1:7" x14ac:dyDescent="0.35">
      <c r="A40" t="s">
        <v>124</v>
      </c>
      <c r="B40" t="s">
        <v>125</v>
      </c>
      <c r="C40">
        <v>3.9</v>
      </c>
      <c r="D40">
        <v>57.6</v>
      </c>
      <c r="E40" t="s">
        <v>58</v>
      </c>
      <c r="F40" t="s">
        <v>126</v>
      </c>
      <c r="G40" t="str">
        <f t="shared" si="0"/>
        <v>Bengaluru</v>
      </c>
    </row>
    <row r="41" spans="1:7" x14ac:dyDescent="0.35">
      <c r="A41" t="s">
        <v>230</v>
      </c>
      <c r="B41" t="s">
        <v>231</v>
      </c>
      <c r="C41">
        <v>3.4</v>
      </c>
      <c r="D41">
        <v>57.1</v>
      </c>
      <c r="E41" t="s">
        <v>8</v>
      </c>
      <c r="F41" t="s">
        <v>232</v>
      </c>
      <c r="G41" t="str">
        <f t="shared" si="0"/>
        <v>Chennai</v>
      </c>
    </row>
    <row r="42" spans="1:7" x14ac:dyDescent="0.35">
      <c r="A42" t="s">
        <v>398</v>
      </c>
      <c r="B42" t="s">
        <v>399</v>
      </c>
      <c r="C42">
        <v>3.6</v>
      </c>
      <c r="D42">
        <v>55.6</v>
      </c>
      <c r="E42" t="s">
        <v>201</v>
      </c>
      <c r="F42" t="s">
        <v>400</v>
      </c>
      <c r="G42" t="str">
        <f t="shared" si="0"/>
        <v>Pune</v>
      </c>
    </row>
    <row r="43" spans="1:7" x14ac:dyDescent="0.35">
      <c r="A43" t="s">
        <v>513</v>
      </c>
      <c r="B43" t="s">
        <v>514</v>
      </c>
      <c r="C43">
        <v>3.4</v>
      </c>
      <c r="D43">
        <v>55</v>
      </c>
      <c r="E43" t="s">
        <v>8</v>
      </c>
      <c r="F43" t="s">
        <v>515</v>
      </c>
      <c r="G43" t="str">
        <f t="shared" si="0"/>
        <v>Bengaluru</v>
      </c>
    </row>
    <row r="44" spans="1:7" x14ac:dyDescent="0.35">
      <c r="A44" t="s">
        <v>223</v>
      </c>
      <c r="B44" t="s">
        <v>224</v>
      </c>
      <c r="C44">
        <v>4</v>
      </c>
      <c r="D44">
        <v>53.3</v>
      </c>
      <c r="E44" t="s">
        <v>8</v>
      </c>
      <c r="F44" t="s">
        <v>225</v>
      </c>
      <c r="G44" t="str">
        <f t="shared" si="0"/>
        <v>Hyderabad</v>
      </c>
    </row>
    <row r="45" spans="1:7" x14ac:dyDescent="0.35">
      <c r="A45" t="s">
        <v>111</v>
      </c>
      <c r="B45" t="s">
        <v>112</v>
      </c>
      <c r="C45">
        <v>3.4</v>
      </c>
      <c r="D45">
        <v>52.5</v>
      </c>
      <c r="E45" t="s">
        <v>24</v>
      </c>
      <c r="F45" t="s">
        <v>113</v>
      </c>
      <c r="G45" t="str">
        <f t="shared" si="0"/>
        <v>Mumbai</v>
      </c>
    </row>
    <row r="46" spans="1:7" x14ac:dyDescent="0.35">
      <c r="A46" t="s">
        <v>105</v>
      </c>
      <c r="B46" t="s">
        <v>106</v>
      </c>
      <c r="C46">
        <v>4</v>
      </c>
      <c r="D46">
        <v>51.6</v>
      </c>
      <c r="E46" t="s">
        <v>24</v>
      </c>
      <c r="F46" t="s">
        <v>107</v>
      </c>
      <c r="G46" t="str">
        <f t="shared" si="0"/>
        <v>Mumbai</v>
      </c>
    </row>
    <row r="47" spans="1:7" x14ac:dyDescent="0.35">
      <c r="A47" t="s">
        <v>95</v>
      </c>
      <c r="B47" t="s">
        <v>96</v>
      </c>
      <c r="C47">
        <v>3.8</v>
      </c>
      <c r="D47">
        <v>50.4</v>
      </c>
      <c r="E47" t="s">
        <v>51</v>
      </c>
      <c r="F47" t="s">
        <v>97</v>
      </c>
      <c r="G47" t="str">
        <f t="shared" si="0"/>
        <v>Gurugram</v>
      </c>
    </row>
    <row r="48" spans="1:7" x14ac:dyDescent="0.35">
      <c r="A48" t="s">
        <v>98</v>
      </c>
      <c r="B48" t="s">
        <v>99</v>
      </c>
      <c r="C48">
        <v>3.2</v>
      </c>
      <c r="D48">
        <v>49.2</v>
      </c>
      <c r="E48" t="s">
        <v>100</v>
      </c>
      <c r="F48" t="s">
        <v>101</v>
      </c>
      <c r="G48" t="str">
        <f t="shared" si="0"/>
        <v>Bengaluru</v>
      </c>
    </row>
    <row r="49" spans="1:7" x14ac:dyDescent="0.35">
      <c r="A49" t="s">
        <v>73</v>
      </c>
      <c r="B49" t="s">
        <v>74</v>
      </c>
      <c r="C49">
        <v>3.9</v>
      </c>
      <c r="D49">
        <v>48.8</v>
      </c>
      <c r="E49" t="s">
        <v>75</v>
      </c>
      <c r="F49" t="s">
        <v>76</v>
      </c>
      <c r="G49" t="str">
        <f t="shared" si="0"/>
        <v>Mumbai</v>
      </c>
    </row>
    <row r="50" spans="1:7" x14ac:dyDescent="0.35">
      <c r="A50" t="s">
        <v>92</v>
      </c>
      <c r="B50" t="s">
        <v>93</v>
      </c>
      <c r="C50">
        <v>3.9</v>
      </c>
      <c r="D50">
        <v>48.6</v>
      </c>
      <c r="E50" t="s">
        <v>51</v>
      </c>
      <c r="F50" t="s">
        <v>94</v>
      </c>
      <c r="G50" t="str">
        <f t="shared" si="0"/>
        <v>Pune</v>
      </c>
    </row>
    <row r="51" spans="1:7" x14ac:dyDescent="0.35">
      <c r="A51" t="s">
        <v>440</v>
      </c>
      <c r="B51" t="s">
        <v>441</v>
      </c>
      <c r="C51">
        <v>3.6</v>
      </c>
      <c r="D51">
        <v>48.5</v>
      </c>
      <c r="E51" t="s">
        <v>8</v>
      </c>
      <c r="F51" t="s">
        <v>442</v>
      </c>
      <c r="G51" t="str">
        <f t="shared" si="0"/>
        <v>Pune</v>
      </c>
    </row>
    <row r="52" spans="1:7" x14ac:dyDescent="0.35">
      <c r="A52" t="s">
        <v>407</v>
      </c>
      <c r="B52" t="s">
        <v>408</v>
      </c>
      <c r="C52">
        <v>4</v>
      </c>
      <c r="D52">
        <v>48.2</v>
      </c>
      <c r="E52" t="s">
        <v>8</v>
      </c>
      <c r="F52" t="s">
        <v>409</v>
      </c>
      <c r="G52" t="str">
        <f t="shared" si="0"/>
        <v>Bengaluru</v>
      </c>
    </row>
    <row r="53" spans="1:7" x14ac:dyDescent="0.35">
      <c r="A53" t="s">
        <v>336</v>
      </c>
      <c r="B53" t="s">
        <v>337</v>
      </c>
      <c r="C53">
        <v>3.8</v>
      </c>
      <c r="D53">
        <v>46.4</v>
      </c>
      <c r="E53" t="s">
        <v>201</v>
      </c>
      <c r="F53" t="s">
        <v>338</v>
      </c>
      <c r="G53" t="str">
        <f t="shared" si="0"/>
        <v>Bengaluru</v>
      </c>
    </row>
    <row r="54" spans="1:7" x14ac:dyDescent="0.35">
      <c r="A54" t="s">
        <v>292</v>
      </c>
      <c r="B54" t="s">
        <v>293</v>
      </c>
      <c r="C54">
        <v>3.1</v>
      </c>
      <c r="D54">
        <v>46.1</v>
      </c>
      <c r="E54" t="s">
        <v>8</v>
      </c>
      <c r="F54" t="s">
        <v>294</v>
      </c>
      <c r="G54" t="str">
        <f t="shared" si="0"/>
        <v>Bengaluru</v>
      </c>
    </row>
    <row r="55" spans="1:7" x14ac:dyDescent="0.35">
      <c r="A55" t="s">
        <v>207</v>
      </c>
      <c r="B55" t="s">
        <v>208</v>
      </c>
      <c r="C55">
        <v>3.6</v>
      </c>
      <c r="D55">
        <v>45.4</v>
      </c>
      <c r="E55" t="s">
        <v>40</v>
      </c>
      <c r="F55" t="s">
        <v>209</v>
      </c>
      <c r="G55" t="str">
        <f t="shared" si="0"/>
        <v>Noida</v>
      </c>
    </row>
    <row r="56" spans="1:7" x14ac:dyDescent="0.35">
      <c r="A56" t="s">
        <v>117</v>
      </c>
      <c r="B56" t="s">
        <v>118</v>
      </c>
      <c r="C56">
        <v>4.0999999999999996</v>
      </c>
      <c r="D56">
        <v>44.2</v>
      </c>
      <c r="E56" t="s">
        <v>119</v>
      </c>
      <c r="F56" t="s">
        <v>120</v>
      </c>
      <c r="G56" t="str">
        <f t="shared" si="0"/>
        <v>Pune</v>
      </c>
    </row>
    <row r="57" spans="1:7" x14ac:dyDescent="0.35">
      <c r="A57" t="s">
        <v>149</v>
      </c>
      <c r="B57" t="s">
        <v>150</v>
      </c>
      <c r="C57">
        <v>3.6</v>
      </c>
      <c r="D57">
        <v>43.1</v>
      </c>
      <c r="E57" t="s">
        <v>24</v>
      </c>
      <c r="F57" t="s">
        <v>151</v>
      </c>
      <c r="G57" t="str">
        <f t="shared" si="0"/>
        <v>Mumbai</v>
      </c>
    </row>
    <row r="58" spans="1:7" x14ac:dyDescent="0.35">
      <c r="A58" t="s">
        <v>348</v>
      </c>
      <c r="B58" t="s">
        <v>349</v>
      </c>
      <c r="C58">
        <v>3.5</v>
      </c>
      <c r="D58">
        <v>42.8</v>
      </c>
      <c r="E58" t="s">
        <v>8</v>
      </c>
      <c r="F58" t="s">
        <v>350</v>
      </c>
      <c r="G58" t="str">
        <f t="shared" si="0"/>
        <v>Hyderabad</v>
      </c>
    </row>
    <row r="59" spans="1:7" x14ac:dyDescent="0.35">
      <c r="A59" t="s">
        <v>210</v>
      </c>
      <c r="B59" t="s">
        <v>211</v>
      </c>
      <c r="C59">
        <v>3.9</v>
      </c>
      <c r="D59">
        <v>42.6</v>
      </c>
      <c r="E59" t="s">
        <v>51</v>
      </c>
      <c r="F59" t="s">
        <v>212</v>
      </c>
      <c r="G59" t="str">
        <f t="shared" si="0"/>
        <v>Noida</v>
      </c>
    </row>
    <row r="60" spans="1:7" x14ac:dyDescent="0.35">
      <c r="A60" t="s">
        <v>389</v>
      </c>
      <c r="B60" t="s">
        <v>390</v>
      </c>
      <c r="C60">
        <v>3.6</v>
      </c>
      <c r="D60">
        <v>42.5</v>
      </c>
      <c r="E60" t="s">
        <v>24</v>
      </c>
      <c r="F60" t="s">
        <v>391</v>
      </c>
      <c r="G60" t="str">
        <f t="shared" si="0"/>
        <v>Chennai</v>
      </c>
    </row>
    <row r="61" spans="1:7" x14ac:dyDescent="0.35">
      <c r="A61" t="s">
        <v>989</v>
      </c>
      <c r="B61" t="s">
        <v>990</v>
      </c>
      <c r="C61">
        <v>3.9</v>
      </c>
      <c r="D61">
        <v>42</v>
      </c>
      <c r="E61" t="s">
        <v>168</v>
      </c>
      <c r="F61" t="s">
        <v>991</v>
      </c>
      <c r="G61" t="str">
        <f t="shared" si="0"/>
        <v>New Delhi</v>
      </c>
    </row>
    <row r="62" spans="1:7" x14ac:dyDescent="0.35">
      <c r="A62" t="s">
        <v>133</v>
      </c>
      <c r="B62" t="s">
        <v>134</v>
      </c>
      <c r="C62">
        <v>4</v>
      </c>
      <c r="D62">
        <v>41.8</v>
      </c>
      <c r="E62" t="s">
        <v>119</v>
      </c>
      <c r="F62" t="s">
        <v>135</v>
      </c>
      <c r="G62" t="str">
        <f t="shared" si="0"/>
        <v>Pune</v>
      </c>
    </row>
    <row r="63" spans="1:7" x14ac:dyDescent="0.35">
      <c r="A63" t="s">
        <v>377</v>
      </c>
      <c r="B63" t="s">
        <v>378</v>
      </c>
      <c r="C63">
        <v>3.7</v>
      </c>
      <c r="D63">
        <v>41.6</v>
      </c>
      <c r="E63" t="s">
        <v>8</v>
      </c>
      <c r="F63" t="s">
        <v>379</v>
      </c>
      <c r="G63" t="str">
        <f t="shared" si="0"/>
        <v>Bengaluru</v>
      </c>
    </row>
    <row r="64" spans="1:7" x14ac:dyDescent="0.35">
      <c r="A64" t="s">
        <v>392</v>
      </c>
      <c r="B64" t="s">
        <v>393</v>
      </c>
      <c r="C64">
        <v>3.7</v>
      </c>
      <c r="D64">
        <v>41</v>
      </c>
      <c r="E64" t="s">
        <v>8</v>
      </c>
      <c r="F64" t="s">
        <v>394</v>
      </c>
      <c r="G64" t="str">
        <f t="shared" si="0"/>
        <v>Bengaluru</v>
      </c>
    </row>
    <row r="65" spans="1:7" x14ac:dyDescent="0.35">
      <c r="A65" t="s">
        <v>413</v>
      </c>
      <c r="B65" t="s">
        <v>414</v>
      </c>
      <c r="C65">
        <v>3.8</v>
      </c>
      <c r="D65">
        <v>40.1</v>
      </c>
      <c r="E65" t="s">
        <v>8</v>
      </c>
      <c r="F65" t="s">
        <v>415</v>
      </c>
      <c r="G65" t="str">
        <f t="shared" si="0"/>
        <v>Bengaluru</v>
      </c>
    </row>
    <row r="66" spans="1:7" x14ac:dyDescent="0.35">
      <c r="A66" t="s">
        <v>267</v>
      </c>
      <c r="B66" t="s">
        <v>268</v>
      </c>
      <c r="C66">
        <v>3.8</v>
      </c>
      <c r="D66">
        <v>39.5</v>
      </c>
      <c r="E66" t="s">
        <v>58</v>
      </c>
      <c r="F66" t="s">
        <v>269</v>
      </c>
      <c r="G66" t="str">
        <f t="shared" ref="G66:G129" si="1">IFERROR(TRIM(LEFT(F66,FIND(" +",F66)-1)),F66)</f>
        <v>Hyderabad</v>
      </c>
    </row>
    <row r="67" spans="1:7" x14ac:dyDescent="0.35">
      <c r="A67" t="s">
        <v>533</v>
      </c>
      <c r="B67" t="s">
        <v>534</v>
      </c>
      <c r="C67">
        <v>3.8</v>
      </c>
      <c r="D67">
        <v>39.299999999999997</v>
      </c>
      <c r="E67" t="s">
        <v>24</v>
      </c>
      <c r="F67" t="s">
        <v>535</v>
      </c>
      <c r="G67" t="str">
        <f t="shared" si="1"/>
        <v>Pune</v>
      </c>
    </row>
    <row r="68" spans="1:7" x14ac:dyDescent="0.35">
      <c r="A68" t="s">
        <v>295</v>
      </c>
      <c r="B68" t="s">
        <v>296</v>
      </c>
      <c r="C68">
        <v>3.7</v>
      </c>
      <c r="D68">
        <v>38.700000000000003</v>
      </c>
      <c r="E68" t="s">
        <v>185</v>
      </c>
      <c r="F68" t="s">
        <v>297</v>
      </c>
      <c r="G68" t="str">
        <f t="shared" si="1"/>
        <v>Pune</v>
      </c>
    </row>
    <row r="69" spans="1:7" x14ac:dyDescent="0.35">
      <c r="A69" t="s">
        <v>351</v>
      </c>
      <c r="B69" t="s">
        <v>352</v>
      </c>
      <c r="C69">
        <v>3.5</v>
      </c>
      <c r="D69">
        <v>38.700000000000003</v>
      </c>
      <c r="E69" t="s">
        <v>8</v>
      </c>
      <c r="F69" t="s">
        <v>353</v>
      </c>
      <c r="G69" t="str">
        <f t="shared" si="1"/>
        <v>Chennai</v>
      </c>
    </row>
    <row r="70" spans="1:7" x14ac:dyDescent="0.35">
      <c r="A70" t="s">
        <v>456</v>
      </c>
      <c r="B70" t="s">
        <v>457</v>
      </c>
      <c r="C70">
        <v>3.6</v>
      </c>
      <c r="D70">
        <v>38.1</v>
      </c>
      <c r="E70" t="s">
        <v>300</v>
      </c>
      <c r="F70" t="s">
        <v>458</v>
      </c>
      <c r="G70" t="str">
        <f t="shared" si="1"/>
        <v>Pune</v>
      </c>
    </row>
    <row r="71" spans="1:7" x14ac:dyDescent="0.35">
      <c r="A71" t="s">
        <v>187</v>
      </c>
      <c r="B71" t="s">
        <v>188</v>
      </c>
      <c r="C71">
        <v>3.3</v>
      </c>
      <c r="D71">
        <v>37.200000000000003</v>
      </c>
      <c r="E71" t="s">
        <v>44</v>
      </c>
      <c r="F71" t="s">
        <v>189</v>
      </c>
      <c r="G71" t="str">
        <f t="shared" si="1"/>
        <v>Chennai</v>
      </c>
    </row>
    <row r="72" spans="1:7" x14ac:dyDescent="0.35">
      <c r="A72" t="s">
        <v>363</v>
      </c>
      <c r="B72" t="s">
        <v>364</v>
      </c>
      <c r="C72">
        <v>4</v>
      </c>
      <c r="D72">
        <v>35.700000000000003</v>
      </c>
      <c r="E72" t="s">
        <v>365</v>
      </c>
      <c r="F72" t="s">
        <v>366</v>
      </c>
      <c r="G72" t="str">
        <f t="shared" si="1"/>
        <v>Bengaluru</v>
      </c>
    </row>
    <row r="73" spans="1:7" x14ac:dyDescent="0.35">
      <c r="A73" t="s">
        <v>769</v>
      </c>
      <c r="B73" t="s">
        <v>770</v>
      </c>
      <c r="C73">
        <v>3.7</v>
      </c>
      <c r="D73">
        <v>35.299999999999997</v>
      </c>
      <c r="E73" t="s">
        <v>24</v>
      </c>
      <c r="F73" t="s">
        <v>771</v>
      </c>
      <c r="G73" t="str">
        <f t="shared" si="1"/>
        <v>Pune</v>
      </c>
    </row>
    <row r="74" spans="1:7" x14ac:dyDescent="0.35">
      <c r="A74" t="s">
        <v>183</v>
      </c>
      <c r="B74" t="s">
        <v>184</v>
      </c>
      <c r="C74">
        <v>3.2</v>
      </c>
      <c r="D74">
        <v>35.1</v>
      </c>
      <c r="E74" t="s">
        <v>185</v>
      </c>
      <c r="F74" t="s">
        <v>186</v>
      </c>
      <c r="G74" t="str">
        <f t="shared" si="1"/>
        <v>Noida</v>
      </c>
    </row>
    <row r="75" spans="1:7" x14ac:dyDescent="0.35">
      <c r="A75" t="s">
        <v>574</v>
      </c>
      <c r="B75" t="s">
        <v>575</v>
      </c>
      <c r="C75">
        <v>3.5</v>
      </c>
      <c r="D75">
        <v>35.1</v>
      </c>
      <c r="E75" t="s">
        <v>201</v>
      </c>
      <c r="F75" t="s">
        <v>576</v>
      </c>
      <c r="G75" t="str">
        <f t="shared" si="1"/>
        <v>Bengaluru</v>
      </c>
    </row>
    <row r="76" spans="1:7" x14ac:dyDescent="0.35">
      <c r="A76" t="s">
        <v>158</v>
      </c>
      <c r="B76" t="s">
        <v>159</v>
      </c>
      <c r="C76">
        <v>4</v>
      </c>
      <c r="D76">
        <v>34.9</v>
      </c>
      <c r="E76" t="s">
        <v>160</v>
      </c>
      <c r="F76" t="s">
        <v>161</v>
      </c>
      <c r="G76" t="str">
        <f t="shared" si="1"/>
        <v>Jamshedpur</v>
      </c>
    </row>
    <row r="77" spans="1:7" x14ac:dyDescent="0.35">
      <c r="A77" t="s">
        <v>492</v>
      </c>
      <c r="B77" t="s">
        <v>493</v>
      </c>
      <c r="C77">
        <v>3.8</v>
      </c>
      <c r="D77">
        <v>34.5</v>
      </c>
      <c r="E77" t="s">
        <v>8</v>
      </c>
      <c r="F77" t="s">
        <v>494</v>
      </c>
      <c r="G77" t="str">
        <f t="shared" si="1"/>
        <v>Gurugram</v>
      </c>
    </row>
    <row r="78" spans="1:7" x14ac:dyDescent="0.35">
      <c r="A78" t="s">
        <v>136</v>
      </c>
      <c r="B78" t="s">
        <v>137</v>
      </c>
      <c r="C78">
        <v>3.8</v>
      </c>
      <c r="D78">
        <v>34.200000000000003</v>
      </c>
      <c r="E78" t="s">
        <v>138</v>
      </c>
      <c r="F78" t="s">
        <v>139</v>
      </c>
      <c r="G78" t="str">
        <f t="shared" si="1"/>
        <v>Mumbai</v>
      </c>
    </row>
    <row r="79" spans="1:7" x14ac:dyDescent="0.35">
      <c r="A79" t="s">
        <v>311</v>
      </c>
      <c r="B79" t="s">
        <v>312</v>
      </c>
      <c r="C79">
        <v>3</v>
      </c>
      <c r="D79">
        <v>34</v>
      </c>
      <c r="E79" t="s">
        <v>8</v>
      </c>
      <c r="F79" t="s">
        <v>313</v>
      </c>
      <c r="G79" t="str">
        <f t="shared" si="1"/>
        <v>Pune</v>
      </c>
    </row>
    <row r="80" spans="1:7" x14ac:dyDescent="0.35">
      <c r="A80" t="s">
        <v>603</v>
      </c>
      <c r="B80" t="s">
        <v>604</v>
      </c>
      <c r="C80">
        <v>3.2</v>
      </c>
      <c r="D80">
        <v>33.6</v>
      </c>
      <c r="E80" t="s">
        <v>8</v>
      </c>
      <c r="F80" t="s">
        <v>605</v>
      </c>
      <c r="G80" t="str">
        <f t="shared" si="1"/>
        <v>Bengaluru</v>
      </c>
    </row>
    <row r="81" spans="1:7" x14ac:dyDescent="0.35">
      <c r="A81" t="s">
        <v>1408</v>
      </c>
      <c r="B81" t="s">
        <v>1409</v>
      </c>
      <c r="C81">
        <v>3.8</v>
      </c>
      <c r="D81">
        <v>33.4</v>
      </c>
      <c r="E81" t="s">
        <v>300</v>
      </c>
      <c r="F81" t="s">
        <v>1380</v>
      </c>
      <c r="G81" t="str">
        <f t="shared" si="1"/>
        <v>Bengaluru</v>
      </c>
    </row>
    <row r="82" spans="1:7" x14ac:dyDescent="0.35">
      <c r="A82" t="s">
        <v>462</v>
      </c>
      <c r="B82" t="s">
        <v>463</v>
      </c>
      <c r="C82">
        <v>3.8</v>
      </c>
      <c r="D82">
        <v>33</v>
      </c>
      <c r="E82" t="s">
        <v>8</v>
      </c>
      <c r="F82" t="s">
        <v>464</v>
      </c>
      <c r="G82" t="str">
        <f t="shared" si="1"/>
        <v>Pune</v>
      </c>
    </row>
    <row r="83" spans="1:7" x14ac:dyDescent="0.35">
      <c r="A83" t="s">
        <v>220</v>
      </c>
      <c r="B83" t="s">
        <v>221</v>
      </c>
      <c r="C83">
        <v>3.9</v>
      </c>
      <c r="D83">
        <v>32.700000000000003</v>
      </c>
      <c r="E83" t="s">
        <v>160</v>
      </c>
      <c r="F83" t="s">
        <v>222</v>
      </c>
      <c r="G83" t="str">
        <f t="shared" si="1"/>
        <v>Ballari</v>
      </c>
    </row>
    <row r="84" spans="1:7" x14ac:dyDescent="0.35">
      <c r="A84" t="s">
        <v>423</v>
      </c>
      <c r="B84" t="s">
        <v>424</v>
      </c>
      <c r="C84">
        <v>3.7</v>
      </c>
      <c r="D84">
        <v>32.700000000000003</v>
      </c>
      <c r="E84" t="s">
        <v>425</v>
      </c>
      <c r="F84" t="s">
        <v>338</v>
      </c>
      <c r="G84" t="str">
        <f t="shared" si="1"/>
        <v>Bengaluru</v>
      </c>
    </row>
    <row r="85" spans="1:7" x14ac:dyDescent="0.35">
      <c r="A85" t="s">
        <v>426</v>
      </c>
      <c r="B85" t="s">
        <v>427</v>
      </c>
      <c r="C85">
        <v>3.6</v>
      </c>
      <c r="D85">
        <v>32.700000000000003</v>
      </c>
      <c r="E85" t="s">
        <v>201</v>
      </c>
      <c r="F85" t="s">
        <v>428</v>
      </c>
      <c r="G85" t="str">
        <f t="shared" si="1"/>
        <v>Pune</v>
      </c>
    </row>
    <row r="86" spans="1:7" x14ac:dyDescent="0.35">
      <c r="A86" t="s">
        <v>121</v>
      </c>
      <c r="B86" t="s">
        <v>122</v>
      </c>
      <c r="C86">
        <v>3.9</v>
      </c>
      <c r="D86">
        <v>32.6</v>
      </c>
      <c r="E86" t="s">
        <v>75</v>
      </c>
      <c r="F86" t="s">
        <v>123</v>
      </c>
      <c r="G86" t="str">
        <f t="shared" si="1"/>
        <v>Pune</v>
      </c>
    </row>
    <row r="87" spans="1:7" x14ac:dyDescent="0.35">
      <c r="A87" t="s">
        <v>793</v>
      </c>
      <c r="B87" t="s">
        <v>794</v>
      </c>
      <c r="C87">
        <v>3.7</v>
      </c>
      <c r="D87">
        <v>32.4</v>
      </c>
      <c r="E87" t="s">
        <v>201</v>
      </c>
      <c r="F87" t="s">
        <v>795</v>
      </c>
      <c r="G87" t="str">
        <f t="shared" si="1"/>
        <v>Pune</v>
      </c>
    </row>
    <row r="88" spans="1:7" x14ac:dyDescent="0.35">
      <c r="A88" t="s">
        <v>162</v>
      </c>
      <c r="B88" t="s">
        <v>163</v>
      </c>
      <c r="C88">
        <v>3.8</v>
      </c>
      <c r="D88">
        <v>32.1</v>
      </c>
      <c r="E88" t="s">
        <v>164</v>
      </c>
      <c r="F88" t="s">
        <v>165</v>
      </c>
      <c r="G88" t="str">
        <f t="shared" si="1"/>
        <v>Bengaluru</v>
      </c>
    </row>
    <row r="89" spans="1:7" x14ac:dyDescent="0.35">
      <c r="A89" t="s">
        <v>624</v>
      </c>
      <c r="B89" t="s">
        <v>625</v>
      </c>
      <c r="C89">
        <v>4.0999999999999996</v>
      </c>
      <c r="D89">
        <v>30.9</v>
      </c>
      <c r="E89" t="s">
        <v>24</v>
      </c>
      <c r="F89" t="s">
        <v>626</v>
      </c>
      <c r="G89" t="str">
        <f t="shared" si="1"/>
        <v>Gurugram</v>
      </c>
    </row>
    <row r="90" spans="1:7" x14ac:dyDescent="0.35">
      <c r="A90" t="s">
        <v>453</v>
      </c>
      <c r="B90" t="s">
        <v>454</v>
      </c>
      <c r="C90">
        <v>3.8</v>
      </c>
      <c r="D90">
        <v>30.6</v>
      </c>
      <c r="E90" t="s">
        <v>8</v>
      </c>
      <c r="F90" t="s">
        <v>455</v>
      </c>
      <c r="G90" t="str">
        <f t="shared" si="1"/>
        <v>Bengaluru</v>
      </c>
    </row>
    <row r="91" spans="1:7" x14ac:dyDescent="0.35">
      <c r="A91" t="s">
        <v>114</v>
      </c>
      <c r="B91" t="s">
        <v>115</v>
      </c>
      <c r="C91">
        <v>3.8</v>
      </c>
      <c r="D91">
        <v>30.5</v>
      </c>
      <c r="E91" t="s">
        <v>24</v>
      </c>
      <c r="F91" t="s">
        <v>116</v>
      </c>
      <c r="G91" t="str">
        <f t="shared" si="1"/>
        <v>Jaipur</v>
      </c>
    </row>
    <row r="92" spans="1:7" x14ac:dyDescent="0.35">
      <c r="A92" t="s">
        <v>345</v>
      </c>
      <c r="B92" t="s">
        <v>346</v>
      </c>
      <c r="C92">
        <v>3.7</v>
      </c>
      <c r="D92">
        <v>30.4</v>
      </c>
      <c r="E92" t="s">
        <v>44</v>
      </c>
      <c r="F92" t="s">
        <v>347</v>
      </c>
      <c r="G92" t="str">
        <f t="shared" si="1"/>
        <v>Chennai</v>
      </c>
    </row>
    <row r="93" spans="1:7" x14ac:dyDescent="0.35">
      <c r="A93" t="s">
        <v>174</v>
      </c>
      <c r="B93" t="s">
        <v>175</v>
      </c>
      <c r="C93">
        <v>4.0999999999999996</v>
      </c>
      <c r="D93">
        <v>29.7</v>
      </c>
      <c r="E93" t="s">
        <v>119</v>
      </c>
      <c r="F93" t="s">
        <v>176</v>
      </c>
      <c r="G93" t="str">
        <f t="shared" si="1"/>
        <v>Gurugram</v>
      </c>
    </row>
    <row r="94" spans="1:7" x14ac:dyDescent="0.35">
      <c r="A94" t="s">
        <v>531</v>
      </c>
      <c r="B94" t="s">
        <v>532</v>
      </c>
      <c r="C94">
        <v>3.8</v>
      </c>
      <c r="D94">
        <v>29.7</v>
      </c>
      <c r="E94" t="s">
        <v>215</v>
      </c>
      <c r="F94" t="s">
        <v>256</v>
      </c>
      <c r="G94" t="str">
        <f t="shared" si="1"/>
        <v>Bengaluru</v>
      </c>
    </row>
    <row r="95" spans="1:7" x14ac:dyDescent="0.35">
      <c r="A95" t="s">
        <v>668</v>
      </c>
      <c r="B95" t="s">
        <v>669</v>
      </c>
      <c r="C95">
        <v>3.4</v>
      </c>
      <c r="D95">
        <v>29.5</v>
      </c>
      <c r="E95" t="s">
        <v>8</v>
      </c>
      <c r="F95" t="s">
        <v>670</v>
      </c>
      <c r="G95" t="str">
        <f t="shared" si="1"/>
        <v>Pune</v>
      </c>
    </row>
    <row r="96" spans="1:7" x14ac:dyDescent="0.35">
      <c r="A96" t="s">
        <v>674</v>
      </c>
      <c r="B96" t="s">
        <v>675</v>
      </c>
      <c r="C96">
        <v>3.4</v>
      </c>
      <c r="D96">
        <v>29.5</v>
      </c>
      <c r="E96" t="s">
        <v>8</v>
      </c>
      <c r="F96" t="s">
        <v>676</v>
      </c>
      <c r="G96" t="str">
        <f t="shared" si="1"/>
        <v>Pune</v>
      </c>
    </row>
    <row r="97" spans="1:7" x14ac:dyDescent="0.35">
      <c r="A97" t="s">
        <v>558</v>
      </c>
      <c r="B97" t="s">
        <v>559</v>
      </c>
      <c r="C97">
        <v>3.9</v>
      </c>
      <c r="D97">
        <v>29.3</v>
      </c>
      <c r="E97" t="s">
        <v>8</v>
      </c>
      <c r="F97" t="s">
        <v>560</v>
      </c>
      <c r="G97" t="str">
        <f t="shared" si="1"/>
        <v>Bengaluru</v>
      </c>
    </row>
    <row r="98" spans="1:7" x14ac:dyDescent="0.35">
      <c r="A98" t="s">
        <v>633</v>
      </c>
      <c r="B98" t="s">
        <v>634</v>
      </c>
      <c r="C98">
        <v>3.9</v>
      </c>
      <c r="D98">
        <v>29.1</v>
      </c>
      <c r="E98" t="s">
        <v>8</v>
      </c>
      <c r="F98" t="s">
        <v>605</v>
      </c>
      <c r="G98" t="str">
        <f t="shared" si="1"/>
        <v>Bengaluru</v>
      </c>
    </row>
    <row r="99" spans="1:7" x14ac:dyDescent="0.35">
      <c r="A99" t="s">
        <v>302</v>
      </c>
      <c r="B99" t="s">
        <v>303</v>
      </c>
      <c r="C99">
        <v>3.7</v>
      </c>
      <c r="D99">
        <v>28.8</v>
      </c>
      <c r="E99" t="s">
        <v>44</v>
      </c>
      <c r="F99" t="s">
        <v>232</v>
      </c>
      <c r="G99" t="str">
        <f t="shared" si="1"/>
        <v>Chennai</v>
      </c>
    </row>
    <row r="100" spans="1:7" x14ac:dyDescent="0.35">
      <c r="A100" t="s">
        <v>1430</v>
      </c>
      <c r="B100" t="s">
        <v>1431</v>
      </c>
      <c r="C100">
        <v>3.5</v>
      </c>
      <c r="D100">
        <v>28.8</v>
      </c>
      <c r="E100" t="s">
        <v>201</v>
      </c>
      <c r="F100" t="s">
        <v>1432</v>
      </c>
      <c r="G100" t="str">
        <f t="shared" si="1"/>
        <v>Mumbai</v>
      </c>
    </row>
    <row r="101" spans="1:7" x14ac:dyDescent="0.35">
      <c r="A101" t="s">
        <v>146</v>
      </c>
      <c r="B101" t="s">
        <v>147</v>
      </c>
      <c r="C101">
        <v>3.6</v>
      </c>
      <c r="D101">
        <v>27.9</v>
      </c>
      <c r="E101" t="s">
        <v>24</v>
      </c>
      <c r="F101" t="s">
        <v>148</v>
      </c>
      <c r="G101" t="str">
        <f t="shared" si="1"/>
        <v>Kolkata</v>
      </c>
    </row>
    <row r="102" spans="1:7" x14ac:dyDescent="0.35">
      <c r="A102" t="s">
        <v>525</v>
      </c>
      <c r="B102" t="s">
        <v>526</v>
      </c>
      <c r="C102">
        <v>4</v>
      </c>
      <c r="D102">
        <v>27.9</v>
      </c>
      <c r="E102" t="s">
        <v>8</v>
      </c>
      <c r="F102" t="s">
        <v>527</v>
      </c>
      <c r="G102" t="str">
        <f t="shared" si="1"/>
        <v>Bengaluru</v>
      </c>
    </row>
    <row r="103" spans="1:7" x14ac:dyDescent="0.35">
      <c r="A103" t="s">
        <v>429</v>
      </c>
      <c r="B103" t="s">
        <v>430</v>
      </c>
      <c r="C103">
        <v>3.6</v>
      </c>
      <c r="D103">
        <v>27.7</v>
      </c>
      <c r="E103" t="s">
        <v>8</v>
      </c>
      <c r="F103" t="s">
        <v>431</v>
      </c>
      <c r="G103" t="str">
        <f t="shared" si="1"/>
        <v>Hyderabad</v>
      </c>
    </row>
    <row r="104" spans="1:7" x14ac:dyDescent="0.35">
      <c r="A104" t="s">
        <v>152</v>
      </c>
      <c r="B104" t="s">
        <v>153</v>
      </c>
      <c r="C104">
        <v>3.4</v>
      </c>
      <c r="D104">
        <v>27.4</v>
      </c>
      <c r="E104" t="s">
        <v>8</v>
      </c>
      <c r="F104" t="s">
        <v>154</v>
      </c>
      <c r="G104" t="str">
        <f t="shared" si="1"/>
        <v>Hyderabad</v>
      </c>
    </row>
    <row r="105" spans="1:7" x14ac:dyDescent="0.35">
      <c r="A105" t="s">
        <v>432</v>
      </c>
      <c r="B105" t="s">
        <v>433</v>
      </c>
      <c r="C105">
        <v>4.0999999999999996</v>
      </c>
      <c r="D105">
        <v>27</v>
      </c>
      <c r="E105" t="s">
        <v>365</v>
      </c>
      <c r="F105" t="s">
        <v>256</v>
      </c>
      <c r="G105" t="str">
        <f t="shared" si="1"/>
        <v>Bengaluru</v>
      </c>
    </row>
    <row r="106" spans="1:7" x14ac:dyDescent="0.35">
      <c r="A106" t="s">
        <v>170</v>
      </c>
      <c r="B106" t="s">
        <v>171</v>
      </c>
      <c r="C106">
        <v>3.9</v>
      </c>
      <c r="D106">
        <v>26.9</v>
      </c>
      <c r="E106" t="s">
        <v>172</v>
      </c>
      <c r="F106" t="s">
        <v>173</v>
      </c>
      <c r="G106" t="str">
        <f t="shared" si="1"/>
        <v>Mumbai</v>
      </c>
    </row>
    <row r="107" spans="1:7" x14ac:dyDescent="0.35">
      <c r="A107" t="s">
        <v>203</v>
      </c>
      <c r="B107" t="s">
        <v>204</v>
      </c>
      <c r="C107">
        <v>4.0999999999999996</v>
      </c>
      <c r="D107">
        <v>26.9</v>
      </c>
      <c r="E107" t="s">
        <v>205</v>
      </c>
      <c r="F107" t="s">
        <v>206</v>
      </c>
      <c r="G107" t="str">
        <f t="shared" si="1"/>
        <v>Mumbai</v>
      </c>
    </row>
    <row r="108" spans="1:7" x14ac:dyDescent="0.35">
      <c r="A108" t="s">
        <v>213</v>
      </c>
      <c r="B108" t="s">
        <v>214</v>
      </c>
      <c r="C108">
        <v>3.9</v>
      </c>
      <c r="D108">
        <v>26.7</v>
      </c>
      <c r="E108" t="s">
        <v>215</v>
      </c>
      <c r="F108" t="s">
        <v>216</v>
      </c>
      <c r="G108" t="str">
        <f t="shared" si="1"/>
        <v>Noida</v>
      </c>
    </row>
    <row r="109" spans="1:7" x14ac:dyDescent="0.35">
      <c r="A109" t="s">
        <v>638</v>
      </c>
      <c r="B109" t="s">
        <v>639</v>
      </c>
      <c r="C109">
        <v>4.0999999999999996</v>
      </c>
      <c r="D109">
        <v>26.5</v>
      </c>
      <c r="E109" t="s">
        <v>201</v>
      </c>
      <c r="F109" t="s">
        <v>640</v>
      </c>
      <c r="G109" t="str">
        <f t="shared" si="1"/>
        <v>Gurugram</v>
      </c>
    </row>
    <row r="110" spans="1:7" x14ac:dyDescent="0.35">
      <c r="A110" t="s">
        <v>217</v>
      </c>
      <c r="B110" t="s">
        <v>218</v>
      </c>
      <c r="C110">
        <v>4</v>
      </c>
      <c r="D110">
        <v>26.4</v>
      </c>
      <c r="E110" t="s">
        <v>205</v>
      </c>
      <c r="F110" t="s">
        <v>219</v>
      </c>
      <c r="G110" t="str">
        <f t="shared" si="1"/>
        <v>Hyderabad</v>
      </c>
    </row>
    <row r="111" spans="1:7" x14ac:dyDescent="0.35">
      <c r="A111" t="s">
        <v>304</v>
      </c>
      <c r="B111" t="s">
        <v>305</v>
      </c>
      <c r="C111">
        <v>4.0999999999999996</v>
      </c>
      <c r="D111">
        <v>26.4</v>
      </c>
      <c r="E111" t="s">
        <v>306</v>
      </c>
      <c r="F111" t="s">
        <v>307</v>
      </c>
      <c r="G111" t="str">
        <f t="shared" si="1"/>
        <v>Gurugram</v>
      </c>
    </row>
    <row r="112" spans="1:7" x14ac:dyDescent="0.35">
      <c r="A112" t="s">
        <v>1418</v>
      </c>
      <c r="B112" t="s">
        <v>1419</v>
      </c>
      <c r="C112">
        <v>3.6</v>
      </c>
      <c r="D112">
        <v>26.1</v>
      </c>
      <c r="E112" t="s">
        <v>8</v>
      </c>
      <c r="F112" t="s">
        <v>1420</v>
      </c>
      <c r="G112" t="str">
        <f t="shared" si="1"/>
        <v>Hyderabad</v>
      </c>
    </row>
    <row r="113" spans="1:7" x14ac:dyDescent="0.35">
      <c r="A113" t="s">
        <v>927</v>
      </c>
      <c r="B113" t="s">
        <v>928</v>
      </c>
      <c r="C113">
        <v>3.5</v>
      </c>
      <c r="D113">
        <v>26</v>
      </c>
      <c r="E113" t="s">
        <v>8</v>
      </c>
      <c r="F113" t="s">
        <v>929</v>
      </c>
      <c r="G113" t="str">
        <f t="shared" si="1"/>
        <v>Pune</v>
      </c>
    </row>
    <row r="114" spans="1:7" x14ac:dyDescent="0.35">
      <c r="A114" t="s">
        <v>516</v>
      </c>
      <c r="B114" t="s">
        <v>517</v>
      </c>
      <c r="C114">
        <v>3.6</v>
      </c>
      <c r="D114">
        <v>25.8</v>
      </c>
      <c r="E114" t="s">
        <v>8</v>
      </c>
      <c r="F114" t="s">
        <v>518</v>
      </c>
      <c r="G114" t="str">
        <f t="shared" si="1"/>
        <v>Pune</v>
      </c>
    </row>
    <row r="115" spans="1:7" x14ac:dyDescent="0.35">
      <c r="A115" t="s">
        <v>270</v>
      </c>
      <c r="B115" t="s">
        <v>271</v>
      </c>
      <c r="C115">
        <v>3.8</v>
      </c>
      <c r="D115">
        <v>25.7</v>
      </c>
      <c r="E115" t="s">
        <v>272</v>
      </c>
      <c r="F115" t="s">
        <v>273</v>
      </c>
      <c r="G115" t="str">
        <f t="shared" si="1"/>
        <v>Bengaluru</v>
      </c>
    </row>
    <row r="116" spans="1:7" x14ac:dyDescent="0.35">
      <c r="A116" t="s">
        <v>64</v>
      </c>
      <c r="B116" t="s">
        <v>65</v>
      </c>
      <c r="C116">
        <v>4.5</v>
      </c>
      <c r="D116">
        <v>25.5</v>
      </c>
      <c r="E116" t="s">
        <v>44</v>
      </c>
      <c r="F116" t="s">
        <v>66</v>
      </c>
      <c r="G116" t="str">
        <f t="shared" si="1"/>
        <v>Noida</v>
      </c>
    </row>
    <row r="117" spans="1:7" x14ac:dyDescent="0.35">
      <c r="A117" t="s">
        <v>360</v>
      </c>
      <c r="B117" t="s">
        <v>361</v>
      </c>
      <c r="C117">
        <v>3.5</v>
      </c>
      <c r="D117">
        <v>25.4</v>
      </c>
      <c r="E117" t="s">
        <v>44</v>
      </c>
      <c r="F117" t="s">
        <v>362</v>
      </c>
      <c r="G117" t="str">
        <f t="shared" si="1"/>
        <v>Bengaluru</v>
      </c>
    </row>
    <row r="118" spans="1:7" x14ac:dyDescent="0.35">
      <c r="A118" t="s">
        <v>888</v>
      </c>
      <c r="B118" t="s">
        <v>889</v>
      </c>
      <c r="C118">
        <v>3.4</v>
      </c>
      <c r="D118">
        <v>25.4</v>
      </c>
      <c r="E118" t="s">
        <v>62</v>
      </c>
      <c r="F118" t="s">
        <v>890</v>
      </c>
      <c r="G118" t="str">
        <f t="shared" si="1"/>
        <v>Bengaluru</v>
      </c>
    </row>
    <row r="119" spans="1:7" x14ac:dyDescent="0.35">
      <c r="A119" t="s">
        <v>166</v>
      </c>
      <c r="B119" t="s">
        <v>167</v>
      </c>
      <c r="C119">
        <v>4.0999999999999996</v>
      </c>
      <c r="D119">
        <v>25.3</v>
      </c>
      <c r="E119" t="s">
        <v>168</v>
      </c>
      <c r="F119" t="s">
        <v>169</v>
      </c>
      <c r="G119" t="str">
        <f t="shared" si="1"/>
        <v>Mumbai</v>
      </c>
    </row>
    <row r="120" spans="1:7" x14ac:dyDescent="0.35">
      <c r="A120" t="s">
        <v>367</v>
      </c>
      <c r="B120" t="s">
        <v>368</v>
      </c>
      <c r="C120">
        <v>3.7</v>
      </c>
      <c r="D120">
        <v>25.3</v>
      </c>
      <c r="E120" t="s">
        <v>58</v>
      </c>
      <c r="F120" t="s">
        <v>369</v>
      </c>
      <c r="G120" t="str">
        <f t="shared" si="1"/>
        <v>Bengaluru</v>
      </c>
    </row>
    <row r="121" spans="1:7" x14ac:dyDescent="0.35">
      <c r="A121" t="s">
        <v>177</v>
      </c>
      <c r="B121" t="s">
        <v>178</v>
      </c>
      <c r="C121">
        <v>3</v>
      </c>
      <c r="D121">
        <v>25.1</v>
      </c>
      <c r="E121" t="s">
        <v>44</v>
      </c>
      <c r="F121" t="s">
        <v>179</v>
      </c>
      <c r="G121" t="str">
        <f t="shared" si="1"/>
        <v>Bengaluru</v>
      </c>
    </row>
    <row r="122" spans="1:7" x14ac:dyDescent="0.35">
      <c r="A122" t="s">
        <v>627</v>
      </c>
      <c r="B122" t="s">
        <v>628</v>
      </c>
      <c r="C122">
        <v>2.8</v>
      </c>
      <c r="D122">
        <v>24.8</v>
      </c>
      <c r="E122" t="s">
        <v>300</v>
      </c>
      <c r="F122" t="s">
        <v>629</v>
      </c>
      <c r="G122" t="str">
        <f t="shared" si="1"/>
        <v>Pune</v>
      </c>
    </row>
    <row r="123" spans="1:7" x14ac:dyDescent="0.35">
      <c r="A123" t="s">
        <v>1026</v>
      </c>
      <c r="B123" t="s">
        <v>1027</v>
      </c>
      <c r="C123">
        <v>3.4</v>
      </c>
      <c r="D123">
        <v>24.8</v>
      </c>
      <c r="E123" t="s">
        <v>83</v>
      </c>
      <c r="F123" t="s">
        <v>1028</v>
      </c>
      <c r="G123" t="str">
        <f t="shared" si="1"/>
        <v>Bengaluru</v>
      </c>
    </row>
    <row r="124" spans="1:7" x14ac:dyDescent="0.35">
      <c r="A124" t="s">
        <v>919</v>
      </c>
      <c r="B124" t="s">
        <v>920</v>
      </c>
      <c r="C124">
        <v>3.4</v>
      </c>
      <c r="D124">
        <v>24.7</v>
      </c>
      <c r="E124" t="s">
        <v>8</v>
      </c>
      <c r="F124" t="s">
        <v>202</v>
      </c>
      <c r="G124" t="str">
        <f t="shared" si="1"/>
        <v>Bengaluru</v>
      </c>
    </row>
    <row r="125" spans="1:7" x14ac:dyDescent="0.35">
      <c r="A125" t="s">
        <v>822</v>
      </c>
      <c r="B125" t="s">
        <v>823</v>
      </c>
      <c r="C125">
        <v>3.8</v>
      </c>
      <c r="D125">
        <v>24.2</v>
      </c>
      <c r="E125" t="s">
        <v>215</v>
      </c>
      <c r="F125" t="s">
        <v>824</v>
      </c>
      <c r="G125" t="str">
        <f t="shared" si="1"/>
        <v>Bengaluru</v>
      </c>
    </row>
    <row r="126" spans="1:7" x14ac:dyDescent="0.35">
      <c r="A126" t="s">
        <v>251</v>
      </c>
      <c r="B126" t="s">
        <v>252</v>
      </c>
      <c r="C126">
        <v>4</v>
      </c>
      <c r="D126">
        <v>24.1</v>
      </c>
      <c r="E126" t="s">
        <v>205</v>
      </c>
      <c r="F126" t="s">
        <v>253</v>
      </c>
      <c r="G126" t="str">
        <f t="shared" si="1"/>
        <v>Vadodara</v>
      </c>
    </row>
    <row r="127" spans="1:7" x14ac:dyDescent="0.35">
      <c r="A127" t="s">
        <v>180</v>
      </c>
      <c r="B127" t="s">
        <v>181</v>
      </c>
      <c r="C127">
        <v>3.9</v>
      </c>
      <c r="D127">
        <v>24</v>
      </c>
      <c r="E127" t="s">
        <v>75</v>
      </c>
      <c r="F127" t="s">
        <v>182</v>
      </c>
      <c r="G127" t="str">
        <f t="shared" si="1"/>
        <v>Pune</v>
      </c>
    </row>
    <row r="128" spans="1:7" x14ac:dyDescent="0.35">
      <c r="A128" t="s">
        <v>612</v>
      </c>
      <c r="B128" t="s">
        <v>613</v>
      </c>
      <c r="C128">
        <v>3.8</v>
      </c>
      <c r="D128">
        <v>24</v>
      </c>
      <c r="E128" t="s">
        <v>51</v>
      </c>
      <c r="F128" t="s">
        <v>614</v>
      </c>
      <c r="G128" t="str">
        <f t="shared" si="1"/>
        <v>Pune</v>
      </c>
    </row>
    <row r="129" spans="1:7" x14ac:dyDescent="0.35">
      <c r="A129" t="s">
        <v>831</v>
      </c>
      <c r="B129" t="s">
        <v>832</v>
      </c>
      <c r="C129">
        <v>3.4</v>
      </c>
      <c r="D129">
        <v>23.9</v>
      </c>
      <c r="E129" t="s">
        <v>119</v>
      </c>
      <c r="F129" t="s">
        <v>833</v>
      </c>
      <c r="G129" t="str">
        <f t="shared" si="1"/>
        <v>Pune</v>
      </c>
    </row>
    <row r="130" spans="1:7" x14ac:dyDescent="0.35">
      <c r="A130" t="s">
        <v>876</v>
      </c>
      <c r="B130" t="s">
        <v>877</v>
      </c>
      <c r="C130">
        <v>3.6</v>
      </c>
      <c r="D130">
        <v>23.8</v>
      </c>
      <c r="E130" t="s">
        <v>8</v>
      </c>
      <c r="F130" t="s">
        <v>878</v>
      </c>
      <c r="G130" t="str">
        <f t="shared" ref="G130:G193" si="2">IFERROR(TRIM(LEFT(F130,FIND(" +",F130)-1)),F130)</f>
        <v>Bengaluru</v>
      </c>
    </row>
    <row r="131" spans="1:7" x14ac:dyDescent="0.35">
      <c r="A131" t="s">
        <v>226</v>
      </c>
      <c r="B131" t="s">
        <v>227</v>
      </c>
      <c r="C131">
        <v>3.7</v>
      </c>
      <c r="D131">
        <v>23.2</v>
      </c>
      <c r="E131" t="s">
        <v>228</v>
      </c>
      <c r="F131" t="s">
        <v>229</v>
      </c>
      <c r="G131" t="str">
        <f t="shared" si="2"/>
        <v>Gurugram</v>
      </c>
    </row>
    <row r="132" spans="1:7" x14ac:dyDescent="0.35">
      <c r="A132" t="s">
        <v>236</v>
      </c>
      <c r="B132" t="s">
        <v>237</v>
      </c>
      <c r="C132">
        <v>3.9</v>
      </c>
      <c r="D132">
        <v>23.1</v>
      </c>
      <c r="E132" t="s">
        <v>138</v>
      </c>
      <c r="F132" t="s">
        <v>238</v>
      </c>
      <c r="G132" t="str">
        <f t="shared" si="2"/>
        <v>Mumbai</v>
      </c>
    </row>
    <row r="133" spans="1:7" x14ac:dyDescent="0.35">
      <c r="A133" t="s">
        <v>286</v>
      </c>
      <c r="B133" t="s">
        <v>287</v>
      </c>
      <c r="C133">
        <v>4.2</v>
      </c>
      <c r="D133">
        <v>23</v>
      </c>
      <c r="E133" t="s">
        <v>79</v>
      </c>
      <c r="F133" t="s">
        <v>288</v>
      </c>
      <c r="G133" t="str">
        <f t="shared" si="2"/>
        <v>Mumbai</v>
      </c>
    </row>
    <row r="134" spans="1:7" x14ac:dyDescent="0.35">
      <c r="A134" t="s">
        <v>264</v>
      </c>
      <c r="B134" t="s">
        <v>265</v>
      </c>
      <c r="C134">
        <v>4.0999999999999996</v>
      </c>
      <c r="D134">
        <v>22.9</v>
      </c>
      <c r="E134" t="s">
        <v>205</v>
      </c>
      <c r="F134" t="s">
        <v>266</v>
      </c>
      <c r="G134" t="str">
        <f t="shared" si="2"/>
        <v>Pune</v>
      </c>
    </row>
    <row r="135" spans="1:7" x14ac:dyDescent="0.35">
      <c r="A135" t="s">
        <v>508</v>
      </c>
      <c r="B135" t="s">
        <v>509</v>
      </c>
      <c r="C135">
        <v>3.8</v>
      </c>
      <c r="D135">
        <v>22.9</v>
      </c>
      <c r="E135" t="s">
        <v>44</v>
      </c>
      <c r="F135" t="s">
        <v>431</v>
      </c>
      <c r="G135" t="str">
        <f t="shared" si="2"/>
        <v>Hyderabad</v>
      </c>
    </row>
    <row r="136" spans="1:7" x14ac:dyDescent="0.35">
      <c r="A136" t="s">
        <v>992</v>
      </c>
      <c r="B136" t="s">
        <v>993</v>
      </c>
      <c r="C136">
        <v>3</v>
      </c>
      <c r="D136">
        <v>22.9</v>
      </c>
      <c r="E136" t="s">
        <v>83</v>
      </c>
      <c r="F136" t="s">
        <v>994</v>
      </c>
      <c r="G136" t="str">
        <f t="shared" si="2"/>
        <v>Pune</v>
      </c>
    </row>
    <row r="137" spans="1:7" x14ac:dyDescent="0.35">
      <c r="A137" t="s">
        <v>865</v>
      </c>
      <c r="B137" t="s">
        <v>866</v>
      </c>
      <c r="C137">
        <v>3.5</v>
      </c>
      <c r="D137">
        <v>22.8</v>
      </c>
      <c r="E137" t="s">
        <v>8</v>
      </c>
      <c r="F137" t="s">
        <v>867</v>
      </c>
      <c r="G137" t="str">
        <f t="shared" si="2"/>
        <v>Bengaluru</v>
      </c>
    </row>
    <row r="138" spans="1:7" x14ac:dyDescent="0.35">
      <c r="A138" t="s">
        <v>656</v>
      </c>
      <c r="B138" t="s">
        <v>657</v>
      </c>
      <c r="C138">
        <v>3.8</v>
      </c>
      <c r="D138">
        <v>22.4</v>
      </c>
      <c r="E138" t="s">
        <v>300</v>
      </c>
      <c r="F138" t="s">
        <v>658</v>
      </c>
      <c r="G138" t="str">
        <f t="shared" si="2"/>
        <v>Hyderabad</v>
      </c>
    </row>
    <row r="139" spans="1:7" x14ac:dyDescent="0.35">
      <c r="A139" t="s">
        <v>803</v>
      </c>
      <c r="B139" t="s">
        <v>804</v>
      </c>
      <c r="C139">
        <v>3.9</v>
      </c>
      <c r="D139">
        <v>22.3</v>
      </c>
      <c r="E139" t="s">
        <v>24</v>
      </c>
      <c r="F139" t="s">
        <v>805</v>
      </c>
      <c r="G139" t="str">
        <f t="shared" si="2"/>
        <v>Gurugram</v>
      </c>
    </row>
    <row r="140" spans="1:7" x14ac:dyDescent="0.35">
      <c r="A140" t="s">
        <v>327</v>
      </c>
      <c r="B140" t="s">
        <v>328</v>
      </c>
      <c r="C140">
        <v>3.6</v>
      </c>
      <c r="D140">
        <v>21.7</v>
      </c>
      <c r="E140" t="s">
        <v>58</v>
      </c>
      <c r="F140" t="s">
        <v>329</v>
      </c>
      <c r="G140" t="str">
        <f t="shared" si="2"/>
        <v>Noida</v>
      </c>
    </row>
    <row r="141" spans="1:7" x14ac:dyDescent="0.35">
      <c r="A141" t="s">
        <v>894</v>
      </c>
      <c r="B141" t="s">
        <v>895</v>
      </c>
      <c r="C141">
        <v>3.9</v>
      </c>
      <c r="D141">
        <v>21.7</v>
      </c>
      <c r="E141" t="s">
        <v>40</v>
      </c>
      <c r="F141" t="s">
        <v>896</v>
      </c>
      <c r="G141" t="str">
        <f t="shared" si="2"/>
        <v>Hyderabad</v>
      </c>
    </row>
    <row r="142" spans="1:7" x14ac:dyDescent="0.35">
      <c r="A142" t="s">
        <v>498</v>
      </c>
      <c r="B142" t="s">
        <v>499</v>
      </c>
      <c r="C142">
        <v>4.0999999999999996</v>
      </c>
      <c r="D142">
        <v>21.5</v>
      </c>
      <c r="E142" t="s">
        <v>471</v>
      </c>
      <c r="F142" t="s">
        <v>500</v>
      </c>
      <c r="G142" t="str">
        <f t="shared" si="2"/>
        <v>Bengaluru</v>
      </c>
    </row>
    <row r="143" spans="1:7" x14ac:dyDescent="0.35">
      <c r="A143" t="s">
        <v>274</v>
      </c>
      <c r="B143" t="s">
        <v>275</v>
      </c>
      <c r="C143">
        <v>4.0999999999999996</v>
      </c>
      <c r="D143">
        <v>21.1</v>
      </c>
      <c r="E143" t="s">
        <v>272</v>
      </c>
      <c r="F143" t="s">
        <v>276</v>
      </c>
      <c r="G143" t="str">
        <f t="shared" si="2"/>
        <v>Mumbai</v>
      </c>
    </row>
    <row r="144" spans="1:7" x14ac:dyDescent="0.35">
      <c r="A144" t="s">
        <v>757</v>
      </c>
      <c r="B144" t="s">
        <v>758</v>
      </c>
      <c r="C144">
        <v>3.9</v>
      </c>
      <c r="D144">
        <v>21</v>
      </c>
      <c r="E144" t="s">
        <v>8</v>
      </c>
      <c r="F144" t="s">
        <v>759</v>
      </c>
      <c r="G144" t="str">
        <f t="shared" si="2"/>
        <v>Bengaluru</v>
      </c>
    </row>
    <row r="145" spans="1:7" x14ac:dyDescent="0.35">
      <c r="A145" t="s">
        <v>261</v>
      </c>
      <c r="B145" t="s">
        <v>262</v>
      </c>
      <c r="C145">
        <v>4</v>
      </c>
      <c r="D145">
        <v>20.9</v>
      </c>
      <c r="E145" t="s">
        <v>138</v>
      </c>
      <c r="F145" t="s">
        <v>263</v>
      </c>
      <c r="G145" t="str">
        <f t="shared" si="2"/>
        <v>New Delhi</v>
      </c>
    </row>
    <row r="146" spans="1:7" x14ac:dyDescent="0.35">
      <c r="A146" t="s">
        <v>357</v>
      </c>
      <c r="B146" t="s">
        <v>358</v>
      </c>
      <c r="C146">
        <v>3.5</v>
      </c>
      <c r="D146">
        <v>20.8</v>
      </c>
      <c r="E146" t="s">
        <v>138</v>
      </c>
      <c r="F146" t="s">
        <v>359</v>
      </c>
      <c r="G146" t="str">
        <f t="shared" si="2"/>
        <v>Mumbai</v>
      </c>
    </row>
    <row r="147" spans="1:7" x14ac:dyDescent="0.35">
      <c r="A147" t="s">
        <v>248</v>
      </c>
      <c r="B147" t="s">
        <v>249</v>
      </c>
      <c r="C147">
        <v>4</v>
      </c>
      <c r="D147">
        <v>20.7</v>
      </c>
      <c r="E147" t="s">
        <v>205</v>
      </c>
      <c r="F147" t="s">
        <v>250</v>
      </c>
      <c r="G147" t="str">
        <f t="shared" si="2"/>
        <v>Ahmedabad</v>
      </c>
    </row>
    <row r="148" spans="1:7" x14ac:dyDescent="0.35">
      <c r="A148" t="s">
        <v>342</v>
      </c>
      <c r="B148" t="s">
        <v>343</v>
      </c>
      <c r="C148">
        <v>3.9</v>
      </c>
      <c r="D148">
        <v>20.399999999999999</v>
      </c>
      <c r="E148" t="s">
        <v>58</v>
      </c>
      <c r="F148" t="s">
        <v>344</v>
      </c>
      <c r="G148" t="str">
        <f t="shared" si="2"/>
        <v>Bengaluru</v>
      </c>
    </row>
    <row r="149" spans="1:7" x14ac:dyDescent="0.35">
      <c r="A149" t="s">
        <v>380</v>
      </c>
      <c r="B149" t="s">
        <v>381</v>
      </c>
      <c r="C149">
        <v>4</v>
      </c>
      <c r="D149">
        <v>20.399999999999999</v>
      </c>
      <c r="E149" t="s">
        <v>205</v>
      </c>
      <c r="F149" t="s">
        <v>382</v>
      </c>
      <c r="G149" t="str">
        <f t="shared" si="2"/>
        <v>Hyderabad</v>
      </c>
    </row>
    <row r="150" spans="1:7" x14ac:dyDescent="0.35">
      <c r="A150" t="s">
        <v>665</v>
      </c>
      <c r="B150" t="s">
        <v>666</v>
      </c>
      <c r="C150">
        <v>3.9</v>
      </c>
      <c r="D150">
        <v>20.3</v>
      </c>
      <c r="E150" t="s">
        <v>228</v>
      </c>
      <c r="F150" t="s">
        <v>667</v>
      </c>
      <c r="G150" t="str">
        <f t="shared" si="2"/>
        <v>Chennai</v>
      </c>
    </row>
    <row r="151" spans="1:7" x14ac:dyDescent="0.35">
      <c r="A151" t="s">
        <v>257</v>
      </c>
      <c r="B151" t="s">
        <v>258</v>
      </c>
      <c r="C151">
        <v>3.7</v>
      </c>
      <c r="D151">
        <v>20.100000000000001</v>
      </c>
      <c r="E151" t="s">
        <v>259</v>
      </c>
      <c r="F151" t="s">
        <v>260</v>
      </c>
      <c r="G151" t="str">
        <f t="shared" si="2"/>
        <v>Bengaluru</v>
      </c>
    </row>
    <row r="152" spans="1:7" x14ac:dyDescent="0.35">
      <c r="A152" t="s">
        <v>324</v>
      </c>
      <c r="B152" t="s">
        <v>325</v>
      </c>
      <c r="C152">
        <v>3.9</v>
      </c>
      <c r="D152">
        <v>20</v>
      </c>
      <c r="E152" t="s">
        <v>62</v>
      </c>
      <c r="F152" t="s">
        <v>326</v>
      </c>
      <c r="G152" t="str">
        <f t="shared" si="2"/>
        <v>Mumbai</v>
      </c>
    </row>
    <row r="153" spans="1:7" x14ac:dyDescent="0.35">
      <c r="A153" t="s">
        <v>1242</v>
      </c>
      <c r="B153" t="s">
        <v>1243</v>
      </c>
      <c r="C153">
        <v>3.7</v>
      </c>
      <c r="D153">
        <v>19.8</v>
      </c>
      <c r="E153" t="s">
        <v>24</v>
      </c>
      <c r="F153" t="s">
        <v>1244</v>
      </c>
      <c r="G153" t="str">
        <f t="shared" si="2"/>
        <v>Mumbai</v>
      </c>
    </row>
    <row r="154" spans="1:7" x14ac:dyDescent="0.35">
      <c r="A154" t="s">
        <v>434</v>
      </c>
      <c r="B154" t="s">
        <v>435</v>
      </c>
      <c r="C154">
        <v>4.0999999999999996</v>
      </c>
      <c r="D154">
        <v>19.7</v>
      </c>
      <c r="E154" t="s">
        <v>306</v>
      </c>
      <c r="F154" t="s">
        <v>436</v>
      </c>
      <c r="G154" t="str">
        <f t="shared" si="2"/>
        <v>Hyderabad</v>
      </c>
    </row>
    <row r="155" spans="1:7" x14ac:dyDescent="0.35">
      <c r="A155" t="s">
        <v>951</v>
      </c>
      <c r="B155" t="s">
        <v>952</v>
      </c>
      <c r="C155">
        <v>3.5</v>
      </c>
      <c r="D155">
        <v>19.7</v>
      </c>
      <c r="E155" t="s">
        <v>228</v>
      </c>
      <c r="F155" t="s">
        <v>953</v>
      </c>
      <c r="G155" t="str">
        <f t="shared" si="2"/>
        <v>New Delhi</v>
      </c>
    </row>
    <row r="156" spans="1:7" x14ac:dyDescent="0.35">
      <c r="A156" t="s">
        <v>1317</v>
      </c>
      <c r="B156" t="s">
        <v>1318</v>
      </c>
      <c r="C156">
        <v>4.0999999999999996</v>
      </c>
      <c r="D156">
        <v>19.7</v>
      </c>
      <c r="E156" t="s">
        <v>1136</v>
      </c>
      <c r="F156" t="s">
        <v>1074</v>
      </c>
      <c r="G156" t="str">
        <f t="shared" si="2"/>
        <v>Bengaluru</v>
      </c>
    </row>
    <row r="157" spans="1:7" x14ac:dyDescent="0.35">
      <c r="A157" t="s">
        <v>280</v>
      </c>
      <c r="B157" t="s">
        <v>281</v>
      </c>
      <c r="C157">
        <v>3.9</v>
      </c>
      <c r="D157">
        <v>19.600000000000001</v>
      </c>
      <c r="E157" t="s">
        <v>79</v>
      </c>
      <c r="F157" t="s">
        <v>282</v>
      </c>
      <c r="G157" t="str">
        <f t="shared" si="2"/>
        <v>Hyderabad</v>
      </c>
    </row>
    <row r="158" spans="1:7" x14ac:dyDescent="0.35">
      <c r="A158" t="s">
        <v>277</v>
      </c>
      <c r="B158" t="s">
        <v>278</v>
      </c>
      <c r="C158">
        <v>4</v>
      </c>
      <c r="D158">
        <v>19.399999999999999</v>
      </c>
      <c r="E158" t="s">
        <v>79</v>
      </c>
      <c r="F158" t="s">
        <v>279</v>
      </c>
      <c r="G158" t="str">
        <f t="shared" si="2"/>
        <v>Chennai</v>
      </c>
    </row>
    <row r="159" spans="1:7" x14ac:dyDescent="0.35">
      <c r="A159" t="s">
        <v>772</v>
      </c>
      <c r="B159" t="s">
        <v>773</v>
      </c>
      <c r="C159">
        <v>4</v>
      </c>
      <c r="D159">
        <v>19.399999999999999</v>
      </c>
      <c r="E159" t="s">
        <v>556</v>
      </c>
      <c r="F159" t="s">
        <v>774</v>
      </c>
      <c r="G159" t="str">
        <f t="shared" si="2"/>
        <v>Bengaluru</v>
      </c>
    </row>
    <row r="160" spans="1:7" x14ac:dyDescent="0.35">
      <c r="A160" t="s">
        <v>317</v>
      </c>
      <c r="B160" t="s">
        <v>318</v>
      </c>
      <c r="C160">
        <v>3.7</v>
      </c>
      <c r="D160">
        <v>19.3</v>
      </c>
      <c r="E160" t="s">
        <v>58</v>
      </c>
      <c r="F160" t="s">
        <v>319</v>
      </c>
      <c r="G160" t="str">
        <f t="shared" si="2"/>
        <v>Gurugram</v>
      </c>
    </row>
    <row r="161" spans="1:7" x14ac:dyDescent="0.35">
      <c r="A161" t="s">
        <v>395</v>
      </c>
      <c r="B161" t="s">
        <v>396</v>
      </c>
      <c r="C161">
        <v>4</v>
      </c>
      <c r="D161">
        <v>19.100000000000001</v>
      </c>
      <c r="E161" t="s">
        <v>119</v>
      </c>
      <c r="F161" t="s">
        <v>397</v>
      </c>
      <c r="G161" t="str">
        <f t="shared" si="2"/>
        <v>Chennai</v>
      </c>
    </row>
    <row r="162" spans="1:7" x14ac:dyDescent="0.35">
      <c r="A162" t="s">
        <v>586</v>
      </c>
      <c r="B162" t="s">
        <v>587</v>
      </c>
      <c r="C162">
        <v>3.5</v>
      </c>
      <c r="D162">
        <v>18.899999999999999</v>
      </c>
      <c r="E162" t="s">
        <v>24</v>
      </c>
      <c r="F162" t="s">
        <v>588</v>
      </c>
      <c r="G162" t="str">
        <f t="shared" si="2"/>
        <v>Mumbai</v>
      </c>
    </row>
    <row r="163" spans="1:7" x14ac:dyDescent="0.35">
      <c r="A163" t="s">
        <v>1378</v>
      </c>
      <c r="B163" t="s">
        <v>1379</v>
      </c>
      <c r="C163">
        <v>3.5</v>
      </c>
      <c r="D163">
        <v>18.7</v>
      </c>
      <c r="E163" t="s">
        <v>8</v>
      </c>
      <c r="F163" t="s">
        <v>1380</v>
      </c>
      <c r="G163" t="str">
        <f t="shared" si="2"/>
        <v>Bengaluru</v>
      </c>
    </row>
    <row r="164" spans="1:7" x14ac:dyDescent="0.35">
      <c r="A164" t="s">
        <v>485</v>
      </c>
      <c r="B164" t="s">
        <v>486</v>
      </c>
      <c r="C164">
        <v>4.0999999999999996</v>
      </c>
      <c r="D164">
        <v>18.2</v>
      </c>
      <c r="E164" t="s">
        <v>205</v>
      </c>
      <c r="F164" t="s">
        <v>487</v>
      </c>
      <c r="G164" t="str">
        <f t="shared" si="2"/>
        <v>Ahmedabad</v>
      </c>
    </row>
    <row r="165" spans="1:7" x14ac:dyDescent="0.35">
      <c r="A165" t="s">
        <v>766</v>
      </c>
      <c r="B165" t="s">
        <v>767</v>
      </c>
      <c r="C165">
        <v>3.6</v>
      </c>
      <c r="D165">
        <v>18.100000000000001</v>
      </c>
      <c r="E165" t="s">
        <v>365</v>
      </c>
      <c r="F165" t="s">
        <v>768</v>
      </c>
      <c r="G165" t="str">
        <f t="shared" si="2"/>
        <v>Pune</v>
      </c>
    </row>
    <row r="166" spans="1:7" x14ac:dyDescent="0.35">
      <c r="A166" t="s">
        <v>245</v>
      </c>
      <c r="B166" t="s">
        <v>246</v>
      </c>
      <c r="C166">
        <v>3.9</v>
      </c>
      <c r="D166">
        <v>18</v>
      </c>
      <c r="E166" t="s">
        <v>228</v>
      </c>
      <c r="F166" t="s">
        <v>247</v>
      </c>
      <c r="G166" t="str">
        <f t="shared" si="2"/>
        <v>Bengaluru</v>
      </c>
    </row>
    <row r="167" spans="1:7" x14ac:dyDescent="0.35">
      <c r="A167" t="s">
        <v>289</v>
      </c>
      <c r="B167" t="s">
        <v>290</v>
      </c>
      <c r="C167">
        <v>3.8</v>
      </c>
      <c r="D167">
        <v>18</v>
      </c>
      <c r="E167" t="s">
        <v>138</v>
      </c>
      <c r="F167" t="s">
        <v>291</v>
      </c>
      <c r="G167" t="str">
        <f t="shared" si="2"/>
        <v>Pune</v>
      </c>
    </row>
    <row r="168" spans="1:7" x14ac:dyDescent="0.35">
      <c r="A168" t="s">
        <v>1129</v>
      </c>
      <c r="B168" t="s">
        <v>1130</v>
      </c>
      <c r="C168">
        <v>3.6</v>
      </c>
      <c r="D168">
        <v>18</v>
      </c>
      <c r="E168" t="s">
        <v>201</v>
      </c>
      <c r="F168" t="s">
        <v>762</v>
      </c>
      <c r="G168" t="str">
        <f t="shared" si="2"/>
        <v>Bengaluru</v>
      </c>
    </row>
    <row r="169" spans="1:7" x14ac:dyDescent="0.35">
      <c r="A169" t="s">
        <v>479</v>
      </c>
      <c r="B169" t="s">
        <v>480</v>
      </c>
      <c r="C169">
        <v>3.7</v>
      </c>
      <c r="D169">
        <v>17.899999999999999</v>
      </c>
      <c r="E169" t="s">
        <v>164</v>
      </c>
      <c r="F169" t="s">
        <v>481</v>
      </c>
      <c r="G169" t="str">
        <f t="shared" si="2"/>
        <v>Hyderabad</v>
      </c>
    </row>
    <row r="170" spans="1:7" x14ac:dyDescent="0.35">
      <c r="A170" t="s">
        <v>930</v>
      </c>
      <c r="B170" t="s">
        <v>931</v>
      </c>
      <c r="C170">
        <v>3.8</v>
      </c>
      <c r="D170">
        <v>17.8</v>
      </c>
      <c r="E170" t="s">
        <v>8</v>
      </c>
      <c r="F170" t="s">
        <v>442</v>
      </c>
      <c r="G170" t="str">
        <f t="shared" si="2"/>
        <v>Pune</v>
      </c>
    </row>
    <row r="171" spans="1:7" x14ac:dyDescent="0.35">
      <c r="A171" t="s">
        <v>969</v>
      </c>
      <c r="B171" t="s">
        <v>970</v>
      </c>
      <c r="C171">
        <v>4</v>
      </c>
      <c r="D171">
        <v>17.7</v>
      </c>
      <c r="E171" t="s">
        <v>51</v>
      </c>
      <c r="F171" t="s">
        <v>971</v>
      </c>
      <c r="G171" t="str">
        <f t="shared" si="2"/>
        <v>Bengaluru</v>
      </c>
    </row>
    <row r="172" spans="1:7" x14ac:dyDescent="0.35">
      <c r="A172" t="s">
        <v>984</v>
      </c>
      <c r="B172" t="s">
        <v>985</v>
      </c>
      <c r="C172">
        <v>2.7</v>
      </c>
      <c r="D172">
        <v>17.600000000000001</v>
      </c>
      <c r="E172" t="s">
        <v>185</v>
      </c>
      <c r="F172" t="s">
        <v>313</v>
      </c>
      <c r="G172" t="str">
        <f t="shared" si="2"/>
        <v>Pune</v>
      </c>
    </row>
    <row r="173" spans="1:7" x14ac:dyDescent="0.35">
      <c r="A173" t="s">
        <v>370</v>
      </c>
      <c r="B173" t="s">
        <v>371</v>
      </c>
      <c r="C173">
        <v>4</v>
      </c>
      <c r="D173">
        <v>17.399999999999999</v>
      </c>
      <c r="E173" t="s">
        <v>372</v>
      </c>
      <c r="F173" t="s">
        <v>373</v>
      </c>
      <c r="G173" t="str">
        <f t="shared" si="2"/>
        <v>Chennai</v>
      </c>
    </row>
    <row r="174" spans="1:7" x14ac:dyDescent="0.35">
      <c r="A174" t="s">
        <v>828</v>
      </c>
      <c r="B174" t="s">
        <v>829</v>
      </c>
      <c r="C174">
        <v>3.4</v>
      </c>
      <c r="D174">
        <v>17.399999999999999</v>
      </c>
      <c r="E174" t="s">
        <v>44</v>
      </c>
      <c r="F174" t="s">
        <v>830</v>
      </c>
      <c r="G174" t="str">
        <f t="shared" si="2"/>
        <v>Bengaluru</v>
      </c>
    </row>
    <row r="175" spans="1:7" x14ac:dyDescent="0.35">
      <c r="A175" t="s">
        <v>383</v>
      </c>
      <c r="B175" t="s">
        <v>384</v>
      </c>
      <c r="C175">
        <v>4</v>
      </c>
      <c r="D175">
        <v>17.2</v>
      </c>
      <c r="E175" t="s">
        <v>75</v>
      </c>
      <c r="F175" t="s">
        <v>385</v>
      </c>
      <c r="G175" t="str">
        <f t="shared" si="2"/>
        <v>Mumbai</v>
      </c>
    </row>
    <row r="176" spans="1:7" x14ac:dyDescent="0.35">
      <c r="A176" t="s">
        <v>443</v>
      </c>
      <c r="B176" t="s">
        <v>444</v>
      </c>
      <c r="C176">
        <v>3.8</v>
      </c>
      <c r="D176">
        <v>17.100000000000001</v>
      </c>
      <c r="E176" t="s">
        <v>119</v>
      </c>
      <c r="F176" t="s">
        <v>445</v>
      </c>
      <c r="G176" t="str">
        <f t="shared" si="2"/>
        <v>Hosur</v>
      </c>
    </row>
    <row r="177" spans="1:7" x14ac:dyDescent="0.35">
      <c r="A177" t="s">
        <v>1239</v>
      </c>
      <c r="B177" t="s">
        <v>1240</v>
      </c>
      <c r="C177">
        <v>3.7</v>
      </c>
      <c r="D177">
        <v>17</v>
      </c>
      <c r="E177" t="s">
        <v>8</v>
      </c>
      <c r="F177" t="s">
        <v>1241</v>
      </c>
      <c r="G177" t="str">
        <f t="shared" si="2"/>
        <v>Pune</v>
      </c>
    </row>
    <row r="178" spans="1:7" x14ac:dyDescent="0.35">
      <c r="A178" t="s">
        <v>401</v>
      </c>
      <c r="B178" t="s">
        <v>402</v>
      </c>
      <c r="C178">
        <v>4.0999999999999996</v>
      </c>
      <c r="D178">
        <v>16.8</v>
      </c>
      <c r="E178" t="s">
        <v>119</v>
      </c>
      <c r="F178" t="s">
        <v>403</v>
      </c>
      <c r="G178" t="str">
        <f t="shared" si="2"/>
        <v>Gurugram</v>
      </c>
    </row>
    <row r="179" spans="1:7" x14ac:dyDescent="0.35">
      <c r="A179" t="s">
        <v>539</v>
      </c>
      <c r="B179" t="s">
        <v>540</v>
      </c>
      <c r="C179">
        <v>3.9</v>
      </c>
      <c r="D179">
        <v>16.8</v>
      </c>
      <c r="E179" t="s">
        <v>164</v>
      </c>
      <c r="F179" t="s">
        <v>541</v>
      </c>
      <c r="G179" t="str">
        <f t="shared" si="2"/>
        <v>Bengaluru</v>
      </c>
    </row>
    <row r="180" spans="1:7" x14ac:dyDescent="0.35">
      <c r="A180" t="s">
        <v>565</v>
      </c>
      <c r="B180" t="s">
        <v>566</v>
      </c>
      <c r="C180">
        <v>3.9</v>
      </c>
      <c r="D180">
        <v>16.600000000000001</v>
      </c>
      <c r="E180" t="s">
        <v>160</v>
      </c>
      <c r="F180" t="s">
        <v>567</v>
      </c>
      <c r="G180" t="str">
        <f t="shared" si="2"/>
        <v>Angul</v>
      </c>
    </row>
    <row r="181" spans="1:7" x14ac:dyDescent="0.35">
      <c r="A181" t="s">
        <v>1324</v>
      </c>
      <c r="B181" t="s">
        <v>1325</v>
      </c>
      <c r="C181">
        <v>3.4</v>
      </c>
      <c r="D181">
        <v>16.600000000000001</v>
      </c>
      <c r="E181" t="s">
        <v>8</v>
      </c>
      <c r="F181" t="s">
        <v>1326</v>
      </c>
      <c r="G181" t="str">
        <f t="shared" si="2"/>
        <v>Hyderabad</v>
      </c>
    </row>
    <row r="182" spans="1:7" x14ac:dyDescent="0.35">
      <c r="A182" t="s">
        <v>1312</v>
      </c>
      <c r="B182" t="s">
        <v>1313</v>
      </c>
      <c r="C182">
        <v>3.2</v>
      </c>
      <c r="D182">
        <v>16.399999999999999</v>
      </c>
      <c r="E182" t="s">
        <v>8</v>
      </c>
      <c r="F182" t="s">
        <v>777</v>
      </c>
      <c r="G182" t="str">
        <f t="shared" si="2"/>
        <v>Bengaluru</v>
      </c>
    </row>
    <row r="183" spans="1:7" x14ac:dyDescent="0.35">
      <c r="A183" t="s">
        <v>1464</v>
      </c>
      <c r="B183" t="s">
        <v>1465</v>
      </c>
      <c r="C183">
        <v>3.6</v>
      </c>
      <c r="D183">
        <v>16.3</v>
      </c>
      <c r="E183" t="s">
        <v>8</v>
      </c>
      <c r="F183" t="s">
        <v>1466</v>
      </c>
      <c r="G183" t="str">
        <f t="shared" si="2"/>
        <v>Hyderabad</v>
      </c>
    </row>
    <row r="184" spans="1:7" x14ac:dyDescent="0.35">
      <c r="A184" t="s">
        <v>809</v>
      </c>
      <c r="B184" t="s">
        <v>810</v>
      </c>
      <c r="C184">
        <v>3.7</v>
      </c>
      <c r="D184">
        <v>16.2</v>
      </c>
      <c r="E184" t="s">
        <v>79</v>
      </c>
      <c r="F184" t="s">
        <v>811</v>
      </c>
      <c r="G184" t="str">
        <f t="shared" si="2"/>
        <v>Bengaluru</v>
      </c>
    </row>
    <row r="185" spans="1:7" x14ac:dyDescent="0.35">
      <c r="A185" t="s">
        <v>190</v>
      </c>
      <c r="B185" t="s">
        <v>191</v>
      </c>
      <c r="C185">
        <v>3.9</v>
      </c>
      <c r="D185">
        <v>16.100000000000001</v>
      </c>
      <c r="E185" t="s">
        <v>75</v>
      </c>
      <c r="F185" t="s">
        <v>192</v>
      </c>
      <c r="G185" t="str">
        <f t="shared" si="2"/>
        <v>Chennai</v>
      </c>
    </row>
    <row r="186" spans="1:7" x14ac:dyDescent="0.35">
      <c r="A186" t="s">
        <v>488</v>
      </c>
      <c r="B186" t="s">
        <v>489</v>
      </c>
      <c r="C186">
        <v>3.9</v>
      </c>
      <c r="D186">
        <v>16.100000000000001</v>
      </c>
      <c r="E186" t="s">
        <v>490</v>
      </c>
      <c r="F186" t="s">
        <v>491</v>
      </c>
      <c r="G186" t="str">
        <f t="shared" si="2"/>
        <v>Noida</v>
      </c>
    </row>
    <row r="187" spans="1:7" x14ac:dyDescent="0.35">
      <c r="A187" t="s">
        <v>522</v>
      </c>
      <c r="B187" t="s">
        <v>523</v>
      </c>
      <c r="C187">
        <v>3.5</v>
      </c>
      <c r="D187">
        <v>16.100000000000001</v>
      </c>
      <c r="E187" t="s">
        <v>58</v>
      </c>
      <c r="F187" t="s">
        <v>524</v>
      </c>
      <c r="G187" t="str">
        <f t="shared" si="2"/>
        <v>Gurugram</v>
      </c>
    </row>
    <row r="188" spans="1:7" x14ac:dyDescent="0.35">
      <c r="A188" t="s">
        <v>571</v>
      </c>
      <c r="B188" t="s">
        <v>572</v>
      </c>
      <c r="C188">
        <v>3.7</v>
      </c>
      <c r="D188">
        <v>16.100000000000001</v>
      </c>
      <c r="E188" t="s">
        <v>205</v>
      </c>
      <c r="F188" t="s">
        <v>573</v>
      </c>
      <c r="G188" t="str">
        <f t="shared" si="2"/>
        <v>Mumbai</v>
      </c>
    </row>
    <row r="189" spans="1:7" x14ac:dyDescent="0.35">
      <c r="A189" t="s">
        <v>597</v>
      </c>
      <c r="B189" t="s">
        <v>598</v>
      </c>
      <c r="C189">
        <v>4</v>
      </c>
      <c r="D189">
        <v>16.100000000000001</v>
      </c>
      <c r="E189" t="s">
        <v>556</v>
      </c>
      <c r="F189" t="s">
        <v>599</v>
      </c>
      <c r="G189" t="str">
        <f t="shared" si="2"/>
        <v>Pune</v>
      </c>
    </row>
    <row r="190" spans="1:7" x14ac:dyDescent="0.35">
      <c r="A190" t="s">
        <v>924</v>
      </c>
      <c r="B190" t="s">
        <v>925</v>
      </c>
      <c r="C190">
        <v>3.5</v>
      </c>
      <c r="D190">
        <v>15.9</v>
      </c>
      <c r="E190" t="s">
        <v>58</v>
      </c>
      <c r="F190" t="s">
        <v>926</v>
      </c>
      <c r="G190" t="str">
        <f t="shared" si="2"/>
        <v>Gurugram</v>
      </c>
    </row>
    <row r="191" spans="1:7" x14ac:dyDescent="0.35">
      <c r="A191" t="s">
        <v>420</v>
      </c>
      <c r="B191" t="s">
        <v>421</v>
      </c>
      <c r="C191">
        <v>3.6</v>
      </c>
      <c r="D191">
        <v>15.8</v>
      </c>
      <c r="E191" t="s">
        <v>201</v>
      </c>
      <c r="F191" t="s">
        <v>422</v>
      </c>
      <c r="G191" t="str">
        <f t="shared" si="2"/>
        <v>Gurugram</v>
      </c>
    </row>
    <row r="192" spans="1:7" x14ac:dyDescent="0.35">
      <c r="A192" t="s">
        <v>482</v>
      </c>
      <c r="B192" t="s">
        <v>483</v>
      </c>
      <c r="C192">
        <v>3.9</v>
      </c>
      <c r="D192">
        <v>15.8</v>
      </c>
      <c r="E192" t="s">
        <v>205</v>
      </c>
      <c r="F192" t="s">
        <v>484</v>
      </c>
      <c r="G192" t="str">
        <f t="shared" si="2"/>
        <v>Hyderabad</v>
      </c>
    </row>
    <row r="193" spans="1:7" x14ac:dyDescent="0.35">
      <c r="A193" t="s">
        <v>600</v>
      </c>
      <c r="B193" t="s">
        <v>601</v>
      </c>
      <c r="C193">
        <v>4.3</v>
      </c>
      <c r="D193">
        <v>15.8</v>
      </c>
      <c r="E193" t="s">
        <v>556</v>
      </c>
      <c r="F193" t="s">
        <v>602</v>
      </c>
      <c r="G193" t="str">
        <f t="shared" si="2"/>
        <v>Pune</v>
      </c>
    </row>
    <row r="194" spans="1:7" x14ac:dyDescent="0.35">
      <c r="A194" t="s">
        <v>618</v>
      </c>
      <c r="B194" t="s">
        <v>619</v>
      </c>
      <c r="C194">
        <v>3.9</v>
      </c>
      <c r="D194">
        <v>15.8</v>
      </c>
      <c r="E194" t="s">
        <v>205</v>
      </c>
      <c r="F194" t="s">
        <v>620</v>
      </c>
      <c r="G194" t="str">
        <f t="shared" ref="G194:G257" si="3">IFERROR(TRIM(LEFT(F194,FIND(" +",F194)-1)),F194)</f>
        <v>Vadodara</v>
      </c>
    </row>
    <row r="195" spans="1:7" x14ac:dyDescent="0.35">
      <c r="A195" t="s">
        <v>446</v>
      </c>
      <c r="B195" t="s">
        <v>447</v>
      </c>
      <c r="C195">
        <v>3.5</v>
      </c>
      <c r="D195">
        <v>15.7</v>
      </c>
      <c r="E195" t="s">
        <v>58</v>
      </c>
      <c r="F195" t="s">
        <v>448</v>
      </c>
      <c r="G195" t="str">
        <f t="shared" si="3"/>
        <v>Noida</v>
      </c>
    </row>
    <row r="196" spans="1:7" x14ac:dyDescent="0.35">
      <c r="A196" t="s">
        <v>812</v>
      </c>
      <c r="B196" t="s">
        <v>813</v>
      </c>
      <c r="C196">
        <v>4.2</v>
      </c>
      <c r="D196">
        <v>15.7</v>
      </c>
      <c r="E196" t="s">
        <v>119</v>
      </c>
      <c r="F196" t="s">
        <v>814</v>
      </c>
      <c r="G196" t="str">
        <f t="shared" si="3"/>
        <v>Chennai</v>
      </c>
    </row>
    <row r="197" spans="1:7" x14ac:dyDescent="0.35">
      <c r="A197" t="s">
        <v>1063</v>
      </c>
      <c r="B197" t="s">
        <v>1064</v>
      </c>
      <c r="C197">
        <v>3.1</v>
      </c>
      <c r="D197">
        <v>15.7</v>
      </c>
      <c r="E197" t="s">
        <v>8</v>
      </c>
      <c r="F197" t="s">
        <v>1065</v>
      </c>
      <c r="G197" t="str">
        <f t="shared" si="3"/>
        <v>Chennai</v>
      </c>
    </row>
    <row r="198" spans="1:7" x14ac:dyDescent="0.35">
      <c r="A198" t="s">
        <v>1383</v>
      </c>
      <c r="B198" t="s">
        <v>1384</v>
      </c>
      <c r="C198">
        <v>3.3</v>
      </c>
      <c r="D198">
        <v>15.7</v>
      </c>
      <c r="E198" t="s">
        <v>8</v>
      </c>
      <c r="F198" t="s">
        <v>1385</v>
      </c>
      <c r="G198" t="str">
        <f t="shared" si="3"/>
        <v>Mumbai</v>
      </c>
    </row>
    <row r="199" spans="1:7" x14ac:dyDescent="0.35">
      <c r="A199" t="s">
        <v>374</v>
      </c>
      <c r="B199" t="s">
        <v>375</v>
      </c>
      <c r="C199">
        <v>4.0999999999999996</v>
      </c>
      <c r="D199">
        <v>15.6</v>
      </c>
      <c r="E199" t="s">
        <v>79</v>
      </c>
      <c r="F199" t="s">
        <v>376</v>
      </c>
      <c r="G199" t="str">
        <f t="shared" si="3"/>
        <v>Mumbai</v>
      </c>
    </row>
    <row r="200" spans="1:7" x14ac:dyDescent="0.35">
      <c r="A200" t="s">
        <v>790</v>
      </c>
      <c r="B200" t="s">
        <v>791</v>
      </c>
      <c r="C200">
        <v>3.9</v>
      </c>
      <c r="D200">
        <v>15.6</v>
      </c>
      <c r="E200" t="s">
        <v>40</v>
      </c>
      <c r="F200" t="s">
        <v>792</v>
      </c>
      <c r="G200" t="str">
        <f t="shared" si="3"/>
        <v>Chennai</v>
      </c>
    </row>
    <row r="201" spans="1:7" x14ac:dyDescent="0.35">
      <c r="A201" t="s">
        <v>505</v>
      </c>
      <c r="B201" t="s">
        <v>506</v>
      </c>
      <c r="C201">
        <v>3.8</v>
      </c>
      <c r="D201">
        <v>15.4</v>
      </c>
      <c r="E201" t="s">
        <v>138</v>
      </c>
      <c r="F201" t="s">
        <v>507</v>
      </c>
      <c r="G201" t="str">
        <f t="shared" si="3"/>
        <v>Mumbai</v>
      </c>
    </row>
    <row r="202" spans="1:7" x14ac:dyDescent="0.35">
      <c r="A202" t="s">
        <v>1032</v>
      </c>
      <c r="B202" t="s">
        <v>1033</v>
      </c>
      <c r="C202">
        <v>3.9</v>
      </c>
      <c r="D202">
        <v>15.4</v>
      </c>
      <c r="E202" t="s">
        <v>692</v>
      </c>
      <c r="F202" t="s">
        <v>1034</v>
      </c>
      <c r="G202" t="str">
        <f t="shared" si="3"/>
        <v>Chennai</v>
      </c>
    </row>
    <row r="203" spans="1:7" x14ac:dyDescent="0.35">
      <c r="A203" t="s">
        <v>1297</v>
      </c>
      <c r="B203" t="s">
        <v>1298</v>
      </c>
      <c r="C203">
        <v>3.5</v>
      </c>
      <c r="D203">
        <v>15.4</v>
      </c>
      <c r="E203" t="s">
        <v>119</v>
      </c>
      <c r="F203" t="s">
        <v>1299</v>
      </c>
      <c r="G203" t="str">
        <f t="shared" si="3"/>
        <v>Chennai</v>
      </c>
    </row>
    <row r="204" spans="1:7" x14ac:dyDescent="0.35">
      <c r="A204" t="s">
        <v>592</v>
      </c>
      <c r="B204" t="s">
        <v>593</v>
      </c>
      <c r="C204">
        <v>4.2</v>
      </c>
      <c r="D204">
        <v>15.3</v>
      </c>
      <c r="E204" t="s">
        <v>119</v>
      </c>
      <c r="F204" t="s">
        <v>594</v>
      </c>
      <c r="G204" t="str">
        <f t="shared" si="3"/>
        <v>Chennai</v>
      </c>
    </row>
    <row r="205" spans="1:7" x14ac:dyDescent="0.35">
      <c r="A205" t="s">
        <v>712</v>
      </c>
      <c r="B205" t="s">
        <v>713</v>
      </c>
      <c r="C205">
        <v>3.8</v>
      </c>
      <c r="D205">
        <v>15.3</v>
      </c>
      <c r="E205" t="s">
        <v>215</v>
      </c>
      <c r="F205" t="s">
        <v>714</v>
      </c>
      <c r="G205" t="str">
        <f t="shared" si="3"/>
        <v>Mumbai</v>
      </c>
    </row>
    <row r="206" spans="1:7" x14ac:dyDescent="0.35">
      <c r="A206" t="s">
        <v>1019</v>
      </c>
      <c r="B206" t="s">
        <v>1020</v>
      </c>
      <c r="C206">
        <v>3.6</v>
      </c>
      <c r="D206">
        <v>15.2</v>
      </c>
      <c r="E206" t="s">
        <v>138</v>
      </c>
      <c r="F206" t="s">
        <v>202</v>
      </c>
      <c r="G206" t="str">
        <f t="shared" si="3"/>
        <v>Bengaluru</v>
      </c>
    </row>
    <row r="207" spans="1:7" x14ac:dyDescent="0.35">
      <c r="A207" t="s">
        <v>404</v>
      </c>
      <c r="B207" t="s">
        <v>405</v>
      </c>
      <c r="C207">
        <v>3.9</v>
      </c>
      <c r="D207">
        <v>15.1</v>
      </c>
      <c r="E207" t="s">
        <v>58</v>
      </c>
      <c r="F207" t="s">
        <v>406</v>
      </c>
      <c r="G207" t="str">
        <f t="shared" si="3"/>
        <v>Bengaluru</v>
      </c>
    </row>
    <row r="208" spans="1:7" x14ac:dyDescent="0.35">
      <c r="A208" t="s">
        <v>577</v>
      </c>
      <c r="B208" t="s">
        <v>578</v>
      </c>
      <c r="C208">
        <v>3.8</v>
      </c>
      <c r="D208">
        <v>15.1</v>
      </c>
      <c r="E208" t="s">
        <v>119</v>
      </c>
      <c r="F208" t="s">
        <v>579</v>
      </c>
      <c r="G208" t="str">
        <f t="shared" si="3"/>
        <v>Pune</v>
      </c>
    </row>
    <row r="209" spans="1:7" x14ac:dyDescent="0.35">
      <c r="A209" t="s">
        <v>621</v>
      </c>
      <c r="B209" t="s">
        <v>622</v>
      </c>
      <c r="C209">
        <v>3.8</v>
      </c>
      <c r="D209">
        <v>15.1</v>
      </c>
      <c r="E209" t="s">
        <v>58</v>
      </c>
      <c r="F209" t="s">
        <v>623</v>
      </c>
      <c r="G209" t="str">
        <f t="shared" si="3"/>
        <v>Gurugram</v>
      </c>
    </row>
    <row r="210" spans="1:7" x14ac:dyDescent="0.35">
      <c r="A210" t="s">
        <v>1391</v>
      </c>
      <c r="B210" t="s">
        <v>1392</v>
      </c>
      <c r="C210">
        <v>3.1</v>
      </c>
      <c r="D210">
        <v>15.1</v>
      </c>
      <c r="E210" t="s">
        <v>8</v>
      </c>
      <c r="F210" t="s">
        <v>1393</v>
      </c>
      <c r="G210" t="str">
        <f t="shared" si="3"/>
        <v>Mumbai</v>
      </c>
    </row>
    <row r="211" spans="1:7" x14ac:dyDescent="0.35">
      <c r="A211" t="s">
        <v>545</v>
      </c>
      <c r="B211" t="s">
        <v>546</v>
      </c>
      <c r="C211">
        <v>3.9</v>
      </c>
      <c r="D211">
        <v>14.8</v>
      </c>
      <c r="E211" t="s">
        <v>119</v>
      </c>
      <c r="F211" t="s">
        <v>547</v>
      </c>
      <c r="G211" t="str">
        <f t="shared" si="3"/>
        <v>Indore</v>
      </c>
    </row>
    <row r="212" spans="1:7" x14ac:dyDescent="0.35">
      <c r="A212" t="s">
        <v>662</v>
      </c>
      <c r="B212" t="s">
        <v>663</v>
      </c>
      <c r="C212">
        <v>3.9</v>
      </c>
      <c r="D212">
        <v>14.8</v>
      </c>
      <c r="E212" t="s">
        <v>185</v>
      </c>
      <c r="F212" t="s">
        <v>664</v>
      </c>
      <c r="G212" t="str">
        <f t="shared" si="3"/>
        <v>Bengaluru</v>
      </c>
    </row>
    <row r="213" spans="1:7" x14ac:dyDescent="0.35">
      <c r="A213" t="s">
        <v>849</v>
      </c>
      <c r="B213" t="s">
        <v>850</v>
      </c>
      <c r="C213">
        <v>4</v>
      </c>
      <c r="D213">
        <v>14.8</v>
      </c>
      <c r="E213" t="s">
        <v>851</v>
      </c>
      <c r="F213" t="s">
        <v>852</v>
      </c>
      <c r="G213" t="str">
        <f t="shared" si="3"/>
        <v>Hyderabad</v>
      </c>
    </row>
    <row r="214" spans="1:7" x14ac:dyDescent="0.35">
      <c r="A214" t="s">
        <v>635</v>
      </c>
      <c r="B214" t="s">
        <v>636</v>
      </c>
      <c r="C214">
        <v>3.8</v>
      </c>
      <c r="D214">
        <v>14.7</v>
      </c>
      <c r="E214" t="s">
        <v>75</v>
      </c>
      <c r="F214" t="s">
        <v>637</v>
      </c>
      <c r="G214" t="str">
        <f t="shared" si="3"/>
        <v>Mumbai</v>
      </c>
    </row>
    <row r="215" spans="1:7" x14ac:dyDescent="0.35">
      <c r="A215" t="s">
        <v>548</v>
      </c>
      <c r="B215" t="s">
        <v>549</v>
      </c>
      <c r="C215">
        <v>4.0999999999999996</v>
      </c>
      <c r="D215">
        <v>14.6</v>
      </c>
      <c r="E215" t="s">
        <v>119</v>
      </c>
      <c r="F215" t="s">
        <v>550</v>
      </c>
      <c r="G215" t="str">
        <f t="shared" si="3"/>
        <v>Chennai</v>
      </c>
    </row>
    <row r="216" spans="1:7" x14ac:dyDescent="0.35">
      <c r="A216" t="s">
        <v>659</v>
      </c>
      <c r="B216" t="s">
        <v>660</v>
      </c>
      <c r="C216">
        <v>4.0999999999999996</v>
      </c>
      <c r="D216">
        <v>14.6</v>
      </c>
      <c r="E216" t="s">
        <v>205</v>
      </c>
      <c r="F216" t="s">
        <v>661</v>
      </c>
      <c r="G216" t="str">
        <f t="shared" si="3"/>
        <v>Hyderabad</v>
      </c>
    </row>
    <row r="217" spans="1:7" x14ac:dyDescent="0.35">
      <c r="A217" t="s">
        <v>715</v>
      </c>
      <c r="B217" t="s">
        <v>716</v>
      </c>
      <c r="C217">
        <v>4.0999999999999996</v>
      </c>
      <c r="D217">
        <v>14.6</v>
      </c>
      <c r="E217" t="s">
        <v>717</v>
      </c>
      <c r="F217" t="s">
        <v>718</v>
      </c>
      <c r="G217" t="str">
        <f t="shared" si="3"/>
        <v>Bharuch</v>
      </c>
    </row>
    <row r="218" spans="1:7" x14ac:dyDescent="0.35">
      <c r="A218" t="s">
        <v>740</v>
      </c>
      <c r="B218" t="s">
        <v>741</v>
      </c>
      <c r="C218">
        <v>3.8</v>
      </c>
      <c r="D218">
        <v>14.6</v>
      </c>
      <c r="E218" t="s">
        <v>742</v>
      </c>
      <c r="F218" t="s">
        <v>743</v>
      </c>
      <c r="G218" t="str">
        <f t="shared" si="3"/>
        <v>Hosur</v>
      </c>
    </row>
    <row r="219" spans="1:7" x14ac:dyDescent="0.35">
      <c r="A219" t="s">
        <v>936</v>
      </c>
      <c r="B219" t="s">
        <v>937</v>
      </c>
      <c r="C219">
        <v>3.6</v>
      </c>
      <c r="D219">
        <v>14.6</v>
      </c>
      <c r="E219" t="s">
        <v>8</v>
      </c>
      <c r="F219" t="s">
        <v>938</v>
      </c>
      <c r="G219" t="str">
        <f t="shared" si="3"/>
        <v>Gurugram</v>
      </c>
    </row>
    <row r="220" spans="1:7" x14ac:dyDescent="0.35">
      <c r="A220" t="s">
        <v>1017</v>
      </c>
      <c r="B220" t="s">
        <v>1018</v>
      </c>
      <c r="C220">
        <v>3.9</v>
      </c>
      <c r="D220">
        <v>14.5</v>
      </c>
      <c r="E220" t="s">
        <v>90</v>
      </c>
      <c r="F220" t="s">
        <v>890</v>
      </c>
      <c r="G220" t="str">
        <f t="shared" si="3"/>
        <v>Bengaluru</v>
      </c>
    </row>
    <row r="221" spans="1:7" x14ac:dyDescent="0.35">
      <c r="A221" t="s">
        <v>410</v>
      </c>
      <c r="B221" t="s">
        <v>411</v>
      </c>
      <c r="C221">
        <v>4.0999999999999996</v>
      </c>
      <c r="D221">
        <v>14.4</v>
      </c>
      <c r="E221" t="s">
        <v>79</v>
      </c>
      <c r="F221" t="s">
        <v>412</v>
      </c>
      <c r="G221" t="str">
        <f t="shared" si="3"/>
        <v>Mumbai</v>
      </c>
    </row>
    <row r="222" spans="1:7" x14ac:dyDescent="0.35">
      <c r="A222" t="s">
        <v>760</v>
      </c>
      <c r="B222" t="s">
        <v>761</v>
      </c>
      <c r="C222">
        <v>3.9</v>
      </c>
      <c r="D222">
        <v>14.4</v>
      </c>
      <c r="E222" t="s">
        <v>44</v>
      </c>
      <c r="F222" t="s">
        <v>762</v>
      </c>
      <c r="G222" t="str">
        <f t="shared" si="3"/>
        <v>Bengaluru</v>
      </c>
    </row>
    <row r="223" spans="1:7" x14ac:dyDescent="0.35">
      <c r="A223" t="s">
        <v>1234</v>
      </c>
      <c r="B223" t="s">
        <v>1235</v>
      </c>
      <c r="C223">
        <v>3.9</v>
      </c>
      <c r="D223">
        <v>14.4</v>
      </c>
      <c r="E223" t="s">
        <v>8</v>
      </c>
      <c r="F223" t="s">
        <v>1236</v>
      </c>
      <c r="G223" t="str">
        <f t="shared" si="3"/>
        <v>Noida</v>
      </c>
    </row>
    <row r="224" spans="1:7" x14ac:dyDescent="0.35">
      <c r="A224" t="s">
        <v>469</v>
      </c>
      <c r="B224" t="s">
        <v>470</v>
      </c>
      <c r="C224">
        <v>3.9</v>
      </c>
      <c r="D224">
        <v>14.3</v>
      </c>
      <c r="E224" t="s">
        <v>471</v>
      </c>
      <c r="F224" t="s">
        <v>472</v>
      </c>
      <c r="G224" t="str">
        <f t="shared" si="3"/>
        <v>Gurugram</v>
      </c>
    </row>
    <row r="225" spans="1:7" x14ac:dyDescent="0.35">
      <c r="A225" t="s">
        <v>1160</v>
      </c>
      <c r="B225" t="s">
        <v>1161</v>
      </c>
      <c r="C225">
        <v>3.4</v>
      </c>
      <c r="D225">
        <v>14.3</v>
      </c>
      <c r="E225" t="s">
        <v>300</v>
      </c>
      <c r="F225" t="s">
        <v>1162</v>
      </c>
      <c r="G225" t="str">
        <f t="shared" si="3"/>
        <v>Chennai</v>
      </c>
    </row>
    <row r="226" spans="1:7" x14ac:dyDescent="0.35">
      <c r="A226" t="s">
        <v>193</v>
      </c>
      <c r="B226" t="s">
        <v>194</v>
      </c>
      <c r="C226">
        <v>4.3</v>
      </c>
      <c r="D226">
        <v>14.2</v>
      </c>
      <c r="E226" t="s">
        <v>24</v>
      </c>
      <c r="F226" t="s">
        <v>195</v>
      </c>
      <c r="G226" t="str">
        <f t="shared" si="3"/>
        <v>Chennai</v>
      </c>
    </row>
    <row r="227" spans="1:7" x14ac:dyDescent="0.35">
      <c r="A227" t="s">
        <v>242</v>
      </c>
      <c r="B227" t="s">
        <v>243</v>
      </c>
      <c r="C227">
        <v>3.7</v>
      </c>
      <c r="D227">
        <v>14.2</v>
      </c>
      <c r="E227" t="s">
        <v>24</v>
      </c>
      <c r="F227" t="s">
        <v>244</v>
      </c>
      <c r="G227" t="str">
        <f t="shared" si="3"/>
        <v>Bengaluru</v>
      </c>
    </row>
    <row r="228" spans="1:7" x14ac:dyDescent="0.35">
      <c r="A228" t="s">
        <v>451</v>
      </c>
      <c r="B228" t="s">
        <v>452</v>
      </c>
      <c r="C228">
        <v>4</v>
      </c>
      <c r="D228">
        <v>14.2</v>
      </c>
      <c r="E228" t="s">
        <v>79</v>
      </c>
      <c r="F228" t="s">
        <v>359</v>
      </c>
      <c r="G228" t="str">
        <f t="shared" si="3"/>
        <v>Mumbai</v>
      </c>
    </row>
    <row r="229" spans="1:7" x14ac:dyDescent="0.35">
      <c r="A229" t="s">
        <v>476</v>
      </c>
      <c r="B229" t="s">
        <v>477</v>
      </c>
      <c r="C229">
        <v>3.4</v>
      </c>
      <c r="D229">
        <v>14.2</v>
      </c>
      <c r="E229" t="s">
        <v>58</v>
      </c>
      <c r="F229" t="s">
        <v>478</v>
      </c>
      <c r="G229" t="str">
        <f t="shared" si="3"/>
        <v>New Delhi</v>
      </c>
    </row>
    <row r="230" spans="1:7" x14ac:dyDescent="0.35">
      <c r="A230" t="s">
        <v>650</v>
      </c>
      <c r="B230" t="s">
        <v>651</v>
      </c>
      <c r="C230">
        <v>4.0999999999999996</v>
      </c>
      <c r="D230">
        <v>14.2</v>
      </c>
      <c r="E230" t="s">
        <v>556</v>
      </c>
      <c r="F230" t="s">
        <v>652</v>
      </c>
      <c r="G230" t="str">
        <f t="shared" si="3"/>
        <v>Faridabad</v>
      </c>
    </row>
    <row r="231" spans="1:7" x14ac:dyDescent="0.35">
      <c r="A231" t="s">
        <v>818</v>
      </c>
      <c r="B231" t="s">
        <v>819</v>
      </c>
      <c r="C231">
        <v>3.4</v>
      </c>
      <c r="D231">
        <v>14.2</v>
      </c>
      <c r="E231" t="s">
        <v>820</v>
      </c>
      <c r="F231" t="s">
        <v>821</v>
      </c>
      <c r="G231" t="str">
        <f t="shared" si="3"/>
        <v>New Delhi</v>
      </c>
    </row>
    <row r="232" spans="1:7" x14ac:dyDescent="0.35">
      <c r="A232" t="s">
        <v>314</v>
      </c>
      <c r="B232" t="s">
        <v>315</v>
      </c>
      <c r="C232">
        <v>4</v>
      </c>
      <c r="D232">
        <v>14.1</v>
      </c>
      <c r="E232" t="s">
        <v>75</v>
      </c>
      <c r="F232" t="s">
        <v>316</v>
      </c>
      <c r="G232" t="str">
        <f t="shared" si="3"/>
        <v>Mumbai</v>
      </c>
    </row>
    <row r="233" spans="1:7" x14ac:dyDescent="0.35">
      <c r="A233" t="s">
        <v>542</v>
      </c>
      <c r="B233" t="s">
        <v>543</v>
      </c>
      <c r="C233">
        <v>3.6</v>
      </c>
      <c r="D233">
        <v>13.9</v>
      </c>
      <c r="E233" t="s">
        <v>201</v>
      </c>
      <c r="F233" t="s">
        <v>544</v>
      </c>
      <c r="G233" t="str">
        <f t="shared" si="3"/>
        <v>Mumbai</v>
      </c>
    </row>
    <row r="234" spans="1:7" x14ac:dyDescent="0.35">
      <c r="A234" t="s">
        <v>734</v>
      </c>
      <c r="B234" t="s">
        <v>735</v>
      </c>
      <c r="C234">
        <v>3.1</v>
      </c>
      <c r="D234">
        <v>13.9</v>
      </c>
      <c r="E234" t="s">
        <v>44</v>
      </c>
      <c r="F234" t="s">
        <v>736</v>
      </c>
      <c r="G234" t="str">
        <f t="shared" si="3"/>
        <v>New Delhi</v>
      </c>
    </row>
    <row r="235" spans="1:7" x14ac:dyDescent="0.35">
      <c r="A235" t="s">
        <v>1381</v>
      </c>
      <c r="B235" t="s">
        <v>1382</v>
      </c>
      <c r="C235">
        <v>4.0999999999999996</v>
      </c>
      <c r="D235">
        <v>13.8</v>
      </c>
      <c r="E235" t="s">
        <v>8</v>
      </c>
      <c r="F235" t="s">
        <v>202</v>
      </c>
      <c r="G235" t="str">
        <f t="shared" si="3"/>
        <v>Bengaluru</v>
      </c>
    </row>
    <row r="236" spans="1:7" x14ac:dyDescent="0.35">
      <c r="A236" t="s">
        <v>554</v>
      </c>
      <c r="B236" t="s">
        <v>555</v>
      </c>
      <c r="C236">
        <v>4.2</v>
      </c>
      <c r="D236">
        <v>13.7</v>
      </c>
      <c r="E236" t="s">
        <v>556</v>
      </c>
      <c r="F236" t="s">
        <v>557</v>
      </c>
      <c r="G236" t="str">
        <f t="shared" si="3"/>
        <v>Pune</v>
      </c>
    </row>
    <row r="237" spans="1:7" x14ac:dyDescent="0.35">
      <c r="A237" t="s">
        <v>609</v>
      </c>
      <c r="B237" t="s">
        <v>610</v>
      </c>
      <c r="C237">
        <v>4</v>
      </c>
      <c r="D237">
        <v>13.7</v>
      </c>
      <c r="E237" t="s">
        <v>168</v>
      </c>
      <c r="F237" t="s">
        <v>611</v>
      </c>
      <c r="G237" t="str">
        <f t="shared" si="3"/>
        <v>Bharuch</v>
      </c>
    </row>
    <row r="238" spans="1:7" x14ac:dyDescent="0.35">
      <c r="A238" t="s">
        <v>1012</v>
      </c>
      <c r="B238" t="s">
        <v>1013</v>
      </c>
      <c r="C238">
        <v>3.7</v>
      </c>
      <c r="D238">
        <v>13.6</v>
      </c>
      <c r="E238" t="s">
        <v>322</v>
      </c>
      <c r="F238" t="s">
        <v>338</v>
      </c>
      <c r="G238" t="str">
        <f t="shared" si="3"/>
        <v>Bengaluru</v>
      </c>
    </row>
    <row r="239" spans="1:7" x14ac:dyDescent="0.35">
      <c r="A239" t="s">
        <v>501</v>
      </c>
      <c r="B239" t="s">
        <v>502</v>
      </c>
      <c r="C239">
        <v>4.0999999999999996</v>
      </c>
      <c r="D239">
        <v>13.5</v>
      </c>
      <c r="E239" t="s">
        <v>503</v>
      </c>
      <c r="F239" t="s">
        <v>504</v>
      </c>
      <c r="G239" t="str">
        <f t="shared" si="3"/>
        <v>Bengaluru</v>
      </c>
    </row>
    <row r="240" spans="1:7" x14ac:dyDescent="0.35">
      <c r="A240" t="s">
        <v>700</v>
      </c>
      <c r="B240" t="s">
        <v>701</v>
      </c>
      <c r="C240">
        <v>4.0999999999999996</v>
      </c>
      <c r="D240">
        <v>13.5</v>
      </c>
      <c r="E240" t="s">
        <v>702</v>
      </c>
      <c r="F240" t="s">
        <v>703</v>
      </c>
      <c r="G240" t="str">
        <f t="shared" si="3"/>
        <v>Surat</v>
      </c>
    </row>
    <row r="241" spans="1:7" x14ac:dyDescent="0.35">
      <c r="A241" t="s">
        <v>308</v>
      </c>
      <c r="B241" t="s">
        <v>309</v>
      </c>
      <c r="C241">
        <v>3.7</v>
      </c>
      <c r="D241">
        <v>13.4</v>
      </c>
      <c r="E241" t="s">
        <v>75</v>
      </c>
      <c r="F241" t="s">
        <v>310</v>
      </c>
      <c r="G241" t="str">
        <f t="shared" si="3"/>
        <v>Bengaluru</v>
      </c>
    </row>
    <row r="242" spans="1:7" x14ac:dyDescent="0.35">
      <c r="A242" t="s">
        <v>561</v>
      </c>
      <c r="B242" t="s">
        <v>562</v>
      </c>
      <c r="C242">
        <v>4.2</v>
      </c>
      <c r="D242">
        <v>13.4</v>
      </c>
      <c r="E242" t="s">
        <v>563</v>
      </c>
      <c r="F242" t="s">
        <v>564</v>
      </c>
      <c r="G242" t="str">
        <f t="shared" si="3"/>
        <v>Sambalpur</v>
      </c>
    </row>
    <row r="243" spans="1:7" x14ac:dyDescent="0.35">
      <c r="A243" t="s">
        <v>1075</v>
      </c>
      <c r="B243" t="s">
        <v>1076</v>
      </c>
      <c r="C243">
        <v>3.7</v>
      </c>
      <c r="D243">
        <v>13.4</v>
      </c>
      <c r="E243" t="s">
        <v>24</v>
      </c>
      <c r="F243" t="s">
        <v>1077</v>
      </c>
      <c r="G243" t="str">
        <f t="shared" si="3"/>
        <v>Hyderabad</v>
      </c>
    </row>
    <row r="244" spans="1:7" x14ac:dyDescent="0.35">
      <c r="A244" t="s">
        <v>239</v>
      </c>
      <c r="B244" t="s">
        <v>240</v>
      </c>
      <c r="C244">
        <v>4</v>
      </c>
      <c r="D244">
        <v>13.3</v>
      </c>
      <c r="E244" t="s">
        <v>24</v>
      </c>
      <c r="F244" t="s">
        <v>241</v>
      </c>
      <c r="G244" t="str">
        <f t="shared" si="3"/>
        <v>Bengaluru</v>
      </c>
    </row>
    <row r="245" spans="1:7" x14ac:dyDescent="0.35">
      <c r="A245" t="s">
        <v>283</v>
      </c>
      <c r="B245" t="s">
        <v>284</v>
      </c>
      <c r="C245">
        <v>3.9</v>
      </c>
      <c r="D245">
        <v>13.3</v>
      </c>
      <c r="E245" t="s">
        <v>201</v>
      </c>
      <c r="F245" t="s">
        <v>285</v>
      </c>
      <c r="G245" t="str">
        <f t="shared" si="3"/>
        <v>Chennai</v>
      </c>
    </row>
    <row r="246" spans="1:7" x14ac:dyDescent="0.35">
      <c r="A246" t="s">
        <v>416</v>
      </c>
      <c r="B246" t="s">
        <v>417</v>
      </c>
      <c r="C246">
        <v>4</v>
      </c>
      <c r="D246">
        <v>13.2</v>
      </c>
      <c r="E246" t="s">
        <v>418</v>
      </c>
      <c r="F246" t="s">
        <v>419</v>
      </c>
      <c r="G246" t="str">
        <f t="shared" si="3"/>
        <v>Hyderabad</v>
      </c>
    </row>
    <row r="247" spans="1:7" x14ac:dyDescent="0.35">
      <c r="A247" t="s">
        <v>725</v>
      </c>
      <c r="B247" t="s">
        <v>726</v>
      </c>
      <c r="C247">
        <v>3.6</v>
      </c>
      <c r="D247">
        <v>13.2</v>
      </c>
      <c r="E247" t="s">
        <v>471</v>
      </c>
      <c r="F247" t="s">
        <v>727</v>
      </c>
      <c r="G247" t="str">
        <f t="shared" si="3"/>
        <v>Chennai</v>
      </c>
    </row>
    <row r="248" spans="1:7" x14ac:dyDescent="0.35">
      <c r="A248" t="s">
        <v>800</v>
      </c>
      <c r="B248" t="s">
        <v>801</v>
      </c>
      <c r="C248">
        <v>3.9</v>
      </c>
      <c r="D248">
        <v>13.2</v>
      </c>
      <c r="E248" t="s">
        <v>471</v>
      </c>
      <c r="F248" t="s">
        <v>802</v>
      </c>
      <c r="G248" t="str">
        <f t="shared" si="3"/>
        <v>Nagpur</v>
      </c>
    </row>
    <row r="249" spans="1:7" x14ac:dyDescent="0.35">
      <c r="A249" t="s">
        <v>330</v>
      </c>
      <c r="B249" t="s">
        <v>331</v>
      </c>
      <c r="C249">
        <v>4.2</v>
      </c>
      <c r="D249">
        <v>13.1</v>
      </c>
      <c r="E249" t="s">
        <v>75</v>
      </c>
      <c r="F249" t="s">
        <v>332</v>
      </c>
      <c r="G249" t="str">
        <f t="shared" si="3"/>
        <v>Mumbai</v>
      </c>
    </row>
    <row r="250" spans="1:7" x14ac:dyDescent="0.35">
      <c r="A250" t="s">
        <v>1038</v>
      </c>
      <c r="B250" t="s">
        <v>1039</v>
      </c>
      <c r="C250">
        <v>4</v>
      </c>
      <c r="D250">
        <v>13.1</v>
      </c>
      <c r="E250" t="s">
        <v>372</v>
      </c>
      <c r="F250" t="s">
        <v>1040</v>
      </c>
      <c r="G250" t="str">
        <f t="shared" si="3"/>
        <v>Hyderabad</v>
      </c>
    </row>
    <row r="251" spans="1:7" x14ac:dyDescent="0.35">
      <c r="A251" t="s">
        <v>690</v>
      </c>
      <c r="B251" t="s">
        <v>691</v>
      </c>
      <c r="C251">
        <v>4.2</v>
      </c>
      <c r="D251">
        <v>13</v>
      </c>
      <c r="E251" t="s">
        <v>692</v>
      </c>
      <c r="F251" t="s">
        <v>693</v>
      </c>
      <c r="G251" t="str">
        <f t="shared" si="3"/>
        <v>Bengaluru</v>
      </c>
    </row>
    <row r="252" spans="1:7" x14ac:dyDescent="0.35">
      <c r="A252" t="s">
        <v>473</v>
      </c>
      <c r="B252" t="s">
        <v>474</v>
      </c>
      <c r="C252">
        <v>4</v>
      </c>
      <c r="D252">
        <v>12.9</v>
      </c>
      <c r="E252" t="s">
        <v>215</v>
      </c>
      <c r="F252" t="s">
        <v>475</v>
      </c>
      <c r="G252" t="str">
        <f t="shared" si="3"/>
        <v>Noida</v>
      </c>
    </row>
    <row r="253" spans="1:7" x14ac:dyDescent="0.35">
      <c r="A253" t="s">
        <v>528</v>
      </c>
      <c r="B253" t="s">
        <v>529</v>
      </c>
      <c r="C253">
        <v>3.7</v>
      </c>
      <c r="D253">
        <v>12.9</v>
      </c>
      <c r="E253" t="s">
        <v>228</v>
      </c>
      <c r="F253" t="s">
        <v>530</v>
      </c>
      <c r="G253" t="str">
        <f t="shared" si="3"/>
        <v>Mumbai</v>
      </c>
    </row>
    <row r="254" spans="1:7" x14ac:dyDescent="0.35">
      <c r="A254" t="s">
        <v>647</v>
      </c>
      <c r="B254" t="s">
        <v>648</v>
      </c>
      <c r="C254">
        <v>3.7</v>
      </c>
      <c r="D254">
        <v>12.9</v>
      </c>
      <c r="E254" t="s">
        <v>471</v>
      </c>
      <c r="F254" t="s">
        <v>649</v>
      </c>
      <c r="G254" t="str">
        <f t="shared" si="3"/>
        <v>Noida</v>
      </c>
    </row>
    <row r="255" spans="1:7" x14ac:dyDescent="0.35">
      <c r="A255" t="s">
        <v>653</v>
      </c>
      <c r="B255" t="s">
        <v>654</v>
      </c>
      <c r="C255">
        <v>3</v>
      </c>
      <c r="D255">
        <v>12.9</v>
      </c>
      <c r="E255" t="s">
        <v>570</v>
      </c>
      <c r="F255" t="s">
        <v>655</v>
      </c>
      <c r="G255" t="str">
        <f t="shared" si="3"/>
        <v>Gurugram</v>
      </c>
    </row>
    <row r="256" spans="1:7" x14ac:dyDescent="0.35">
      <c r="A256" t="s">
        <v>687</v>
      </c>
      <c r="B256" t="s">
        <v>688</v>
      </c>
      <c r="C256">
        <v>3.4</v>
      </c>
      <c r="D256">
        <v>12.9</v>
      </c>
      <c r="E256" t="s">
        <v>138</v>
      </c>
      <c r="F256" t="s">
        <v>689</v>
      </c>
      <c r="G256" t="str">
        <f t="shared" si="3"/>
        <v>Mumbai</v>
      </c>
    </row>
    <row r="257" spans="1:7" x14ac:dyDescent="0.35">
      <c r="A257" t="s">
        <v>1163</v>
      </c>
      <c r="B257" t="s">
        <v>1164</v>
      </c>
      <c r="C257">
        <v>3.7</v>
      </c>
      <c r="D257">
        <v>12.9</v>
      </c>
      <c r="E257" t="s">
        <v>425</v>
      </c>
      <c r="F257" t="s">
        <v>1165</v>
      </c>
      <c r="G257" t="str">
        <f t="shared" si="3"/>
        <v>Bengaluru</v>
      </c>
    </row>
    <row r="258" spans="1:7" x14ac:dyDescent="0.35">
      <c r="A258" t="s">
        <v>975</v>
      </c>
      <c r="B258" t="s">
        <v>976</v>
      </c>
      <c r="C258">
        <v>3.8</v>
      </c>
      <c r="D258">
        <v>12.8</v>
      </c>
      <c r="E258" t="s">
        <v>692</v>
      </c>
      <c r="F258" t="s">
        <v>977</v>
      </c>
      <c r="G258" t="str">
        <f t="shared" ref="G258:G321" si="4">IFERROR(TRIM(LEFT(F258,FIND(" +",F258)-1)),F258)</f>
        <v>Chennai</v>
      </c>
    </row>
    <row r="259" spans="1:7" x14ac:dyDescent="0.35">
      <c r="A259" t="s">
        <v>1248</v>
      </c>
      <c r="B259" t="s">
        <v>1249</v>
      </c>
      <c r="C259">
        <v>3.3</v>
      </c>
      <c r="D259">
        <v>12.8</v>
      </c>
      <c r="E259" t="s">
        <v>8</v>
      </c>
      <c r="F259" t="s">
        <v>777</v>
      </c>
      <c r="G259" t="str">
        <f t="shared" si="4"/>
        <v>Bengaluru</v>
      </c>
    </row>
    <row r="260" spans="1:7" x14ac:dyDescent="0.35">
      <c r="A260" t="s">
        <v>465</v>
      </c>
      <c r="B260" t="s">
        <v>466</v>
      </c>
      <c r="C260">
        <v>4</v>
      </c>
      <c r="D260">
        <v>12.6</v>
      </c>
      <c r="E260" t="s">
        <v>467</v>
      </c>
      <c r="F260" t="s">
        <v>468</v>
      </c>
      <c r="G260" t="str">
        <f t="shared" si="4"/>
        <v>New Delhi</v>
      </c>
    </row>
    <row r="261" spans="1:7" x14ac:dyDescent="0.35">
      <c r="A261" t="s">
        <v>680</v>
      </c>
      <c r="B261" t="s">
        <v>681</v>
      </c>
      <c r="C261">
        <v>3.8</v>
      </c>
      <c r="D261">
        <v>12.5</v>
      </c>
      <c r="E261" t="s">
        <v>205</v>
      </c>
      <c r="F261" t="s">
        <v>682</v>
      </c>
      <c r="G261" t="str">
        <f t="shared" si="4"/>
        <v>Mumbai</v>
      </c>
    </row>
    <row r="262" spans="1:7" x14ac:dyDescent="0.35">
      <c r="A262" t="s">
        <v>589</v>
      </c>
      <c r="B262" t="s">
        <v>590</v>
      </c>
      <c r="C262">
        <v>3.9</v>
      </c>
      <c r="D262">
        <v>12.4</v>
      </c>
      <c r="E262" t="s">
        <v>138</v>
      </c>
      <c r="F262" t="s">
        <v>591</v>
      </c>
      <c r="G262" t="str">
        <f t="shared" si="4"/>
        <v>Mumbai</v>
      </c>
    </row>
    <row r="263" spans="1:7" x14ac:dyDescent="0.35">
      <c r="A263" t="s">
        <v>630</v>
      </c>
      <c r="B263" t="s">
        <v>631</v>
      </c>
      <c r="C263">
        <v>4.2</v>
      </c>
      <c r="D263">
        <v>12.4</v>
      </c>
      <c r="E263" t="s">
        <v>172</v>
      </c>
      <c r="F263" t="s">
        <v>632</v>
      </c>
      <c r="G263" t="str">
        <f t="shared" si="4"/>
        <v>Mumbai</v>
      </c>
    </row>
    <row r="264" spans="1:7" x14ac:dyDescent="0.35">
      <c r="A264" t="s">
        <v>837</v>
      </c>
      <c r="B264" t="s">
        <v>838</v>
      </c>
      <c r="C264">
        <v>3.9</v>
      </c>
      <c r="D264">
        <v>12.4</v>
      </c>
      <c r="E264" t="s">
        <v>138</v>
      </c>
      <c r="F264" t="s">
        <v>839</v>
      </c>
      <c r="G264" t="str">
        <f t="shared" si="4"/>
        <v>Mumbai</v>
      </c>
    </row>
    <row r="265" spans="1:7" x14ac:dyDescent="0.35">
      <c r="A265" t="s">
        <v>1123</v>
      </c>
      <c r="B265" t="s">
        <v>1124</v>
      </c>
      <c r="C265">
        <v>3.8</v>
      </c>
      <c r="D265">
        <v>12.4</v>
      </c>
      <c r="E265" t="s">
        <v>917</v>
      </c>
      <c r="F265" t="s">
        <v>1125</v>
      </c>
      <c r="G265" t="str">
        <f t="shared" si="4"/>
        <v>Ahmedabad</v>
      </c>
    </row>
    <row r="266" spans="1:7" x14ac:dyDescent="0.35">
      <c r="A266" t="s">
        <v>437</v>
      </c>
      <c r="B266" t="s">
        <v>438</v>
      </c>
      <c r="C266">
        <v>3.7</v>
      </c>
      <c r="D266">
        <v>12.3</v>
      </c>
      <c r="E266" t="s">
        <v>138</v>
      </c>
      <c r="F266" t="s">
        <v>439</v>
      </c>
      <c r="G266" t="str">
        <f t="shared" si="4"/>
        <v>Mumbai</v>
      </c>
    </row>
    <row r="267" spans="1:7" x14ac:dyDescent="0.35">
      <c r="A267" t="s">
        <v>719</v>
      </c>
      <c r="B267" t="s">
        <v>720</v>
      </c>
      <c r="C267">
        <v>4.0999999999999996</v>
      </c>
      <c r="D267">
        <v>12.3</v>
      </c>
      <c r="E267" t="s">
        <v>205</v>
      </c>
      <c r="F267" t="s">
        <v>721</v>
      </c>
      <c r="G267" t="str">
        <f t="shared" si="4"/>
        <v>Mumbai</v>
      </c>
    </row>
    <row r="268" spans="1:7" x14ac:dyDescent="0.35">
      <c r="A268" t="s">
        <v>825</v>
      </c>
      <c r="B268" t="s">
        <v>826</v>
      </c>
      <c r="C268">
        <v>4.0999999999999996</v>
      </c>
      <c r="D268">
        <v>12.3</v>
      </c>
      <c r="E268" t="s">
        <v>160</v>
      </c>
      <c r="F268" t="s">
        <v>827</v>
      </c>
      <c r="G268" t="str">
        <f t="shared" si="4"/>
        <v>Jajpur</v>
      </c>
    </row>
    <row r="269" spans="1:7" x14ac:dyDescent="0.35">
      <c r="A269" t="s">
        <v>1099</v>
      </c>
      <c r="B269" t="s">
        <v>1100</v>
      </c>
      <c r="C269">
        <v>3.8</v>
      </c>
      <c r="D269">
        <v>12.3</v>
      </c>
      <c r="E269" t="s">
        <v>51</v>
      </c>
      <c r="F269" t="s">
        <v>1101</v>
      </c>
      <c r="G269" t="str">
        <f t="shared" si="4"/>
        <v>Gurugram</v>
      </c>
    </row>
    <row r="270" spans="1:7" x14ac:dyDescent="0.35">
      <c r="A270" t="s">
        <v>1245</v>
      </c>
      <c r="B270" t="s">
        <v>1246</v>
      </c>
      <c r="C270">
        <v>3.4</v>
      </c>
      <c r="D270">
        <v>12.3</v>
      </c>
      <c r="E270" t="s">
        <v>44</v>
      </c>
      <c r="F270" t="s">
        <v>1247</v>
      </c>
      <c r="G270" t="str">
        <f t="shared" si="4"/>
        <v>Chennai</v>
      </c>
    </row>
    <row r="271" spans="1:7" x14ac:dyDescent="0.35">
      <c r="A271" t="s">
        <v>1340</v>
      </c>
      <c r="B271" t="s">
        <v>1341</v>
      </c>
      <c r="C271">
        <v>3.8</v>
      </c>
      <c r="D271">
        <v>12.3</v>
      </c>
      <c r="E271" t="s">
        <v>168</v>
      </c>
      <c r="F271" t="s">
        <v>1342</v>
      </c>
      <c r="G271" t="str">
        <f t="shared" si="4"/>
        <v>Mumbai</v>
      </c>
    </row>
    <row r="272" spans="1:7" x14ac:dyDescent="0.35">
      <c r="A272" t="s">
        <v>386</v>
      </c>
      <c r="B272" t="s">
        <v>387</v>
      </c>
      <c r="C272">
        <v>3.8</v>
      </c>
      <c r="D272">
        <v>12.2</v>
      </c>
      <c r="E272" t="s">
        <v>75</v>
      </c>
      <c r="F272" t="s">
        <v>388</v>
      </c>
      <c r="G272" t="str">
        <f t="shared" si="4"/>
        <v>Mumbai</v>
      </c>
    </row>
    <row r="273" spans="1:7" x14ac:dyDescent="0.35">
      <c r="A273" t="s">
        <v>1081</v>
      </c>
      <c r="B273" t="s">
        <v>1082</v>
      </c>
      <c r="C273">
        <v>3.5</v>
      </c>
      <c r="D273">
        <v>12.2</v>
      </c>
      <c r="E273" t="s">
        <v>44</v>
      </c>
      <c r="F273" t="s">
        <v>1083</v>
      </c>
      <c r="G273" t="str">
        <f t="shared" si="4"/>
        <v>Pune</v>
      </c>
    </row>
    <row r="274" spans="1:7" x14ac:dyDescent="0.35">
      <c r="A274" t="s">
        <v>1346</v>
      </c>
      <c r="B274" t="s">
        <v>1347</v>
      </c>
      <c r="C274">
        <v>3.7</v>
      </c>
      <c r="D274">
        <v>12.2</v>
      </c>
      <c r="E274" t="s">
        <v>138</v>
      </c>
      <c r="F274" t="s">
        <v>1348</v>
      </c>
      <c r="G274" t="str">
        <f t="shared" si="4"/>
        <v>Pune</v>
      </c>
    </row>
    <row r="275" spans="1:7" x14ac:dyDescent="0.35">
      <c r="A275" t="s">
        <v>697</v>
      </c>
      <c r="B275" t="s">
        <v>698</v>
      </c>
      <c r="C275">
        <v>3.9</v>
      </c>
      <c r="D275">
        <v>12.1</v>
      </c>
      <c r="E275" t="s">
        <v>471</v>
      </c>
      <c r="F275" t="s">
        <v>699</v>
      </c>
      <c r="G275" t="str">
        <f t="shared" si="4"/>
        <v>Pune</v>
      </c>
    </row>
    <row r="276" spans="1:7" x14ac:dyDescent="0.35">
      <c r="A276" t="s">
        <v>834</v>
      </c>
      <c r="B276" t="s">
        <v>835</v>
      </c>
      <c r="C276">
        <v>3.6</v>
      </c>
      <c r="D276">
        <v>12.1</v>
      </c>
      <c r="E276" t="s">
        <v>471</v>
      </c>
      <c r="F276" t="s">
        <v>836</v>
      </c>
      <c r="G276" t="str">
        <f t="shared" si="4"/>
        <v>Pune</v>
      </c>
    </row>
    <row r="277" spans="1:7" x14ac:dyDescent="0.35">
      <c r="A277" t="s">
        <v>449</v>
      </c>
      <c r="B277" t="s">
        <v>450</v>
      </c>
      <c r="C277">
        <v>3.9</v>
      </c>
      <c r="D277">
        <v>12</v>
      </c>
      <c r="E277" t="s">
        <v>24</v>
      </c>
      <c r="F277" t="s">
        <v>439</v>
      </c>
      <c r="G277" t="str">
        <f t="shared" si="4"/>
        <v>Mumbai</v>
      </c>
    </row>
    <row r="278" spans="1:7" x14ac:dyDescent="0.35">
      <c r="A278" t="s">
        <v>728</v>
      </c>
      <c r="B278" t="s">
        <v>729</v>
      </c>
      <c r="C278">
        <v>3.7</v>
      </c>
      <c r="D278">
        <v>12</v>
      </c>
      <c r="E278" t="s">
        <v>471</v>
      </c>
      <c r="F278" t="s">
        <v>730</v>
      </c>
      <c r="G278" t="str">
        <f t="shared" si="4"/>
        <v>Noida</v>
      </c>
    </row>
    <row r="279" spans="1:7" x14ac:dyDescent="0.35">
      <c r="A279" t="s">
        <v>897</v>
      </c>
      <c r="B279" t="s">
        <v>898</v>
      </c>
      <c r="C279">
        <v>3.6</v>
      </c>
      <c r="D279">
        <v>12</v>
      </c>
      <c r="E279" t="s">
        <v>58</v>
      </c>
      <c r="F279" t="s">
        <v>899</v>
      </c>
      <c r="G279" t="str">
        <f t="shared" si="4"/>
        <v>Bengaluru</v>
      </c>
    </row>
    <row r="280" spans="1:7" x14ac:dyDescent="0.35">
      <c r="A280" t="s">
        <v>945</v>
      </c>
      <c r="B280" t="s">
        <v>946</v>
      </c>
      <c r="C280">
        <v>3.5</v>
      </c>
      <c r="D280">
        <v>12</v>
      </c>
      <c r="E280" t="s">
        <v>44</v>
      </c>
      <c r="F280" t="s">
        <v>947</v>
      </c>
      <c r="G280" t="str">
        <f t="shared" si="4"/>
        <v>Mumbai</v>
      </c>
    </row>
    <row r="281" spans="1:7" x14ac:dyDescent="0.35">
      <c r="A281" t="s">
        <v>459</v>
      </c>
      <c r="B281" t="s">
        <v>460</v>
      </c>
      <c r="C281">
        <v>3.6</v>
      </c>
      <c r="D281">
        <v>11.9</v>
      </c>
      <c r="E281" t="s">
        <v>24</v>
      </c>
      <c r="F281" t="s">
        <v>461</v>
      </c>
      <c r="G281" t="str">
        <f t="shared" si="4"/>
        <v>Varanasi</v>
      </c>
    </row>
    <row r="282" spans="1:7" x14ac:dyDescent="0.35">
      <c r="A282" t="s">
        <v>510</v>
      </c>
      <c r="B282" t="s">
        <v>511</v>
      </c>
      <c r="C282">
        <v>3.8</v>
      </c>
      <c r="D282">
        <v>11.9</v>
      </c>
      <c r="E282" t="s">
        <v>75</v>
      </c>
      <c r="F282" t="s">
        <v>512</v>
      </c>
      <c r="G282" t="str">
        <f t="shared" si="4"/>
        <v>Mumbai</v>
      </c>
    </row>
    <row r="283" spans="1:7" x14ac:dyDescent="0.35">
      <c r="A283" t="s">
        <v>722</v>
      </c>
      <c r="B283" t="s">
        <v>723</v>
      </c>
      <c r="C283">
        <v>3.8</v>
      </c>
      <c r="D283">
        <v>11.8</v>
      </c>
      <c r="E283" t="s">
        <v>205</v>
      </c>
      <c r="F283" t="s">
        <v>724</v>
      </c>
      <c r="G283" t="str">
        <f t="shared" si="4"/>
        <v>Mumbai</v>
      </c>
    </row>
    <row r="284" spans="1:7" x14ac:dyDescent="0.35">
      <c r="A284" t="s">
        <v>1169</v>
      </c>
      <c r="B284" t="s">
        <v>1170</v>
      </c>
      <c r="C284">
        <v>4.0999999999999996</v>
      </c>
      <c r="D284">
        <v>11.8</v>
      </c>
      <c r="E284" t="s">
        <v>8</v>
      </c>
      <c r="F284" t="s">
        <v>1171</v>
      </c>
      <c r="G284" t="str">
        <f t="shared" si="4"/>
        <v>Noida</v>
      </c>
    </row>
    <row r="285" spans="1:7" x14ac:dyDescent="0.35">
      <c r="A285" t="s">
        <v>1270</v>
      </c>
      <c r="B285" t="s">
        <v>1271</v>
      </c>
      <c r="C285">
        <v>3.9</v>
      </c>
      <c r="D285">
        <v>11.8</v>
      </c>
      <c r="E285" t="s">
        <v>8</v>
      </c>
      <c r="F285" t="s">
        <v>1272</v>
      </c>
      <c r="G285" t="str">
        <f t="shared" si="4"/>
        <v>Pune</v>
      </c>
    </row>
    <row r="286" spans="1:7" x14ac:dyDescent="0.35">
      <c r="A286" t="s">
        <v>775</v>
      </c>
      <c r="B286" t="s">
        <v>776</v>
      </c>
      <c r="C286">
        <v>3.4</v>
      </c>
      <c r="D286">
        <v>11.7</v>
      </c>
      <c r="E286" t="s">
        <v>570</v>
      </c>
      <c r="F286" t="s">
        <v>777</v>
      </c>
      <c r="G286" t="str">
        <f t="shared" si="4"/>
        <v>Bengaluru</v>
      </c>
    </row>
    <row r="287" spans="1:7" x14ac:dyDescent="0.35">
      <c r="A287" t="s">
        <v>1178</v>
      </c>
      <c r="B287" t="s">
        <v>1179</v>
      </c>
      <c r="C287">
        <v>3.3</v>
      </c>
      <c r="D287">
        <v>11.7</v>
      </c>
      <c r="E287" t="s">
        <v>8</v>
      </c>
      <c r="F287" t="s">
        <v>1180</v>
      </c>
      <c r="G287" t="str">
        <f t="shared" si="4"/>
        <v>Mumbai</v>
      </c>
    </row>
    <row r="288" spans="1:7" x14ac:dyDescent="0.35">
      <c r="A288" t="s">
        <v>1146</v>
      </c>
      <c r="B288" t="s">
        <v>1147</v>
      </c>
      <c r="C288">
        <v>4</v>
      </c>
      <c r="D288">
        <v>11.6</v>
      </c>
      <c r="E288" t="s">
        <v>1148</v>
      </c>
      <c r="F288" t="s">
        <v>235</v>
      </c>
      <c r="G288" t="str">
        <f t="shared" si="4"/>
        <v>Bengaluru</v>
      </c>
    </row>
    <row r="289" spans="1:7" x14ac:dyDescent="0.35">
      <c r="A289" t="s">
        <v>1210</v>
      </c>
      <c r="B289" t="s">
        <v>1211</v>
      </c>
      <c r="C289">
        <v>3.8</v>
      </c>
      <c r="D289">
        <v>11.6</v>
      </c>
      <c r="E289" t="s">
        <v>58</v>
      </c>
      <c r="F289" t="s">
        <v>1212</v>
      </c>
      <c r="G289" t="str">
        <f t="shared" si="4"/>
        <v>Noida</v>
      </c>
    </row>
    <row r="290" spans="1:7" x14ac:dyDescent="0.35">
      <c r="A290" t="s">
        <v>339</v>
      </c>
      <c r="B290" t="s">
        <v>340</v>
      </c>
      <c r="C290">
        <v>3.9</v>
      </c>
      <c r="D290">
        <v>11.5</v>
      </c>
      <c r="E290" t="s">
        <v>75</v>
      </c>
      <c r="F290" t="s">
        <v>341</v>
      </c>
      <c r="G290" t="str">
        <f t="shared" si="4"/>
        <v>Mumbai</v>
      </c>
    </row>
    <row r="291" spans="1:7" x14ac:dyDescent="0.35">
      <c r="A291" t="s">
        <v>840</v>
      </c>
      <c r="B291" t="s">
        <v>841</v>
      </c>
      <c r="C291">
        <v>3.8</v>
      </c>
      <c r="D291">
        <v>11.5</v>
      </c>
      <c r="E291" t="s">
        <v>44</v>
      </c>
      <c r="F291" t="s">
        <v>842</v>
      </c>
      <c r="G291" t="str">
        <f t="shared" si="4"/>
        <v>Mumbai</v>
      </c>
    </row>
    <row r="292" spans="1:7" x14ac:dyDescent="0.35">
      <c r="A292" t="s">
        <v>551</v>
      </c>
      <c r="B292" t="s">
        <v>552</v>
      </c>
      <c r="C292">
        <v>3.9</v>
      </c>
      <c r="D292">
        <v>11.4</v>
      </c>
      <c r="E292" t="s">
        <v>215</v>
      </c>
      <c r="F292" t="s">
        <v>553</v>
      </c>
      <c r="G292" t="str">
        <f t="shared" si="4"/>
        <v>Greater Noida</v>
      </c>
    </row>
    <row r="293" spans="1:7" x14ac:dyDescent="0.35">
      <c r="A293" t="s">
        <v>580</v>
      </c>
      <c r="B293" t="s">
        <v>581</v>
      </c>
      <c r="C293">
        <v>3.8</v>
      </c>
      <c r="D293">
        <v>11.4</v>
      </c>
      <c r="E293" t="s">
        <v>215</v>
      </c>
      <c r="F293" t="s">
        <v>582</v>
      </c>
      <c r="G293" t="str">
        <f t="shared" si="4"/>
        <v>Pune</v>
      </c>
    </row>
    <row r="294" spans="1:7" x14ac:dyDescent="0.35">
      <c r="A294" t="s">
        <v>763</v>
      </c>
      <c r="B294" t="s">
        <v>764</v>
      </c>
      <c r="C294">
        <v>4.0999999999999996</v>
      </c>
      <c r="D294">
        <v>11.4</v>
      </c>
      <c r="E294" t="s">
        <v>119</v>
      </c>
      <c r="F294" t="s">
        <v>765</v>
      </c>
      <c r="G294" t="str">
        <f t="shared" si="4"/>
        <v>Gurugram</v>
      </c>
    </row>
    <row r="295" spans="1:7" x14ac:dyDescent="0.35">
      <c r="A295" t="s">
        <v>1035</v>
      </c>
      <c r="B295" t="s">
        <v>1036</v>
      </c>
      <c r="C295">
        <v>3.3</v>
      </c>
      <c r="D295">
        <v>11.4</v>
      </c>
      <c r="E295" t="s">
        <v>201</v>
      </c>
      <c r="F295" t="s">
        <v>1037</v>
      </c>
      <c r="G295" t="str">
        <f t="shared" si="4"/>
        <v>Hyderabad</v>
      </c>
    </row>
    <row r="296" spans="1:7" x14ac:dyDescent="0.35">
      <c r="A296" t="s">
        <v>1072</v>
      </c>
      <c r="B296" t="s">
        <v>1073</v>
      </c>
      <c r="C296">
        <v>3</v>
      </c>
      <c r="D296">
        <v>11.4</v>
      </c>
      <c r="E296" t="s">
        <v>58</v>
      </c>
      <c r="F296" t="s">
        <v>1074</v>
      </c>
      <c r="G296" t="str">
        <f t="shared" si="4"/>
        <v>Bengaluru</v>
      </c>
    </row>
    <row r="297" spans="1:7" x14ac:dyDescent="0.35">
      <c r="A297" t="s">
        <v>856</v>
      </c>
      <c r="B297" t="s">
        <v>857</v>
      </c>
      <c r="C297">
        <v>4.0999999999999996</v>
      </c>
      <c r="D297">
        <v>11.3</v>
      </c>
      <c r="E297" t="s">
        <v>717</v>
      </c>
      <c r="F297" t="s">
        <v>858</v>
      </c>
      <c r="G297" t="str">
        <f t="shared" si="4"/>
        <v>Ankleshwar</v>
      </c>
    </row>
    <row r="298" spans="1:7" x14ac:dyDescent="0.35">
      <c r="A298" t="s">
        <v>1456</v>
      </c>
      <c r="B298" t="s">
        <v>1457</v>
      </c>
      <c r="C298">
        <v>3.5</v>
      </c>
      <c r="D298">
        <v>11.2</v>
      </c>
      <c r="E298" t="s">
        <v>8</v>
      </c>
      <c r="F298" t="s">
        <v>1458</v>
      </c>
      <c r="G298" t="str">
        <f t="shared" si="4"/>
        <v>Noida</v>
      </c>
    </row>
    <row r="299" spans="1:7" x14ac:dyDescent="0.35">
      <c r="A299" t="s">
        <v>787</v>
      </c>
      <c r="B299" t="s">
        <v>788</v>
      </c>
      <c r="C299">
        <v>3.6</v>
      </c>
      <c r="D299">
        <v>11.1</v>
      </c>
      <c r="E299" t="s">
        <v>138</v>
      </c>
      <c r="F299" t="s">
        <v>789</v>
      </c>
      <c r="G299" t="str">
        <f t="shared" si="4"/>
        <v>Pune</v>
      </c>
    </row>
    <row r="300" spans="1:7" x14ac:dyDescent="0.35">
      <c r="A300" t="s">
        <v>519</v>
      </c>
      <c r="B300" t="s">
        <v>520</v>
      </c>
      <c r="C300">
        <v>3.7</v>
      </c>
      <c r="D300">
        <v>11</v>
      </c>
      <c r="E300" t="s">
        <v>172</v>
      </c>
      <c r="F300" t="s">
        <v>521</v>
      </c>
      <c r="G300" t="str">
        <f t="shared" si="4"/>
        <v>Kolkata</v>
      </c>
    </row>
    <row r="301" spans="1:7" x14ac:dyDescent="0.35">
      <c r="A301" t="s">
        <v>1222</v>
      </c>
      <c r="B301" t="s">
        <v>1223</v>
      </c>
      <c r="C301">
        <v>3.3</v>
      </c>
      <c r="D301">
        <v>11</v>
      </c>
      <c r="E301" t="s">
        <v>8</v>
      </c>
      <c r="F301" t="s">
        <v>1224</v>
      </c>
      <c r="G301" t="str">
        <f t="shared" si="4"/>
        <v>Chennai</v>
      </c>
    </row>
    <row r="302" spans="1:7" x14ac:dyDescent="0.35">
      <c r="A302" t="s">
        <v>615</v>
      </c>
      <c r="B302" t="s">
        <v>616</v>
      </c>
      <c r="C302">
        <v>4</v>
      </c>
      <c r="D302">
        <v>10.9</v>
      </c>
      <c r="E302" t="s">
        <v>138</v>
      </c>
      <c r="F302" t="s">
        <v>617</v>
      </c>
      <c r="G302" t="str">
        <f t="shared" si="4"/>
        <v>Mumbai</v>
      </c>
    </row>
    <row r="303" spans="1:7" x14ac:dyDescent="0.35">
      <c r="A303" t="s">
        <v>1288</v>
      </c>
      <c r="B303" t="s">
        <v>1289</v>
      </c>
      <c r="C303">
        <v>3.8</v>
      </c>
      <c r="D303">
        <v>10.9</v>
      </c>
      <c r="E303" t="s">
        <v>58</v>
      </c>
      <c r="F303" t="s">
        <v>1290</v>
      </c>
      <c r="G303" t="str">
        <f t="shared" si="4"/>
        <v>Bengaluru</v>
      </c>
    </row>
    <row r="304" spans="1:7" x14ac:dyDescent="0.35">
      <c r="A304" t="s">
        <v>853</v>
      </c>
      <c r="B304" t="s">
        <v>854</v>
      </c>
      <c r="C304">
        <v>4</v>
      </c>
      <c r="D304">
        <v>10.8</v>
      </c>
      <c r="E304" t="s">
        <v>372</v>
      </c>
      <c r="F304" t="s">
        <v>855</v>
      </c>
      <c r="G304" t="str">
        <f t="shared" si="4"/>
        <v>New Delhi</v>
      </c>
    </row>
    <row r="305" spans="1:7" x14ac:dyDescent="0.35">
      <c r="A305" t="s">
        <v>1087</v>
      </c>
      <c r="B305" t="s">
        <v>1088</v>
      </c>
      <c r="C305">
        <v>2.8</v>
      </c>
      <c r="D305">
        <v>10.8</v>
      </c>
      <c r="E305" t="s">
        <v>44</v>
      </c>
      <c r="F305" t="s">
        <v>1089</v>
      </c>
      <c r="G305" t="str">
        <f t="shared" si="4"/>
        <v>Hyderabad</v>
      </c>
    </row>
    <row r="306" spans="1:7" x14ac:dyDescent="0.35">
      <c r="A306" t="s">
        <v>1479</v>
      </c>
      <c r="B306" t="s">
        <v>1480</v>
      </c>
      <c r="C306">
        <v>4.0999999999999996</v>
      </c>
      <c r="D306">
        <v>10.8</v>
      </c>
      <c r="E306" t="s">
        <v>205</v>
      </c>
      <c r="F306" t="s">
        <v>1481</v>
      </c>
      <c r="G306" t="str">
        <f t="shared" si="4"/>
        <v>Hyderabad</v>
      </c>
    </row>
    <row r="307" spans="1:7" x14ac:dyDescent="0.35">
      <c r="A307" t="s">
        <v>1488</v>
      </c>
      <c r="B307" t="s">
        <v>1489</v>
      </c>
      <c r="C307">
        <v>3.6</v>
      </c>
      <c r="D307">
        <v>10.7</v>
      </c>
      <c r="E307" t="s">
        <v>8</v>
      </c>
      <c r="F307" t="s">
        <v>394</v>
      </c>
      <c r="G307" t="str">
        <f t="shared" si="4"/>
        <v>Bengaluru</v>
      </c>
    </row>
    <row r="308" spans="1:7" x14ac:dyDescent="0.35">
      <c r="A308" t="s">
        <v>1066</v>
      </c>
      <c r="B308" t="s">
        <v>1067</v>
      </c>
      <c r="C308">
        <v>3.8</v>
      </c>
      <c r="D308">
        <v>10.6</v>
      </c>
      <c r="E308" t="s">
        <v>917</v>
      </c>
      <c r="F308" t="s">
        <v>1068</v>
      </c>
      <c r="G308" t="str">
        <f t="shared" si="4"/>
        <v>Mundra</v>
      </c>
    </row>
    <row r="309" spans="1:7" x14ac:dyDescent="0.35">
      <c r="A309" t="s">
        <v>1117</v>
      </c>
      <c r="B309" t="s">
        <v>1118</v>
      </c>
      <c r="C309">
        <v>2.9</v>
      </c>
      <c r="D309">
        <v>10.6</v>
      </c>
      <c r="E309" t="s">
        <v>44</v>
      </c>
      <c r="F309" t="s">
        <v>1119</v>
      </c>
      <c r="G309" t="str">
        <f t="shared" si="4"/>
        <v>Indore</v>
      </c>
    </row>
    <row r="310" spans="1:7" x14ac:dyDescent="0.35">
      <c r="A310" t="s">
        <v>1196</v>
      </c>
      <c r="B310" t="s">
        <v>1197</v>
      </c>
      <c r="C310">
        <v>3.4</v>
      </c>
      <c r="D310">
        <v>10.6</v>
      </c>
      <c r="E310" t="s">
        <v>8</v>
      </c>
      <c r="F310" t="s">
        <v>1195</v>
      </c>
      <c r="G310" t="str">
        <f t="shared" si="4"/>
        <v>Mumbai</v>
      </c>
    </row>
    <row r="311" spans="1:7" x14ac:dyDescent="0.35">
      <c r="A311" t="s">
        <v>644</v>
      </c>
      <c r="B311" t="s">
        <v>645</v>
      </c>
      <c r="C311">
        <v>4</v>
      </c>
      <c r="D311">
        <v>10.5</v>
      </c>
      <c r="E311" t="s">
        <v>168</v>
      </c>
      <c r="F311" t="s">
        <v>646</v>
      </c>
      <c r="G311" t="str">
        <f t="shared" si="4"/>
        <v>New Delhi</v>
      </c>
    </row>
    <row r="312" spans="1:7" x14ac:dyDescent="0.35">
      <c r="A312" t="s">
        <v>704</v>
      </c>
      <c r="B312" t="s">
        <v>705</v>
      </c>
      <c r="C312">
        <v>3.1</v>
      </c>
      <c r="D312">
        <v>10.5</v>
      </c>
      <c r="E312" t="s">
        <v>44</v>
      </c>
      <c r="F312" t="s">
        <v>706</v>
      </c>
      <c r="G312" t="str">
        <f t="shared" si="4"/>
        <v>Noida</v>
      </c>
    </row>
    <row r="313" spans="1:7" x14ac:dyDescent="0.35">
      <c r="A313" t="s">
        <v>909</v>
      </c>
      <c r="B313" t="s">
        <v>910</v>
      </c>
      <c r="C313">
        <v>4</v>
      </c>
      <c r="D313">
        <v>10.5</v>
      </c>
      <c r="E313" t="s">
        <v>205</v>
      </c>
      <c r="F313" t="s">
        <v>911</v>
      </c>
      <c r="G313" t="str">
        <f t="shared" si="4"/>
        <v>Ahmedabad</v>
      </c>
    </row>
    <row r="314" spans="1:7" x14ac:dyDescent="0.35">
      <c r="A314" t="s">
        <v>1193</v>
      </c>
      <c r="B314" t="s">
        <v>1194</v>
      </c>
      <c r="C314">
        <v>3.9</v>
      </c>
      <c r="D314">
        <v>10.5</v>
      </c>
      <c r="E314" t="s">
        <v>79</v>
      </c>
      <c r="F314" t="s">
        <v>1195</v>
      </c>
      <c r="G314" t="str">
        <f t="shared" si="4"/>
        <v>Mumbai</v>
      </c>
    </row>
    <row r="315" spans="1:7" x14ac:dyDescent="0.35">
      <c r="A315" t="s">
        <v>694</v>
      </c>
      <c r="B315" t="s">
        <v>695</v>
      </c>
      <c r="C315">
        <v>4</v>
      </c>
      <c r="D315">
        <v>10.4</v>
      </c>
      <c r="E315" t="s">
        <v>570</v>
      </c>
      <c r="F315" t="s">
        <v>696</v>
      </c>
      <c r="G315" t="str">
        <f t="shared" si="4"/>
        <v>Mumbai</v>
      </c>
    </row>
    <row r="316" spans="1:7" x14ac:dyDescent="0.35">
      <c r="A316" t="s">
        <v>948</v>
      </c>
      <c r="B316" t="s">
        <v>949</v>
      </c>
      <c r="C316">
        <v>3.7</v>
      </c>
      <c r="D316">
        <v>10.4</v>
      </c>
      <c r="E316" t="s">
        <v>168</v>
      </c>
      <c r="F316" t="s">
        <v>950</v>
      </c>
      <c r="G316" t="str">
        <f t="shared" si="4"/>
        <v>Beawar</v>
      </c>
    </row>
    <row r="317" spans="1:7" x14ac:dyDescent="0.35">
      <c r="A317" t="s">
        <v>1001</v>
      </c>
      <c r="B317" t="s">
        <v>1002</v>
      </c>
      <c r="C317">
        <v>3.7</v>
      </c>
      <c r="D317">
        <v>10.4</v>
      </c>
      <c r="E317" t="s">
        <v>272</v>
      </c>
      <c r="F317" t="s">
        <v>1003</v>
      </c>
      <c r="G317" t="str">
        <f t="shared" si="4"/>
        <v>Gurugram</v>
      </c>
    </row>
    <row r="318" spans="1:7" x14ac:dyDescent="0.35">
      <c r="A318" t="s">
        <v>1306</v>
      </c>
      <c r="B318" t="s">
        <v>1307</v>
      </c>
      <c r="C318">
        <v>3</v>
      </c>
      <c r="D318">
        <v>10.4</v>
      </c>
      <c r="E318" t="s">
        <v>100</v>
      </c>
      <c r="F318" t="s">
        <v>1308</v>
      </c>
      <c r="G318" t="str">
        <f t="shared" si="4"/>
        <v>Bengaluru</v>
      </c>
    </row>
    <row r="319" spans="1:7" x14ac:dyDescent="0.35">
      <c r="A319" t="s">
        <v>1309</v>
      </c>
      <c r="B319" t="s">
        <v>1310</v>
      </c>
      <c r="C319">
        <v>3.7</v>
      </c>
      <c r="D319">
        <v>10.4</v>
      </c>
      <c r="E319" t="s">
        <v>58</v>
      </c>
      <c r="F319" t="s">
        <v>1311</v>
      </c>
      <c r="G319" t="str">
        <f t="shared" si="4"/>
        <v>Bengaluru</v>
      </c>
    </row>
    <row r="320" spans="1:7" x14ac:dyDescent="0.35">
      <c r="A320" t="s">
        <v>748</v>
      </c>
      <c r="B320" t="s">
        <v>749</v>
      </c>
      <c r="C320">
        <v>3.9</v>
      </c>
      <c r="D320">
        <v>10.3</v>
      </c>
      <c r="E320" t="s">
        <v>205</v>
      </c>
      <c r="F320" t="s">
        <v>750</v>
      </c>
      <c r="G320" t="str">
        <f t="shared" si="4"/>
        <v>Mumbai</v>
      </c>
    </row>
    <row r="321" spans="1:7" x14ac:dyDescent="0.35">
      <c r="A321" t="s">
        <v>1327</v>
      </c>
      <c r="B321" t="s">
        <v>1328</v>
      </c>
      <c r="C321">
        <v>3.6</v>
      </c>
      <c r="D321">
        <v>10.3</v>
      </c>
      <c r="E321" t="s">
        <v>8</v>
      </c>
      <c r="F321" t="s">
        <v>1329</v>
      </c>
      <c r="G321" t="str">
        <f t="shared" si="4"/>
        <v>Chennai</v>
      </c>
    </row>
    <row r="322" spans="1:7" x14ac:dyDescent="0.35">
      <c r="A322" t="s">
        <v>1416</v>
      </c>
      <c r="B322" t="s">
        <v>1417</v>
      </c>
      <c r="C322">
        <v>4.0999999999999996</v>
      </c>
      <c r="D322">
        <v>10.3</v>
      </c>
      <c r="E322" t="s">
        <v>1136</v>
      </c>
      <c r="F322" t="s">
        <v>811</v>
      </c>
      <c r="G322" t="str">
        <f t="shared" ref="G322:G385" si="5">IFERROR(TRIM(LEFT(F322,FIND(" +",F322)-1)),F322)</f>
        <v>Bengaluru</v>
      </c>
    </row>
    <row r="323" spans="1:7" x14ac:dyDescent="0.35">
      <c r="A323" t="s">
        <v>862</v>
      </c>
      <c r="B323" t="s">
        <v>863</v>
      </c>
      <c r="C323">
        <v>4.2</v>
      </c>
      <c r="D323">
        <v>10.199999999999999</v>
      </c>
      <c r="E323" t="s">
        <v>62</v>
      </c>
      <c r="F323" t="s">
        <v>864</v>
      </c>
      <c r="G323" t="str">
        <f t="shared" si="5"/>
        <v>Bengaluru</v>
      </c>
    </row>
    <row r="324" spans="1:7" x14ac:dyDescent="0.35">
      <c r="A324" t="s">
        <v>868</v>
      </c>
      <c r="B324" t="s">
        <v>869</v>
      </c>
      <c r="C324">
        <v>3.6</v>
      </c>
      <c r="D324">
        <v>10.199999999999999</v>
      </c>
      <c r="E324" t="s">
        <v>205</v>
      </c>
      <c r="F324" t="s">
        <v>870</v>
      </c>
      <c r="G324" t="str">
        <f t="shared" si="5"/>
        <v>Hyderabad</v>
      </c>
    </row>
    <row r="325" spans="1:7" x14ac:dyDescent="0.35">
      <c r="A325" t="s">
        <v>957</v>
      </c>
      <c r="B325" t="s">
        <v>958</v>
      </c>
      <c r="C325">
        <v>3.6</v>
      </c>
      <c r="D325">
        <v>10.199999999999999</v>
      </c>
      <c r="E325" t="s">
        <v>100</v>
      </c>
      <c r="F325" t="s">
        <v>959</v>
      </c>
      <c r="G325" t="str">
        <f t="shared" si="5"/>
        <v>Noida</v>
      </c>
    </row>
    <row r="326" spans="1:7" x14ac:dyDescent="0.35">
      <c r="A326" t="s">
        <v>981</v>
      </c>
      <c r="B326" t="s">
        <v>982</v>
      </c>
      <c r="C326">
        <v>4</v>
      </c>
      <c r="D326">
        <v>10.199999999999999</v>
      </c>
      <c r="E326" t="s">
        <v>471</v>
      </c>
      <c r="F326" t="s">
        <v>983</v>
      </c>
      <c r="G326" t="str">
        <f t="shared" si="5"/>
        <v>Chennai</v>
      </c>
    </row>
    <row r="327" spans="1:7" x14ac:dyDescent="0.35">
      <c r="A327" t="s">
        <v>1108</v>
      </c>
      <c r="B327" t="s">
        <v>1109</v>
      </c>
      <c r="C327">
        <v>3.8</v>
      </c>
      <c r="D327">
        <v>10.199999999999999</v>
      </c>
      <c r="E327" t="s">
        <v>556</v>
      </c>
      <c r="F327" t="s">
        <v>1110</v>
      </c>
      <c r="G327" t="str">
        <f t="shared" si="5"/>
        <v>Pune</v>
      </c>
    </row>
    <row r="328" spans="1:7" x14ac:dyDescent="0.35">
      <c r="A328" t="s">
        <v>784</v>
      </c>
      <c r="B328" t="s">
        <v>785</v>
      </c>
      <c r="C328">
        <v>4</v>
      </c>
      <c r="D328">
        <v>10.1</v>
      </c>
      <c r="E328" t="s">
        <v>272</v>
      </c>
      <c r="F328" t="s">
        <v>786</v>
      </c>
      <c r="G328" t="str">
        <f t="shared" si="5"/>
        <v>Kanpur</v>
      </c>
    </row>
    <row r="329" spans="1:7" x14ac:dyDescent="0.35">
      <c r="A329" t="s">
        <v>806</v>
      </c>
      <c r="B329" t="s">
        <v>807</v>
      </c>
      <c r="C329">
        <v>3.8</v>
      </c>
      <c r="D329">
        <v>10.1</v>
      </c>
      <c r="E329" t="s">
        <v>62</v>
      </c>
      <c r="F329" t="s">
        <v>808</v>
      </c>
      <c r="G329" t="str">
        <f t="shared" si="5"/>
        <v>Mumbai</v>
      </c>
    </row>
    <row r="330" spans="1:7" x14ac:dyDescent="0.35">
      <c r="A330" t="s">
        <v>1014</v>
      </c>
      <c r="B330" t="s">
        <v>1015</v>
      </c>
      <c r="C330">
        <v>4</v>
      </c>
      <c r="D330">
        <v>10.1</v>
      </c>
      <c r="E330" t="s">
        <v>215</v>
      </c>
      <c r="F330" t="s">
        <v>1016</v>
      </c>
      <c r="G330" t="str">
        <f t="shared" si="5"/>
        <v>Mumbai</v>
      </c>
    </row>
    <row r="331" spans="1:7" x14ac:dyDescent="0.35">
      <c r="A331" t="s">
        <v>568</v>
      </c>
      <c r="B331" t="s">
        <v>569</v>
      </c>
      <c r="C331">
        <v>3.7</v>
      </c>
      <c r="D331">
        <v>10</v>
      </c>
      <c r="E331" t="s">
        <v>570</v>
      </c>
      <c r="F331" t="s">
        <v>491</v>
      </c>
      <c r="G331" t="str">
        <f t="shared" si="5"/>
        <v>Noida</v>
      </c>
    </row>
    <row r="332" spans="1:7" x14ac:dyDescent="0.35">
      <c r="A332" t="s">
        <v>859</v>
      </c>
      <c r="B332" t="s">
        <v>860</v>
      </c>
      <c r="C332">
        <v>3.8</v>
      </c>
      <c r="D332">
        <v>10</v>
      </c>
      <c r="E332" t="s">
        <v>205</v>
      </c>
      <c r="F332" t="s">
        <v>861</v>
      </c>
      <c r="G332" t="str">
        <f t="shared" si="5"/>
        <v>New Delhi</v>
      </c>
    </row>
    <row r="333" spans="1:7" x14ac:dyDescent="0.35">
      <c r="A333" t="s">
        <v>1024</v>
      </c>
      <c r="B333" t="s">
        <v>1025</v>
      </c>
      <c r="C333">
        <v>3.6</v>
      </c>
      <c r="D333">
        <v>10</v>
      </c>
      <c r="E333" t="s">
        <v>205</v>
      </c>
      <c r="F333" t="s">
        <v>69</v>
      </c>
      <c r="G333" t="str">
        <f t="shared" si="5"/>
        <v>Bengaluru</v>
      </c>
    </row>
    <row r="334" spans="1:7" x14ac:dyDescent="0.35">
      <c r="A334" t="s">
        <v>130</v>
      </c>
      <c r="B334" t="s">
        <v>131</v>
      </c>
      <c r="C334">
        <v>4.5</v>
      </c>
      <c r="D334">
        <v>9.9</v>
      </c>
      <c r="E334" t="s">
        <v>75</v>
      </c>
      <c r="F334" t="s">
        <v>132</v>
      </c>
      <c r="G334" t="str">
        <f t="shared" si="5"/>
        <v>Bengaluru</v>
      </c>
    </row>
    <row r="335" spans="1:7" x14ac:dyDescent="0.35">
      <c r="A335" t="s">
        <v>583</v>
      </c>
      <c r="B335" t="s">
        <v>584</v>
      </c>
      <c r="C335">
        <v>3.8</v>
      </c>
      <c r="D335">
        <v>9.9</v>
      </c>
      <c r="E335" t="s">
        <v>24</v>
      </c>
      <c r="F335" t="s">
        <v>585</v>
      </c>
      <c r="G335" t="str">
        <f t="shared" si="5"/>
        <v>Mumbai</v>
      </c>
    </row>
    <row r="336" spans="1:7" x14ac:dyDescent="0.35">
      <c r="A336" t="s">
        <v>871</v>
      </c>
      <c r="B336" t="s">
        <v>872</v>
      </c>
      <c r="C336">
        <v>3.6</v>
      </c>
      <c r="D336">
        <v>9.9</v>
      </c>
      <c r="E336" t="s">
        <v>471</v>
      </c>
      <c r="F336" t="s">
        <v>833</v>
      </c>
      <c r="G336" t="str">
        <f t="shared" si="5"/>
        <v>Pune</v>
      </c>
    </row>
    <row r="337" spans="1:7" x14ac:dyDescent="0.35">
      <c r="A337" t="s">
        <v>1126</v>
      </c>
      <c r="B337" t="s">
        <v>1127</v>
      </c>
      <c r="C337">
        <v>3.9</v>
      </c>
      <c r="D337">
        <v>9.9</v>
      </c>
      <c r="E337" t="s">
        <v>201</v>
      </c>
      <c r="F337" t="s">
        <v>1128</v>
      </c>
      <c r="G337" t="str">
        <f t="shared" si="5"/>
        <v>Mumbai</v>
      </c>
    </row>
    <row r="338" spans="1:7" x14ac:dyDescent="0.35">
      <c r="A338" t="s">
        <v>1134</v>
      </c>
      <c r="B338" t="s">
        <v>1135</v>
      </c>
      <c r="C338">
        <v>3.8</v>
      </c>
      <c r="D338">
        <v>9.9</v>
      </c>
      <c r="E338" t="s">
        <v>1136</v>
      </c>
      <c r="F338" t="s">
        <v>1137</v>
      </c>
      <c r="G338" t="str">
        <f t="shared" si="5"/>
        <v>Chhatrapati Sambhajinagar</v>
      </c>
    </row>
    <row r="339" spans="1:7" x14ac:dyDescent="0.35">
      <c r="A339" t="s">
        <v>1499</v>
      </c>
      <c r="B339" t="s">
        <v>1500</v>
      </c>
      <c r="C339">
        <v>3.6</v>
      </c>
      <c r="D339">
        <v>9.9</v>
      </c>
      <c r="E339" t="s">
        <v>306</v>
      </c>
      <c r="F339" t="s">
        <v>1501</v>
      </c>
      <c r="G339" t="str">
        <f t="shared" si="5"/>
        <v>Mumbai</v>
      </c>
    </row>
    <row r="340" spans="1:7" x14ac:dyDescent="0.35">
      <c r="A340" t="s">
        <v>966</v>
      </c>
      <c r="B340" t="s">
        <v>967</v>
      </c>
      <c r="C340">
        <v>3.5</v>
      </c>
      <c r="D340">
        <v>9.8000000000000007</v>
      </c>
      <c r="E340" t="s">
        <v>58</v>
      </c>
      <c r="F340" t="s">
        <v>968</v>
      </c>
      <c r="G340" t="str">
        <f t="shared" si="5"/>
        <v>Gurugram</v>
      </c>
    </row>
    <row r="341" spans="1:7" x14ac:dyDescent="0.35">
      <c r="A341" t="s">
        <v>1294</v>
      </c>
      <c r="B341" t="s">
        <v>1295</v>
      </c>
      <c r="C341">
        <v>4.0999999999999996</v>
      </c>
      <c r="D341">
        <v>9.8000000000000007</v>
      </c>
      <c r="E341" t="s">
        <v>563</v>
      </c>
      <c r="F341" t="s">
        <v>1296</v>
      </c>
      <c r="G341" t="str">
        <f t="shared" si="5"/>
        <v>Mumbai</v>
      </c>
    </row>
    <row r="342" spans="1:7" x14ac:dyDescent="0.35">
      <c r="A342" t="s">
        <v>1403</v>
      </c>
      <c r="B342" t="s">
        <v>1404</v>
      </c>
      <c r="C342">
        <v>3.3</v>
      </c>
      <c r="D342">
        <v>9.8000000000000007</v>
      </c>
      <c r="E342" t="s">
        <v>100</v>
      </c>
      <c r="F342" t="s">
        <v>1380</v>
      </c>
      <c r="G342" t="str">
        <f t="shared" si="5"/>
        <v>Bengaluru</v>
      </c>
    </row>
    <row r="343" spans="1:7" x14ac:dyDescent="0.35">
      <c r="A343" t="s">
        <v>683</v>
      </c>
      <c r="B343" t="s">
        <v>684</v>
      </c>
      <c r="C343">
        <v>3.8</v>
      </c>
      <c r="D343">
        <v>9.6999999999999993</v>
      </c>
      <c r="E343" t="s">
        <v>685</v>
      </c>
      <c r="F343" t="s">
        <v>686</v>
      </c>
      <c r="G343" t="str">
        <f t="shared" si="5"/>
        <v>New Delhi</v>
      </c>
    </row>
    <row r="344" spans="1:7" x14ac:dyDescent="0.35">
      <c r="A344" t="s">
        <v>921</v>
      </c>
      <c r="B344" t="s">
        <v>922</v>
      </c>
      <c r="C344">
        <v>3.6</v>
      </c>
      <c r="D344">
        <v>9.6999999999999993</v>
      </c>
      <c r="E344" t="s">
        <v>51</v>
      </c>
      <c r="F344" t="s">
        <v>923</v>
      </c>
      <c r="G344" t="str">
        <f t="shared" si="5"/>
        <v>Gurugram</v>
      </c>
    </row>
    <row r="345" spans="1:7" x14ac:dyDescent="0.35">
      <c r="A345" t="s">
        <v>995</v>
      </c>
      <c r="B345" t="s">
        <v>996</v>
      </c>
      <c r="C345">
        <v>3.8</v>
      </c>
      <c r="D345">
        <v>9.6999999999999993</v>
      </c>
      <c r="E345" t="s">
        <v>62</v>
      </c>
      <c r="F345" t="s">
        <v>997</v>
      </c>
      <c r="G345" t="str">
        <f t="shared" si="5"/>
        <v>Bengaluru</v>
      </c>
    </row>
    <row r="346" spans="1:7" x14ac:dyDescent="0.35">
      <c r="A346" t="s">
        <v>320</v>
      </c>
      <c r="B346" t="s">
        <v>321</v>
      </c>
      <c r="C346">
        <v>4.7</v>
      </c>
      <c r="D346">
        <v>9.6</v>
      </c>
      <c r="E346" t="s">
        <v>322</v>
      </c>
      <c r="F346" t="s">
        <v>323</v>
      </c>
      <c r="G346" t="str">
        <f t="shared" si="5"/>
        <v>New Delhi</v>
      </c>
    </row>
    <row r="347" spans="1:7" x14ac:dyDescent="0.35">
      <c r="A347" t="s">
        <v>354</v>
      </c>
      <c r="B347" t="s">
        <v>355</v>
      </c>
      <c r="C347">
        <v>4</v>
      </c>
      <c r="D347">
        <v>9.6</v>
      </c>
      <c r="E347" t="s">
        <v>75</v>
      </c>
      <c r="F347" t="s">
        <v>356</v>
      </c>
      <c r="G347" t="str">
        <f t="shared" si="5"/>
        <v>Bengaluru</v>
      </c>
    </row>
    <row r="348" spans="1:7" x14ac:dyDescent="0.35">
      <c r="A348" t="s">
        <v>1090</v>
      </c>
      <c r="B348" t="s">
        <v>1091</v>
      </c>
      <c r="C348">
        <v>3.3</v>
      </c>
      <c r="D348">
        <v>9.6</v>
      </c>
      <c r="E348" t="s">
        <v>44</v>
      </c>
      <c r="F348" t="s">
        <v>1092</v>
      </c>
      <c r="G348" t="str">
        <f t="shared" si="5"/>
        <v>Hyderabad</v>
      </c>
    </row>
    <row r="349" spans="1:7" x14ac:dyDescent="0.35">
      <c r="A349" t="s">
        <v>1386</v>
      </c>
      <c r="B349" t="s">
        <v>1387</v>
      </c>
      <c r="C349">
        <v>3.4</v>
      </c>
      <c r="D349">
        <v>9.6</v>
      </c>
      <c r="E349" t="s">
        <v>201</v>
      </c>
      <c r="F349" t="s">
        <v>573</v>
      </c>
      <c r="G349" t="str">
        <f t="shared" si="5"/>
        <v>Mumbai</v>
      </c>
    </row>
    <row r="350" spans="1:7" x14ac:dyDescent="0.35">
      <c r="A350" t="s">
        <v>710</v>
      </c>
      <c r="B350" t="s">
        <v>711</v>
      </c>
      <c r="C350">
        <v>4</v>
      </c>
      <c r="D350">
        <v>9.5</v>
      </c>
      <c r="E350" t="s">
        <v>51</v>
      </c>
      <c r="F350" t="s">
        <v>507</v>
      </c>
      <c r="G350" t="str">
        <f t="shared" si="5"/>
        <v>Mumbai</v>
      </c>
    </row>
    <row r="351" spans="1:7" x14ac:dyDescent="0.35">
      <c r="A351" t="s">
        <v>942</v>
      </c>
      <c r="B351" t="s">
        <v>943</v>
      </c>
      <c r="C351">
        <v>3.9</v>
      </c>
      <c r="D351">
        <v>9.5</v>
      </c>
      <c r="E351" t="s">
        <v>471</v>
      </c>
      <c r="F351" t="s">
        <v>944</v>
      </c>
      <c r="G351" t="str">
        <f t="shared" si="5"/>
        <v>Pune</v>
      </c>
    </row>
    <row r="352" spans="1:7" x14ac:dyDescent="0.35">
      <c r="A352" t="s">
        <v>998</v>
      </c>
      <c r="B352" t="s">
        <v>999</v>
      </c>
      <c r="C352">
        <v>4.0999999999999996</v>
      </c>
      <c r="D352">
        <v>9.5</v>
      </c>
      <c r="E352" t="s">
        <v>172</v>
      </c>
      <c r="F352" t="s">
        <v>1000</v>
      </c>
      <c r="G352" t="str">
        <f t="shared" si="5"/>
        <v>Bharuch</v>
      </c>
    </row>
    <row r="353" spans="1:7" x14ac:dyDescent="0.35">
      <c r="A353" t="s">
        <v>1060</v>
      </c>
      <c r="B353" t="s">
        <v>1061</v>
      </c>
      <c r="C353">
        <v>3.5</v>
      </c>
      <c r="D353">
        <v>9.5</v>
      </c>
      <c r="E353" t="s">
        <v>119</v>
      </c>
      <c r="F353" t="s">
        <v>1062</v>
      </c>
      <c r="G353" t="str">
        <f t="shared" si="5"/>
        <v>Hoshiarpur</v>
      </c>
    </row>
    <row r="354" spans="1:7" x14ac:dyDescent="0.35">
      <c r="A354" t="s">
        <v>495</v>
      </c>
      <c r="B354" t="s">
        <v>496</v>
      </c>
      <c r="C354">
        <v>4.0999999999999996</v>
      </c>
      <c r="D354">
        <v>9.3000000000000007</v>
      </c>
      <c r="E354" t="s">
        <v>228</v>
      </c>
      <c r="F354" t="s">
        <v>497</v>
      </c>
      <c r="G354" t="str">
        <f t="shared" si="5"/>
        <v>Gurugram</v>
      </c>
    </row>
    <row r="355" spans="1:7" x14ac:dyDescent="0.35">
      <c r="A355" t="s">
        <v>707</v>
      </c>
      <c r="B355" t="s">
        <v>708</v>
      </c>
      <c r="C355">
        <v>3.8</v>
      </c>
      <c r="D355">
        <v>9.3000000000000007</v>
      </c>
      <c r="E355" t="s">
        <v>272</v>
      </c>
      <c r="F355" t="s">
        <v>709</v>
      </c>
      <c r="G355" t="str">
        <f t="shared" si="5"/>
        <v>New Delhi</v>
      </c>
    </row>
    <row r="356" spans="1:7" x14ac:dyDescent="0.35">
      <c r="A356" t="s">
        <v>1044</v>
      </c>
      <c r="B356" t="s">
        <v>1045</v>
      </c>
      <c r="C356">
        <v>3.9</v>
      </c>
      <c r="D356">
        <v>9.3000000000000007</v>
      </c>
      <c r="E356" t="s">
        <v>205</v>
      </c>
      <c r="F356" t="s">
        <v>1046</v>
      </c>
      <c r="G356" t="str">
        <f t="shared" si="5"/>
        <v>Mumbai</v>
      </c>
    </row>
    <row r="357" spans="1:7" x14ac:dyDescent="0.35">
      <c r="A357" t="s">
        <v>1201</v>
      </c>
      <c r="B357" t="s">
        <v>1202</v>
      </c>
      <c r="C357">
        <v>4.2</v>
      </c>
      <c r="D357">
        <v>9.3000000000000007</v>
      </c>
      <c r="E357" t="s">
        <v>306</v>
      </c>
      <c r="F357" t="s">
        <v>1203</v>
      </c>
      <c r="G357" t="str">
        <f t="shared" si="5"/>
        <v>Mumbai</v>
      </c>
    </row>
    <row r="358" spans="1:7" x14ac:dyDescent="0.35">
      <c r="A358" t="s">
        <v>1373</v>
      </c>
      <c r="B358" t="s">
        <v>1374</v>
      </c>
      <c r="C358">
        <v>3.5</v>
      </c>
      <c r="D358">
        <v>9.3000000000000007</v>
      </c>
      <c r="E358" t="s">
        <v>201</v>
      </c>
      <c r="F358" t="s">
        <v>1375</v>
      </c>
      <c r="G358" t="str">
        <f t="shared" si="5"/>
        <v>Chennai</v>
      </c>
    </row>
    <row r="359" spans="1:7" x14ac:dyDescent="0.35">
      <c r="A359" t="s">
        <v>960</v>
      </c>
      <c r="B359" t="s">
        <v>961</v>
      </c>
      <c r="C359">
        <v>3.9</v>
      </c>
      <c r="D359">
        <v>9.1999999999999993</v>
      </c>
      <c r="E359" t="s">
        <v>168</v>
      </c>
      <c r="F359" t="s">
        <v>962</v>
      </c>
      <c r="G359" t="str">
        <f t="shared" si="5"/>
        <v>Mumbai</v>
      </c>
    </row>
    <row r="360" spans="1:7" x14ac:dyDescent="0.35">
      <c r="A360" t="s">
        <v>1041</v>
      </c>
      <c r="B360" t="s">
        <v>1042</v>
      </c>
      <c r="C360">
        <v>3.5</v>
      </c>
      <c r="D360">
        <v>9.1999999999999993</v>
      </c>
      <c r="E360" t="s">
        <v>138</v>
      </c>
      <c r="F360" t="s">
        <v>1043</v>
      </c>
      <c r="G360" t="str">
        <f t="shared" si="5"/>
        <v>Gurugram</v>
      </c>
    </row>
    <row r="361" spans="1:7" x14ac:dyDescent="0.35">
      <c r="A361" t="s">
        <v>1175</v>
      </c>
      <c r="B361" t="s">
        <v>1176</v>
      </c>
      <c r="C361">
        <v>3.5</v>
      </c>
      <c r="D361">
        <v>9.1999999999999993</v>
      </c>
      <c r="E361" t="s">
        <v>8</v>
      </c>
      <c r="F361" t="s">
        <v>1177</v>
      </c>
      <c r="G361" t="str">
        <f t="shared" si="5"/>
        <v>Hyderabad</v>
      </c>
    </row>
    <row r="362" spans="1:7" x14ac:dyDescent="0.35">
      <c r="A362" t="s">
        <v>1355</v>
      </c>
      <c r="B362" t="s">
        <v>1356</v>
      </c>
      <c r="C362">
        <v>3.6</v>
      </c>
      <c r="D362">
        <v>9.1999999999999993</v>
      </c>
      <c r="E362" t="s">
        <v>62</v>
      </c>
      <c r="F362" t="s">
        <v>1357</v>
      </c>
      <c r="G362" t="str">
        <f t="shared" si="5"/>
        <v>Pune</v>
      </c>
    </row>
    <row r="363" spans="1:7" x14ac:dyDescent="0.35">
      <c r="A363" t="s">
        <v>815</v>
      </c>
      <c r="B363" t="s">
        <v>816</v>
      </c>
      <c r="C363">
        <v>3.9</v>
      </c>
      <c r="D363">
        <v>9.1</v>
      </c>
      <c r="E363" t="s">
        <v>138</v>
      </c>
      <c r="F363" t="s">
        <v>817</v>
      </c>
      <c r="G363" t="str">
        <f t="shared" si="5"/>
        <v>New Delhi</v>
      </c>
    </row>
    <row r="364" spans="1:7" x14ac:dyDescent="0.35">
      <c r="A364" t="s">
        <v>963</v>
      </c>
      <c r="B364" t="s">
        <v>964</v>
      </c>
      <c r="C364">
        <v>3</v>
      </c>
      <c r="D364">
        <v>9.1</v>
      </c>
      <c r="E364" t="s">
        <v>8</v>
      </c>
      <c r="F364" t="s">
        <v>965</v>
      </c>
      <c r="G364" t="str">
        <f t="shared" si="5"/>
        <v>Mumbai</v>
      </c>
    </row>
    <row r="365" spans="1:7" x14ac:dyDescent="0.35">
      <c r="A365" t="s">
        <v>1009</v>
      </c>
      <c r="B365" t="s">
        <v>1010</v>
      </c>
      <c r="C365">
        <v>3.4</v>
      </c>
      <c r="D365">
        <v>9.1</v>
      </c>
      <c r="E365" t="s">
        <v>490</v>
      </c>
      <c r="F365" t="s">
        <v>1011</v>
      </c>
      <c r="G365" t="str">
        <f t="shared" si="5"/>
        <v>Kolkata</v>
      </c>
    </row>
    <row r="366" spans="1:7" x14ac:dyDescent="0.35">
      <c r="A366" t="s">
        <v>536</v>
      </c>
      <c r="B366" t="s">
        <v>537</v>
      </c>
      <c r="C366">
        <v>4</v>
      </c>
      <c r="D366">
        <v>9</v>
      </c>
      <c r="E366" t="s">
        <v>75</v>
      </c>
      <c r="F366" t="s">
        <v>538</v>
      </c>
      <c r="G366" t="str">
        <f t="shared" si="5"/>
        <v>Gurugram</v>
      </c>
    </row>
    <row r="367" spans="1:7" x14ac:dyDescent="0.35">
      <c r="A367" t="s">
        <v>778</v>
      </c>
      <c r="B367" t="s">
        <v>779</v>
      </c>
      <c r="C367">
        <v>3.7</v>
      </c>
      <c r="D367">
        <v>9</v>
      </c>
      <c r="E367" t="s">
        <v>228</v>
      </c>
      <c r="F367" t="s">
        <v>780</v>
      </c>
      <c r="G367" t="str">
        <f t="shared" si="5"/>
        <v>New Delhi</v>
      </c>
    </row>
    <row r="368" spans="1:7" x14ac:dyDescent="0.35">
      <c r="A368" t="s">
        <v>879</v>
      </c>
      <c r="B368" t="s">
        <v>880</v>
      </c>
      <c r="C368">
        <v>3.8</v>
      </c>
      <c r="D368">
        <v>8.9</v>
      </c>
      <c r="E368" t="s">
        <v>168</v>
      </c>
      <c r="F368" t="s">
        <v>881</v>
      </c>
      <c r="G368" t="str">
        <f t="shared" si="5"/>
        <v>Ahmedabad</v>
      </c>
    </row>
    <row r="369" spans="1:7" x14ac:dyDescent="0.35">
      <c r="A369" t="s">
        <v>1154</v>
      </c>
      <c r="B369" t="s">
        <v>1155</v>
      </c>
      <c r="C369">
        <v>3.6</v>
      </c>
      <c r="D369">
        <v>8.9</v>
      </c>
      <c r="E369" t="s">
        <v>205</v>
      </c>
      <c r="F369" t="s">
        <v>1156</v>
      </c>
      <c r="G369" t="str">
        <f t="shared" si="5"/>
        <v>Pune</v>
      </c>
    </row>
    <row r="370" spans="1:7" x14ac:dyDescent="0.35">
      <c r="A370" t="s">
        <v>1157</v>
      </c>
      <c r="B370" t="s">
        <v>1158</v>
      </c>
      <c r="C370">
        <v>3.8</v>
      </c>
      <c r="D370">
        <v>8.9</v>
      </c>
      <c r="E370" t="s">
        <v>8</v>
      </c>
      <c r="F370" t="s">
        <v>1159</v>
      </c>
      <c r="G370" t="str">
        <f t="shared" si="5"/>
        <v>New Delhi</v>
      </c>
    </row>
    <row r="371" spans="1:7" x14ac:dyDescent="0.35">
      <c r="A371" t="s">
        <v>873</v>
      </c>
      <c r="B371" t="s">
        <v>874</v>
      </c>
      <c r="C371">
        <v>4.2</v>
      </c>
      <c r="D371">
        <v>8.8000000000000007</v>
      </c>
      <c r="E371" t="s">
        <v>228</v>
      </c>
      <c r="F371" t="s">
        <v>875</v>
      </c>
      <c r="G371" t="str">
        <f t="shared" si="5"/>
        <v>Hyderabad</v>
      </c>
    </row>
    <row r="372" spans="1:7" x14ac:dyDescent="0.35">
      <c r="A372" t="s">
        <v>891</v>
      </c>
      <c r="B372" t="s">
        <v>892</v>
      </c>
      <c r="C372">
        <v>4.2</v>
      </c>
      <c r="D372">
        <v>8.8000000000000007</v>
      </c>
      <c r="E372" t="s">
        <v>79</v>
      </c>
      <c r="F372" t="s">
        <v>893</v>
      </c>
      <c r="G372" t="str">
        <f t="shared" si="5"/>
        <v>Mumbai</v>
      </c>
    </row>
    <row r="373" spans="1:7" x14ac:dyDescent="0.35">
      <c r="A373" t="s">
        <v>986</v>
      </c>
      <c r="B373" t="s">
        <v>987</v>
      </c>
      <c r="C373">
        <v>4</v>
      </c>
      <c r="D373">
        <v>8.8000000000000007</v>
      </c>
      <c r="E373" t="s">
        <v>570</v>
      </c>
      <c r="F373" t="s">
        <v>988</v>
      </c>
      <c r="G373" t="str">
        <f t="shared" si="5"/>
        <v>Pune</v>
      </c>
    </row>
    <row r="374" spans="1:7" x14ac:dyDescent="0.35">
      <c r="A374" t="s">
        <v>1051</v>
      </c>
      <c r="B374" t="s">
        <v>1052</v>
      </c>
      <c r="C374">
        <v>4</v>
      </c>
      <c r="D374">
        <v>8.8000000000000007</v>
      </c>
      <c r="E374" t="s">
        <v>215</v>
      </c>
      <c r="F374" t="s">
        <v>1053</v>
      </c>
      <c r="G374" t="str">
        <f t="shared" si="5"/>
        <v>Mumbai</v>
      </c>
    </row>
    <row r="375" spans="1:7" x14ac:dyDescent="0.35">
      <c r="A375" t="s">
        <v>1388</v>
      </c>
      <c r="B375" t="s">
        <v>1389</v>
      </c>
      <c r="C375">
        <v>3.9</v>
      </c>
      <c r="D375">
        <v>8.8000000000000007</v>
      </c>
      <c r="E375" t="s">
        <v>851</v>
      </c>
      <c r="F375" t="s">
        <v>1390</v>
      </c>
      <c r="G375" t="str">
        <f t="shared" si="5"/>
        <v>Bengaluru</v>
      </c>
    </row>
    <row r="376" spans="1:7" x14ac:dyDescent="0.35">
      <c r="A376" t="s">
        <v>1493</v>
      </c>
      <c r="B376" t="s">
        <v>1494</v>
      </c>
      <c r="C376">
        <v>3.2</v>
      </c>
      <c r="D376">
        <v>8.8000000000000007</v>
      </c>
      <c r="E376" t="s">
        <v>58</v>
      </c>
      <c r="F376" t="s">
        <v>1495</v>
      </c>
      <c r="G376" t="str">
        <f t="shared" si="5"/>
        <v>Bengaluru</v>
      </c>
    </row>
    <row r="377" spans="1:7" x14ac:dyDescent="0.35">
      <c r="A377" t="s">
        <v>1187</v>
      </c>
      <c r="B377" t="s">
        <v>1188</v>
      </c>
      <c r="C377">
        <v>3.8</v>
      </c>
      <c r="D377">
        <v>8.6999999999999993</v>
      </c>
      <c r="E377" t="s">
        <v>746</v>
      </c>
      <c r="F377" t="s">
        <v>1189</v>
      </c>
      <c r="G377" t="str">
        <f t="shared" si="5"/>
        <v>Mumbai</v>
      </c>
    </row>
    <row r="378" spans="1:7" x14ac:dyDescent="0.35">
      <c r="A378" t="s">
        <v>641</v>
      </c>
      <c r="B378" t="s">
        <v>642</v>
      </c>
      <c r="C378">
        <v>3.3</v>
      </c>
      <c r="D378">
        <v>8.6</v>
      </c>
      <c r="E378" t="s">
        <v>138</v>
      </c>
      <c r="F378" t="s">
        <v>643</v>
      </c>
      <c r="G378" t="str">
        <f t="shared" si="5"/>
        <v>New Delhi</v>
      </c>
    </row>
    <row r="379" spans="1:7" x14ac:dyDescent="0.35">
      <c r="A379" t="s">
        <v>1021</v>
      </c>
      <c r="B379" t="s">
        <v>1022</v>
      </c>
      <c r="C379">
        <v>3.8</v>
      </c>
      <c r="D379">
        <v>8.6</v>
      </c>
      <c r="E379" t="s">
        <v>228</v>
      </c>
      <c r="F379" t="s">
        <v>1023</v>
      </c>
      <c r="G379" t="str">
        <f t="shared" si="5"/>
        <v>Chennai</v>
      </c>
    </row>
    <row r="380" spans="1:7" x14ac:dyDescent="0.35">
      <c r="A380" t="s">
        <v>1268</v>
      </c>
      <c r="B380" t="s">
        <v>1269</v>
      </c>
      <c r="C380">
        <v>3.7</v>
      </c>
      <c r="D380">
        <v>8.6</v>
      </c>
      <c r="E380" t="s">
        <v>306</v>
      </c>
      <c r="F380" t="s">
        <v>576</v>
      </c>
      <c r="G380" t="str">
        <f t="shared" si="5"/>
        <v>Bengaluru</v>
      </c>
    </row>
    <row r="381" spans="1:7" x14ac:dyDescent="0.35">
      <c r="A381" t="s">
        <v>677</v>
      </c>
      <c r="B381" t="s">
        <v>678</v>
      </c>
      <c r="C381">
        <v>4.3</v>
      </c>
      <c r="D381">
        <v>8.5</v>
      </c>
      <c r="E381" t="s">
        <v>44</v>
      </c>
      <c r="F381" t="s">
        <v>679</v>
      </c>
      <c r="G381" t="str">
        <f t="shared" si="5"/>
        <v>Bengaluru</v>
      </c>
    </row>
    <row r="382" spans="1:7" x14ac:dyDescent="0.35">
      <c r="A382" t="s">
        <v>1007</v>
      </c>
      <c r="B382" t="s">
        <v>1008</v>
      </c>
      <c r="C382">
        <v>3.8</v>
      </c>
      <c r="D382">
        <v>8.5</v>
      </c>
      <c r="E382" t="s">
        <v>172</v>
      </c>
      <c r="F382" t="s">
        <v>45</v>
      </c>
      <c r="G382" t="str">
        <f t="shared" si="5"/>
        <v>Mumbai</v>
      </c>
    </row>
    <row r="383" spans="1:7" x14ac:dyDescent="0.35">
      <c r="A383" t="s">
        <v>1138</v>
      </c>
      <c r="B383" t="s">
        <v>1139</v>
      </c>
      <c r="C383">
        <v>4</v>
      </c>
      <c r="D383">
        <v>8.5</v>
      </c>
      <c r="E383" t="s">
        <v>556</v>
      </c>
      <c r="F383" t="s">
        <v>1140</v>
      </c>
      <c r="G383" t="str">
        <f t="shared" si="5"/>
        <v>Chennai</v>
      </c>
    </row>
    <row r="384" spans="1:7" x14ac:dyDescent="0.35">
      <c r="A384" t="s">
        <v>1256</v>
      </c>
      <c r="B384" t="s">
        <v>1257</v>
      </c>
      <c r="C384">
        <v>3.9</v>
      </c>
      <c r="D384">
        <v>8.5</v>
      </c>
      <c r="E384" t="s">
        <v>119</v>
      </c>
      <c r="F384" t="s">
        <v>1258</v>
      </c>
      <c r="G384" t="str">
        <f t="shared" si="5"/>
        <v>Anantapur</v>
      </c>
    </row>
    <row r="385" spans="1:7" x14ac:dyDescent="0.35">
      <c r="A385" t="s">
        <v>671</v>
      </c>
      <c r="B385" t="s">
        <v>672</v>
      </c>
      <c r="C385">
        <v>4.0999999999999996</v>
      </c>
      <c r="D385">
        <v>8.4</v>
      </c>
      <c r="E385" t="s">
        <v>228</v>
      </c>
      <c r="F385" t="s">
        <v>673</v>
      </c>
      <c r="G385" t="str">
        <f t="shared" si="5"/>
        <v>Pune</v>
      </c>
    </row>
    <row r="386" spans="1:7" x14ac:dyDescent="0.35">
      <c r="A386" t="s">
        <v>731</v>
      </c>
      <c r="B386" t="s">
        <v>732</v>
      </c>
      <c r="C386">
        <v>4.0999999999999996</v>
      </c>
      <c r="D386">
        <v>8.4</v>
      </c>
      <c r="E386" t="s">
        <v>62</v>
      </c>
      <c r="F386" t="s">
        <v>733</v>
      </c>
      <c r="G386" t="str">
        <f t="shared" ref="G386:G449" si="6">IFERROR(TRIM(LEFT(F386,FIND(" +",F386)-1)),F386)</f>
        <v>Mumbai</v>
      </c>
    </row>
    <row r="387" spans="1:7" x14ac:dyDescent="0.35">
      <c r="A387" t="s">
        <v>1105</v>
      </c>
      <c r="B387" t="s">
        <v>1106</v>
      </c>
      <c r="C387">
        <v>3.3</v>
      </c>
      <c r="D387">
        <v>8.4</v>
      </c>
      <c r="E387" t="s">
        <v>100</v>
      </c>
      <c r="F387" t="s">
        <v>1107</v>
      </c>
      <c r="G387" t="str">
        <f t="shared" si="6"/>
        <v>Mumbai</v>
      </c>
    </row>
    <row r="388" spans="1:7" x14ac:dyDescent="0.35">
      <c r="A388" t="s">
        <v>1111</v>
      </c>
      <c r="B388" t="s">
        <v>1112</v>
      </c>
      <c r="C388">
        <v>3.6</v>
      </c>
      <c r="D388">
        <v>8.4</v>
      </c>
      <c r="E388" t="s">
        <v>40</v>
      </c>
      <c r="F388" t="s">
        <v>1113</v>
      </c>
      <c r="G388" t="str">
        <f t="shared" si="6"/>
        <v>Hyderabad</v>
      </c>
    </row>
    <row r="389" spans="1:7" x14ac:dyDescent="0.35">
      <c r="A389" t="s">
        <v>1143</v>
      </c>
      <c r="B389" t="s">
        <v>1144</v>
      </c>
      <c r="C389">
        <v>3</v>
      </c>
      <c r="D389">
        <v>8.4</v>
      </c>
      <c r="E389" t="s">
        <v>205</v>
      </c>
      <c r="F389" t="s">
        <v>1145</v>
      </c>
      <c r="G389" t="str">
        <f t="shared" si="6"/>
        <v>Ahmedabad</v>
      </c>
    </row>
    <row r="390" spans="1:7" x14ac:dyDescent="0.35">
      <c r="A390" t="s">
        <v>1405</v>
      </c>
      <c r="B390" t="s">
        <v>1406</v>
      </c>
      <c r="C390">
        <v>3.7</v>
      </c>
      <c r="D390">
        <v>8.3000000000000007</v>
      </c>
      <c r="E390" t="s">
        <v>119</v>
      </c>
      <c r="F390" t="s">
        <v>1407</v>
      </c>
      <c r="G390" t="str">
        <f t="shared" si="6"/>
        <v>Pune</v>
      </c>
    </row>
    <row r="391" spans="1:7" x14ac:dyDescent="0.35">
      <c r="A391" t="s">
        <v>903</v>
      </c>
      <c r="B391" t="s">
        <v>904</v>
      </c>
      <c r="C391">
        <v>3.6</v>
      </c>
      <c r="D391">
        <v>8.1999999999999993</v>
      </c>
      <c r="E391" t="s">
        <v>24</v>
      </c>
      <c r="F391" t="s">
        <v>905</v>
      </c>
      <c r="G391" t="str">
        <f t="shared" si="6"/>
        <v>Thrissur</v>
      </c>
    </row>
    <row r="392" spans="1:7" x14ac:dyDescent="0.35">
      <c r="A392" t="s">
        <v>906</v>
      </c>
      <c r="B392" t="s">
        <v>907</v>
      </c>
      <c r="C392">
        <v>4</v>
      </c>
      <c r="D392">
        <v>8.1999999999999993</v>
      </c>
      <c r="E392" t="s">
        <v>272</v>
      </c>
      <c r="F392" t="s">
        <v>908</v>
      </c>
      <c r="G392" t="str">
        <f t="shared" si="6"/>
        <v>Noida</v>
      </c>
    </row>
    <row r="393" spans="1:7" x14ac:dyDescent="0.35">
      <c r="A393" t="s">
        <v>939</v>
      </c>
      <c r="B393" t="s">
        <v>940</v>
      </c>
      <c r="C393">
        <v>3.9</v>
      </c>
      <c r="D393">
        <v>8.1999999999999993</v>
      </c>
      <c r="E393" t="s">
        <v>201</v>
      </c>
      <c r="F393" t="s">
        <v>941</v>
      </c>
      <c r="G393" t="str">
        <f t="shared" si="6"/>
        <v>Mumbai</v>
      </c>
    </row>
    <row r="394" spans="1:7" x14ac:dyDescent="0.35">
      <c r="A394" t="s">
        <v>1225</v>
      </c>
      <c r="B394" t="s">
        <v>1226</v>
      </c>
      <c r="C394">
        <v>4.2</v>
      </c>
      <c r="D394">
        <v>8.1999999999999993</v>
      </c>
      <c r="E394" t="s">
        <v>215</v>
      </c>
      <c r="F394" t="s">
        <v>1227</v>
      </c>
      <c r="G394" t="str">
        <f t="shared" si="6"/>
        <v>Neemrana</v>
      </c>
    </row>
    <row r="395" spans="1:7" x14ac:dyDescent="0.35">
      <c r="A395" t="s">
        <v>1231</v>
      </c>
      <c r="B395" t="s">
        <v>1232</v>
      </c>
      <c r="C395">
        <v>3.9</v>
      </c>
      <c r="D395">
        <v>8.1999999999999993</v>
      </c>
      <c r="E395" t="s">
        <v>471</v>
      </c>
      <c r="F395" t="s">
        <v>1233</v>
      </c>
      <c r="G395" t="str">
        <f t="shared" si="6"/>
        <v>Chhatrapati Sambhajinagar</v>
      </c>
    </row>
    <row r="396" spans="1:7" x14ac:dyDescent="0.35">
      <c r="A396" t="s">
        <v>1250</v>
      </c>
      <c r="B396" t="s">
        <v>1251</v>
      </c>
      <c r="C396">
        <v>4.2</v>
      </c>
      <c r="D396">
        <v>8.1999999999999993</v>
      </c>
      <c r="E396" t="s">
        <v>917</v>
      </c>
      <c r="F396" t="s">
        <v>1252</v>
      </c>
      <c r="G396" t="str">
        <f t="shared" si="6"/>
        <v>Ahmedabad</v>
      </c>
    </row>
    <row r="397" spans="1:7" x14ac:dyDescent="0.35">
      <c r="A397" t="s">
        <v>781</v>
      </c>
      <c r="B397" t="s">
        <v>782</v>
      </c>
      <c r="C397">
        <v>4</v>
      </c>
      <c r="D397">
        <v>8.1</v>
      </c>
      <c r="E397" t="s">
        <v>467</v>
      </c>
      <c r="F397" t="s">
        <v>783</v>
      </c>
      <c r="G397" t="str">
        <f t="shared" si="6"/>
        <v>Bengaluru</v>
      </c>
    </row>
    <row r="398" spans="1:7" x14ac:dyDescent="0.35">
      <c r="A398" t="s">
        <v>796</v>
      </c>
      <c r="B398" t="s">
        <v>797</v>
      </c>
      <c r="C398">
        <v>3.3</v>
      </c>
      <c r="D398">
        <v>8.1</v>
      </c>
      <c r="E398" t="s">
        <v>798</v>
      </c>
      <c r="F398" t="s">
        <v>799</v>
      </c>
      <c r="G398" t="str">
        <f t="shared" si="6"/>
        <v>Critically Rated For</v>
      </c>
    </row>
    <row r="399" spans="1:7" x14ac:dyDescent="0.35">
      <c r="A399" t="s">
        <v>1330</v>
      </c>
      <c r="B399" t="s">
        <v>1331</v>
      </c>
      <c r="C399">
        <v>4</v>
      </c>
      <c r="D399">
        <v>8.1</v>
      </c>
      <c r="E399" t="s">
        <v>215</v>
      </c>
      <c r="F399" t="s">
        <v>1332</v>
      </c>
      <c r="G399" t="str">
        <f t="shared" si="6"/>
        <v>Pune</v>
      </c>
    </row>
    <row r="400" spans="1:7" x14ac:dyDescent="0.35">
      <c r="A400" t="s">
        <v>737</v>
      </c>
      <c r="B400" t="s">
        <v>738</v>
      </c>
      <c r="C400">
        <v>4.3</v>
      </c>
      <c r="D400">
        <v>8</v>
      </c>
      <c r="E400" t="s">
        <v>90</v>
      </c>
      <c r="F400" t="s">
        <v>739</v>
      </c>
      <c r="G400" t="str">
        <f t="shared" si="6"/>
        <v>New Delhi</v>
      </c>
    </row>
    <row r="401" spans="1:7" x14ac:dyDescent="0.35">
      <c r="A401" t="s">
        <v>882</v>
      </c>
      <c r="B401" t="s">
        <v>883</v>
      </c>
      <c r="C401">
        <v>3.8</v>
      </c>
      <c r="D401">
        <v>8</v>
      </c>
      <c r="E401" t="s">
        <v>79</v>
      </c>
      <c r="F401" t="s">
        <v>884</v>
      </c>
      <c r="G401" t="str">
        <f t="shared" si="6"/>
        <v>Bhopal</v>
      </c>
    </row>
    <row r="402" spans="1:7" x14ac:dyDescent="0.35">
      <c r="A402" t="s">
        <v>1054</v>
      </c>
      <c r="B402" t="s">
        <v>1055</v>
      </c>
      <c r="C402">
        <v>3.9</v>
      </c>
      <c r="D402">
        <v>8</v>
      </c>
      <c r="E402" t="s">
        <v>51</v>
      </c>
      <c r="F402" t="s">
        <v>1056</v>
      </c>
      <c r="G402" t="str">
        <f t="shared" si="6"/>
        <v>Hyderabad</v>
      </c>
    </row>
    <row r="403" spans="1:7" x14ac:dyDescent="0.35">
      <c r="A403" t="s">
        <v>1433</v>
      </c>
      <c r="B403" t="s">
        <v>1434</v>
      </c>
      <c r="C403">
        <v>3.7</v>
      </c>
      <c r="D403">
        <v>8</v>
      </c>
      <c r="E403" t="s">
        <v>138</v>
      </c>
      <c r="F403" t="s">
        <v>45</v>
      </c>
      <c r="G403" t="str">
        <f t="shared" si="6"/>
        <v>Mumbai</v>
      </c>
    </row>
    <row r="404" spans="1:7" x14ac:dyDescent="0.35">
      <c r="A404" t="s">
        <v>1437</v>
      </c>
      <c r="B404" t="s">
        <v>1438</v>
      </c>
      <c r="C404">
        <v>3.5</v>
      </c>
      <c r="D404">
        <v>8</v>
      </c>
      <c r="E404" t="s">
        <v>228</v>
      </c>
      <c r="F404" t="s">
        <v>1439</v>
      </c>
      <c r="G404" t="str">
        <f t="shared" si="6"/>
        <v>Bengaluru</v>
      </c>
    </row>
    <row r="405" spans="1:7" x14ac:dyDescent="0.35">
      <c r="A405" t="s">
        <v>1102</v>
      </c>
      <c r="B405" t="s">
        <v>1103</v>
      </c>
      <c r="C405">
        <v>4.0999999999999996</v>
      </c>
      <c r="D405">
        <v>7.9</v>
      </c>
      <c r="E405" t="s">
        <v>372</v>
      </c>
      <c r="F405" t="s">
        <v>1104</v>
      </c>
      <c r="G405" t="str">
        <f t="shared" si="6"/>
        <v>New Delhi</v>
      </c>
    </row>
    <row r="406" spans="1:7" x14ac:dyDescent="0.35">
      <c r="A406" t="s">
        <v>1314</v>
      </c>
      <c r="B406" t="s">
        <v>1315</v>
      </c>
      <c r="C406">
        <v>4</v>
      </c>
      <c r="D406">
        <v>7.9</v>
      </c>
      <c r="E406" t="s">
        <v>717</v>
      </c>
      <c r="F406" t="s">
        <v>1316</v>
      </c>
      <c r="G406" t="str">
        <f t="shared" si="6"/>
        <v>Visakhapatnam</v>
      </c>
    </row>
    <row r="407" spans="1:7" x14ac:dyDescent="0.35">
      <c r="A407" t="s">
        <v>1476</v>
      </c>
      <c r="B407" t="s">
        <v>1477</v>
      </c>
      <c r="C407">
        <v>3.7</v>
      </c>
      <c r="D407">
        <v>7.9</v>
      </c>
      <c r="E407" t="s">
        <v>471</v>
      </c>
      <c r="F407" t="s">
        <v>1478</v>
      </c>
      <c r="G407" t="str">
        <f t="shared" si="6"/>
        <v>Chennai</v>
      </c>
    </row>
    <row r="408" spans="1:7" x14ac:dyDescent="0.35">
      <c r="A408" t="s">
        <v>751</v>
      </c>
      <c r="B408" t="s">
        <v>752</v>
      </c>
      <c r="C408">
        <v>4.0999999999999996</v>
      </c>
      <c r="D408">
        <v>7.8</v>
      </c>
      <c r="E408" t="s">
        <v>75</v>
      </c>
      <c r="F408" t="s">
        <v>753</v>
      </c>
      <c r="G408" t="str">
        <f t="shared" si="6"/>
        <v>Chennai</v>
      </c>
    </row>
    <row r="409" spans="1:7" x14ac:dyDescent="0.35">
      <c r="A409" t="s">
        <v>1029</v>
      </c>
      <c r="B409" t="s">
        <v>1030</v>
      </c>
      <c r="C409">
        <v>4</v>
      </c>
      <c r="D409">
        <v>7.8</v>
      </c>
      <c r="E409" t="s">
        <v>8</v>
      </c>
      <c r="F409" t="s">
        <v>1031</v>
      </c>
      <c r="G409" t="str">
        <f t="shared" si="6"/>
        <v>Chennai</v>
      </c>
    </row>
    <row r="410" spans="1:7" x14ac:dyDescent="0.35">
      <c r="A410" t="s">
        <v>1228</v>
      </c>
      <c r="B410" t="s">
        <v>1229</v>
      </c>
      <c r="C410">
        <v>3.7</v>
      </c>
      <c r="D410">
        <v>7.8</v>
      </c>
      <c r="E410" t="s">
        <v>205</v>
      </c>
      <c r="F410" t="s">
        <v>1230</v>
      </c>
      <c r="G410" t="str">
        <f t="shared" si="6"/>
        <v>Hyderabad</v>
      </c>
    </row>
    <row r="411" spans="1:7" x14ac:dyDescent="0.35">
      <c r="A411" t="s">
        <v>744</v>
      </c>
      <c r="B411" t="s">
        <v>745</v>
      </c>
      <c r="C411">
        <v>4</v>
      </c>
      <c r="D411">
        <v>7.7</v>
      </c>
      <c r="E411" t="s">
        <v>746</v>
      </c>
      <c r="F411" t="s">
        <v>747</v>
      </c>
      <c r="G411" t="str">
        <f t="shared" si="6"/>
        <v>Kolkata</v>
      </c>
    </row>
    <row r="412" spans="1:7" x14ac:dyDescent="0.35">
      <c r="A412" t="s">
        <v>915</v>
      </c>
      <c r="B412" t="s">
        <v>916</v>
      </c>
      <c r="C412">
        <v>4</v>
      </c>
      <c r="D412">
        <v>7.7</v>
      </c>
      <c r="E412" t="s">
        <v>917</v>
      </c>
      <c r="F412" t="s">
        <v>918</v>
      </c>
      <c r="G412" t="str">
        <f t="shared" si="6"/>
        <v>Pune</v>
      </c>
    </row>
    <row r="413" spans="1:7" x14ac:dyDescent="0.35">
      <c r="A413" t="s">
        <v>1120</v>
      </c>
      <c r="B413" t="s">
        <v>1121</v>
      </c>
      <c r="C413">
        <v>3.8</v>
      </c>
      <c r="D413">
        <v>7.7</v>
      </c>
      <c r="E413" t="s">
        <v>44</v>
      </c>
      <c r="F413" t="s">
        <v>1122</v>
      </c>
      <c r="G413" t="str">
        <f t="shared" si="6"/>
        <v>Chennai</v>
      </c>
    </row>
    <row r="414" spans="1:7" x14ac:dyDescent="0.35">
      <c r="A414" t="s">
        <v>1093</v>
      </c>
      <c r="B414" t="s">
        <v>1094</v>
      </c>
      <c r="C414">
        <v>4.3</v>
      </c>
      <c r="D414">
        <v>7.6</v>
      </c>
      <c r="E414" t="s">
        <v>205</v>
      </c>
      <c r="F414" t="s">
        <v>1095</v>
      </c>
      <c r="G414" t="str">
        <f t="shared" si="6"/>
        <v>Visakhapatnam</v>
      </c>
    </row>
    <row r="415" spans="1:7" x14ac:dyDescent="0.35">
      <c r="A415" t="s">
        <v>1265</v>
      </c>
      <c r="B415" t="s">
        <v>1266</v>
      </c>
      <c r="C415">
        <v>4.2</v>
      </c>
      <c r="D415">
        <v>7.6</v>
      </c>
      <c r="E415" t="s">
        <v>90</v>
      </c>
      <c r="F415" t="s">
        <v>1267</v>
      </c>
      <c r="G415" t="str">
        <f t="shared" si="6"/>
        <v>Mumbai</v>
      </c>
    </row>
    <row r="416" spans="1:7" x14ac:dyDescent="0.35">
      <c r="A416" t="s">
        <v>1319</v>
      </c>
      <c r="B416" t="s">
        <v>1320</v>
      </c>
      <c r="C416">
        <v>4</v>
      </c>
      <c r="D416">
        <v>7.6</v>
      </c>
      <c r="E416" t="s">
        <v>372</v>
      </c>
      <c r="F416" t="s">
        <v>157</v>
      </c>
      <c r="G416" t="str">
        <f t="shared" si="6"/>
        <v>Bengaluru</v>
      </c>
    </row>
    <row r="417" spans="1:7" x14ac:dyDescent="0.35">
      <c r="A417" t="s">
        <v>1337</v>
      </c>
      <c r="B417" t="s">
        <v>1338</v>
      </c>
      <c r="C417">
        <v>3.7</v>
      </c>
      <c r="D417">
        <v>7.6</v>
      </c>
      <c r="E417" t="s">
        <v>471</v>
      </c>
      <c r="F417" t="s">
        <v>1339</v>
      </c>
      <c r="G417" t="str">
        <f t="shared" si="6"/>
        <v>Pune</v>
      </c>
    </row>
    <row r="418" spans="1:7" x14ac:dyDescent="0.35">
      <c r="A418" t="s">
        <v>1343</v>
      </c>
      <c r="B418" t="s">
        <v>1344</v>
      </c>
      <c r="C418">
        <v>4.0999999999999996</v>
      </c>
      <c r="D418">
        <v>7.5</v>
      </c>
      <c r="E418" t="s">
        <v>168</v>
      </c>
      <c r="F418" t="s">
        <v>1345</v>
      </c>
      <c r="G418" t="str">
        <f t="shared" si="6"/>
        <v>Kolkata</v>
      </c>
    </row>
    <row r="419" spans="1:7" x14ac:dyDescent="0.35">
      <c r="A419" t="s">
        <v>1462</v>
      </c>
      <c r="B419" t="s">
        <v>1463</v>
      </c>
      <c r="C419">
        <v>4.0999999999999996</v>
      </c>
      <c r="D419">
        <v>7.5</v>
      </c>
      <c r="E419" t="s">
        <v>51</v>
      </c>
      <c r="F419" t="s">
        <v>179</v>
      </c>
      <c r="G419" t="str">
        <f t="shared" si="6"/>
        <v>Bengaluru</v>
      </c>
    </row>
    <row r="420" spans="1:7" x14ac:dyDescent="0.35">
      <c r="A420" t="s">
        <v>1467</v>
      </c>
      <c r="B420" t="s">
        <v>1468</v>
      </c>
      <c r="C420">
        <v>3.9</v>
      </c>
      <c r="D420">
        <v>7.5</v>
      </c>
      <c r="E420" t="s">
        <v>215</v>
      </c>
      <c r="F420" t="s">
        <v>1469</v>
      </c>
      <c r="G420" t="str">
        <f t="shared" si="6"/>
        <v>Pune</v>
      </c>
    </row>
    <row r="421" spans="1:7" x14ac:dyDescent="0.35">
      <c r="A421" t="s">
        <v>1276</v>
      </c>
      <c r="B421" t="s">
        <v>1277</v>
      </c>
      <c r="C421">
        <v>4</v>
      </c>
      <c r="D421">
        <v>7.4</v>
      </c>
      <c r="E421" t="s">
        <v>215</v>
      </c>
      <c r="F421" t="s">
        <v>1278</v>
      </c>
      <c r="G421" t="str">
        <f t="shared" si="6"/>
        <v>Mumbai</v>
      </c>
    </row>
    <row r="422" spans="1:7" x14ac:dyDescent="0.35">
      <c r="A422" t="s">
        <v>1376</v>
      </c>
      <c r="B422" t="s">
        <v>1377</v>
      </c>
      <c r="C422">
        <v>3.8</v>
      </c>
      <c r="D422">
        <v>7.3</v>
      </c>
      <c r="E422" t="s">
        <v>471</v>
      </c>
      <c r="F422" t="s">
        <v>353</v>
      </c>
      <c r="G422" t="str">
        <f t="shared" si="6"/>
        <v>Chennai</v>
      </c>
    </row>
    <row r="423" spans="1:7" x14ac:dyDescent="0.35">
      <c r="A423" t="s">
        <v>1421</v>
      </c>
      <c r="B423" t="s">
        <v>1422</v>
      </c>
      <c r="C423">
        <v>4.3</v>
      </c>
      <c r="D423">
        <v>7.3</v>
      </c>
      <c r="E423" t="s">
        <v>205</v>
      </c>
      <c r="F423" t="s">
        <v>1423</v>
      </c>
      <c r="G423" t="str">
        <f t="shared" si="6"/>
        <v>Hyderabad</v>
      </c>
    </row>
    <row r="424" spans="1:7" x14ac:dyDescent="0.35">
      <c r="A424" t="s">
        <v>1149</v>
      </c>
      <c r="B424" t="s">
        <v>1150</v>
      </c>
      <c r="C424">
        <v>3.9</v>
      </c>
      <c r="D424">
        <v>7.2</v>
      </c>
      <c r="E424" t="s">
        <v>467</v>
      </c>
      <c r="F424" t="s">
        <v>839</v>
      </c>
      <c r="G424" t="str">
        <f t="shared" si="6"/>
        <v>Mumbai</v>
      </c>
    </row>
    <row r="425" spans="1:7" x14ac:dyDescent="0.35">
      <c r="A425" t="s">
        <v>1216</v>
      </c>
      <c r="B425" t="s">
        <v>1217</v>
      </c>
      <c r="C425">
        <v>3.6</v>
      </c>
      <c r="D425">
        <v>7.2</v>
      </c>
      <c r="E425" t="s">
        <v>201</v>
      </c>
      <c r="F425" t="s">
        <v>1218</v>
      </c>
      <c r="G425" t="str">
        <f t="shared" si="6"/>
        <v>Mumbai</v>
      </c>
    </row>
    <row r="426" spans="1:7" x14ac:dyDescent="0.35">
      <c r="A426" t="s">
        <v>1279</v>
      </c>
      <c r="B426" t="s">
        <v>1280</v>
      </c>
      <c r="C426">
        <v>4.0999999999999996</v>
      </c>
      <c r="D426">
        <v>7.2</v>
      </c>
      <c r="E426" t="s">
        <v>272</v>
      </c>
      <c r="F426" t="s">
        <v>1281</v>
      </c>
      <c r="G426" t="str">
        <f t="shared" si="6"/>
        <v>Ahmedabad</v>
      </c>
    </row>
    <row r="427" spans="1:7" x14ac:dyDescent="0.35">
      <c r="A427" t="s">
        <v>1427</v>
      </c>
      <c r="B427" t="s">
        <v>1428</v>
      </c>
      <c r="C427">
        <v>3.6</v>
      </c>
      <c r="D427">
        <v>7.2</v>
      </c>
      <c r="E427" t="s">
        <v>138</v>
      </c>
      <c r="F427" t="s">
        <v>1429</v>
      </c>
      <c r="G427" t="str">
        <f t="shared" si="6"/>
        <v>Mumbai</v>
      </c>
    </row>
    <row r="428" spans="1:7" x14ac:dyDescent="0.35">
      <c r="A428" t="s">
        <v>978</v>
      </c>
      <c r="B428" t="s">
        <v>979</v>
      </c>
      <c r="C428">
        <v>3.9</v>
      </c>
      <c r="D428">
        <v>7.1</v>
      </c>
      <c r="E428" t="s">
        <v>62</v>
      </c>
      <c r="F428" t="s">
        <v>980</v>
      </c>
      <c r="G428" t="str">
        <f t="shared" si="6"/>
        <v>Mumbai</v>
      </c>
    </row>
    <row r="429" spans="1:7" x14ac:dyDescent="0.35">
      <c r="A429" t="s">
        <v>1141</v>
      </c>
      <c r="B429" t="s">
        <v>1142</v>
      </c>
      <c r="C429">
        <v>3.9</v>
      </c>
      <c r="D429">
        <v>7.1</v>
      </c>
      <c r="E429" t="s">
        <v>215</v>
      </c>
      <c r="F429" t="s">
        <v>530</v>
      </c>
      <c r="G429" t="str">
        <f t="shared" si="6"/>
        <v>Mumbai</v>
      </c>
    </row>
    <row r="430" spans="1:7" x14ac:dyDescent="0.35">
      <c r="A430" t="s">
        <v>1253</v>
      </c>
      <c r="B430" t="s">
        <v>1254</v>
      </c>
      <c r="C430">
        <v>3.9</v>
      </c>
      <c r="D430">
        <v>7.1</v>
      </c>
      <c r="E430" t="s">
        <v>471</v>
      </c>
      <c r="F430" t="s">
        <v>1255</v>
      </c>
      <c r="G430" t="str">
        <f t="shared" si="6"/>
        <v>Chennai</v>
      </c>
    </row>
    <row r="431" spans="1:7" x14ac:dyDescent="0.35">
      <c r="A431" t="s">
        <v>1321</v>
      </c>
      <c r="B431" t="s">
        <v>1322</v>
      </c>
      <c r="C431">
        <v>3.6</v>
      </c>
      <c r="D431">
        <v>7.1</v>
      </c>
      <c r="E431" t="s">
        <v>24</v>
      </c>
      <c r="F431" t="s">
        <v>1323</v>
      </c>
      <c r="G431" t="str">
        <f t="shared" si="6"/>
        <v>Mumbai</v>
      </c>
    </row>
    <row r="432" spans="1:7" x14ac:dyDescent="0.35">
      <c r="A432" t="s">
        <v>1496</v>
      </c>
      <c r="B432" t="s">
        <v>1497</v>
      </c>
      <c r="C432">
        <v>3.2</v>
      </c>
      <c r="D432">
        <v>7.1</v>
      </c>
      <c r="E432" t="s">
        <v>100</v>
      </c>
      <c r="F432" t="s">
        <v>1498</v>
      </c>
      <c r="G432" t="str">
        <f t="shared" si="6"/>
        <v>Noida</v>
      </c>
    </row>
    <row r="433" spans="1:7" x14ac:dyDescent="0.35">
      <c r="A433" t="s">
        <v>1004</v>
      </c>
      <c r="B433" t="s">
        <v>1005</v>
      </c>
      <c r="C433">
        <v>3.9</v>
      </c>
      <c r="D433">
        <v>7</v>
      </c>
      <c r="E433" t="s">
        <v>228</v>
      </c>
      <c r="F433" t="s">
        <v>1006</v>
      </c>
      <c r="G433" t="str">
        <f t="shared" si="6"/>
        <v>Mumbai</v>
      </c>
    </row>
    <row r="434" spans="1:7" x14ac:dyDescent="0.35">
      <c r="A434" t="s">
        <v>1349</v>
      </c>
      <c r="B434" t="s">
        <v>1350</v>
      </c>
      <c r="C434">
        <v>4</v>
      </c>
      <c r="D434">
        <v>6.9</v>
      </c>
      <c r="E434" t="s">
        <v>503</v>
      </c>
      <c r="F434" t="s">
        <v>1351</v>
      </c>
      <c r="G434" t="str">
        <f t="shared" si="6"/>
        <v>Bengaluru</v>
      </c>
    </row>
    <row r="435" spans="1:7" x14ac:dyDescent="0.35">
      <c r="A435" t="s">
        <v>1364</v>
      </c>
      <c r="B435" t="s">
        <v>1365</v>
      </c>
      <c r="C435">
        <v>3.8</v>
      </c>
      <c r="D435">
        <v>6.9</v>
      </c>
      <c r="E435" t="s">
        <v>79</v>
      </c>
      <c r="F435" t="s">
        <v>1366</v>
      </c>
      <c r="G435" t="str">
        <f t="shared" si="6"/>
        <v>Hyderabad</v>
      </c>
    </row>
    <row r="436" spans="1:7" x14ac:dyDescent="0.35">
      <c r="A436" t="s">
        <v>1400</v>
      </c>
      <c r="B436" t="s">
        <v>1401</v>
      </c>
      <c r="C436">
        <v>4.3</v>
      </c>
      <c r="D436">
        <v>6.9</v>
      </c>
      <c r="E436" t="s">
        <v>119</v>
      </c>
      <c r="F436" t="s">
        <v>1402</v>
      </c>
      <c r="G436" t="str">
        <f t="shared" si="6"/>
        <v>Ahmedabad</v>
      </c>
    </row>
    <row r="437" spans="1:7" x14ac:dyDescent="0.35">
      <c r="A437" t="s">
        <v>900</v>
      </c>
      <c r="B437" t="s">
        <v>901</v>
      </c>
      <c r="C437">
        <v>3.8</v>
      </c>
      <c r="D437">
        <v>6.8</v>
      </c>
      <c r="E437" t="s">
        <v>228</v>
      </c>
      <c r="F437" t="s">
        <v>902</v>
      </c>
      <c r="G437" t="str">
        <f t="shared" si="6"/>
        <v>Mumbai</v>
      </c>
    </row>
    <row r="438" spans="1:7" x14ac:dyDescent="0.35">
      <c r="A438" t="s">
        <v>1057</v>
      </c>
      <c r="B438" t="s">
        <v>1058</v>
      </c>
      <c r="C438">
        <v>3.6</v>
      </c>
      <c r="D438">
        <v>6.8</v>
      </c>
      <c r="E438" t="s">
        <v>228</v>
      </c>
      <c r="F438" t="s">
        <v>1059</v>
      </c>
      <c r="G438" t="str">
        <f t="shared" si="6"/>
        <v>Pune</v>
      </c>
    </row>
    <row r="439" spans="1:7" x14ac:dyDescent="0.35">
      <c r="A439" t="s">
        <v>1078</v>
      </c>
      <c r="B439" t="s">
        <v>1079</v>
      </c>
      <c r="C439">
        <v>3.7</v>
      </c>
      <c r="D439">
        <v>6.8</v>
      </c>
      <c r="E439" t="s">
        <v>58</v>
      </c>
      <c r="F439" t="s">
        <v>1080</v>
      </c>
      <c r="G439" t="str">
        <f t="shared" si="6"/>
        <v>Bengaluru</v>
      </c>
    </row>
    <row r="440" spans="1:7" x14ac:dyDescent="0.35">
      <c r="A440" t="s">
        <v>1300</v>
      </c>
      <c r="B440" t="s">
        <v>1301</v>
      </c>
      <c r="C440">
        <v>4.0999999999999996</v>
      </c>
      <c r="D440">
        <v>6.8</v>
      </c>
      <c r="E440" t="s">
        <v>62</v>
      </c>
      <c r="F440" t="s">
        <v>1302</v>
      </c>
      <c r="G440" t="str">
        <f t="shared" si="6"/>
        <v>Bengaluru</v>
      </c>
    </row>
    <row r="441" spans="1:7" x14ac:dyDescent="0.35">
      <c r="A441" t="s">
        <v>1358</v>
      </c>
      <c r="B441" t="s">
        <v>1359</v>
      </c>
      <c r="C441">
        <v>3.5</v>
      </c>
      <c r="D441">
        <v>6.8</v>
      </c>
      <c r="E441" t="s">
        <v>138</v>
      </c>
      <c r="F441" t="s">
        <v>1360</v>
      </c>
      <c r="G441" t="str">
        <f t="shared" si="6"/>
        <v>Mumbai</v>
      </c>
    </row>
    <row r="442" spans="1:7" x14ac:dyDescent="0.35">
      <c r="A442" t="s">
        <v>1413</v>
      </c>
      <c r="B442" t="s">
        <v>1414</v>
      </c>
      <c r="C442">
        <v>3.7</v>
      </c>
      <c r="D442">
        <v>6.8</v>
      </c>
      <c r="E442" t="s">
        <v>79</v>
      </c>
      <c r="F442" t="s">
        <v>1415</v>
      </c>
      <c r="G442" t="str">
        <f t="shared" si="6"/>
        <v>Mumbai</v>
      </c>
    </row>
    <row r="443" spans="1:7" x14ac:dyDescent="0.35">
      <c r="A443" t="s">
        <v>846</v>
      </c>
      <c r="B443" t="s">
        <v>847</v>
      </c>
      <c r="C443">
        <v>4.0999999999999996</v>
      </c>
      <c r="D443">
        <v>6.5</v>
      </c>
      <c r="E443" t="s">
        <v>138</v>
      </c>
      <c r="F443" t="s">
        <v>848</v>
      </c>
      <c r="G443" t="str">
        <f t="shared" si="6"/>
        <v>Gurugram</v>
      </c>
    </row>
    <row r="444" spans="1:7" x14ac:dyDescent="0.35">
      <c r="A444" t="s">
        <v>754</v>
      </c>
      <c r="B444" t="s">
        <v>755</v>
      </c>
      <c r="C444">
        <v>3.7</v>
      </c>
      <c r="D444">
        <v>6.4</v>
      </c>
      <c r="E444" t="s">
        <v>62</v>
      </c>
      <c r="F444" t="s">
        <v>756</v>
      </c>
      <c r="G444" t="str">
        <f t="shared" si="6"/>
        <v>New Delhi</v>
      </c>
    </row>
    <row r="445" spans="1:7" x14ac:dyDescent="0.35">
      <c r="A445" t="s">
        <v>1352</v>
      </c>
      <c r="B445" t="s">
        <v>1353</v>
      </c>
      <c r="C445">
        <v>3.5</v>
      </c>
      <c r="D445">
        <v>6.4</v>
      </c>
      <c r="E445" t="s">
        <v>75</v>
      </c>
      <c r="F445" t="s">
        <v>1354</v>
      </c>
      <c r="G445" t="str">
        <f t="shared" si="6"/>
        <v>Pune</v>
      </c>
    </row>
    <row r="446" spans="1:7" x14ac:dyDescent="0.35">
      <c r="A446" t="s">
        <v>1449</v>
      </c>
      <c r="B446" t="s">
        <v>1450</v>
      </c>
      <c r="C446">
        <v>4</v>
      </c>
      <c r="D446">
        <v>6.4</v>
      </c>
      <c r="E446" t="s">
        <v>372</v>
      </c>
      <c r="F446" t="s">
        <v>338</v>
      </c>
      <c r="G446" t="str">
        <f t="shared" si="6"/>
        <v>Bengaluru</v>
      </c>
    </row>
    <row r="447" spans="1:7" x14ac:dyDescent="0.35">
      <c r="A447" t="s">
        <v>1273</v>
      </c>
      <c r="B447" t="s">
        <v>1274</v>
      </c>
      <c r="C447">
        <v>4.2</v>
      </c>
      <c r="D447">
        <v>6.3</v>
      </c>
      <c r="E447" t="s">
        <v>205</v>
      </c>
      <c r="F447" t="s">
        <v>1275</v>
      </c>
      <c r="G447" t="str">
        <f t="shared" si="6"/>
        <v>Haridwar</v>
      </c>
    </row>
    <row r="448" spans="1:7" x14ac:dyDescent="0.35">
      <c r="A448" t="s">
        <v>1172</v>
      </c>
      <c r="B448" t="s">
        <v>1173</v>
      </c>
      <c r="C448">
        <v>3.5</v>
      </c>
      <c r="D448">
        <v>6.2</v>
      </c>
      <c r="E448" t="s">
        <v>570</v>
      </c>
      <c r="F448" t="s">
        <v>1174</v>
      </c>
      <c r="G448" t="str">
        <f t="shared" si="6"/>
        <v>Mumbai</v>
      </c>
    </row>
    <row r="449" spans="1:7" x14ac:dyDescent="0.35">
      <c r="A449" t="s">
        <v>1485</v>
      </c>
      <c r="B449" t="s">
        <v>1486</v>
      </c>
      <c r="C449">
        <v>3.3</v>
      </c>
      <c r="D449">
        <v>6.2</v>
      </c>
      <c r="E449" t="s">
        <v>24</v>
      </c>
      <c r="F449" t="s">
        <v>1487</v>
      </c>
      <c r="G449" t="str">
        <f t="shared" si="6"/>
        <v>Mumbai</v>
      </c>
    </row>
    <row r="450" spans="1:7" x14ac:dyDescent="0.35">
      <c r="A450" t="s">
        <v>972</v>
      </c>
      <c r="B450" t="s">
        <v>973</v>
      </c>
      <c r="C450">
        <v>4.3</v>
      </c>
      <c r="D450">
        <v>6.1</v>
      </c>
      <c r="E450" t="s">
        <v>62</v>
      </c>
      <c r="F450" t="s">
        <v>974</v>
      </c>
      <c r="G450" t="str">
        <f t="shared" ref="G450:G513" si="7">IFERROR(TRIM(LEFT(F450,FIND(" +",F450)-1)),F450)</f>
        <v>Mumbai</v>
      </c>
    </row>
    <row r="451" spans="1:7" x14ac:dyDescent="0.35">
      <c r="A451" t="s">
        <v>1084</v>
      </c>
      <c r="B451" t="s">
        <v>1085</v>
      </c>
      <c r="C451">
        <v>3.9</v>
      </c>
      <c r="D451">
        <v>6.1</v>
      </c>
      <c r="E451" t="s">
        <v>205</v>
      </c>
      <c r="F451" t="s">
        <v>1086</v>
      </c>
      <c r="G451" t="str">
        <f t="shared" si="7"/>
        <v>Bengaluru</v>
      </c>
    </row>
    <row r="452" spans="1:7" x14ac:dyDescent="0.35">
      <c r="A452" t="s">
        <v>1451</v>
      </c>
      <c r="B452" t="s">
        <v>1452</v>
      </c>
      <c r="C452">
        <v>4.0999999999999996</v>
      </c>
      <c r="D452">
        <v>6.1</v>
      </c>
      <c r="E452" t="s">
        <v>503</v>
      </c>
      <c r="F452" t="s">
        <v>1415</v>
      </c>
      <c r="G452" t="str">
        <f t="shared" si="7"/>
        <v>Mumbai</v>
      </c>
    </row>
    <row r="453" spans="1:7" x14ac:dyDescent="0.35">
      <c r="A453" t="s">
        <v>1151</v>
      </c>
      <c r="B453" t="s">
        <v>1152</v>
      </c>
      <c r="C453">
        <v>3.9</v>
      </c>
      <c r="D453">
        <v>6</v>
      </c>
      <c r="E453" t="s">
        <v>75</v>
      </c>
      <c r="F453" t="s">
        <v>1153</v>
      </c>
      <c r="G453" t="str">
        <f t="shared" si="7"/>
        <v>New Delhi</v>
      </c>
    </row>
    <row r="454" spans="1:7" x14ac:dyDescent="0.35">
      <c r="A454" t="s">
        <v>1190</v>
      </c>
      <c r="B454" t="s">
        <v>1191</v>
      </c>
      <c r="C454">
        <v>3.6</v>
      </c>
      <c r="D454">
        <v>6</v>
      </c>
      <c r="E454" t="s">
        <v>138</v>
      </c>
      <c r="F454" t="s">
        <v>1192</v>
      </c>
      <c r="G454" t="str">
        <f t="shared" si="7"/>
        <v>Chennai</v>
      </c>
    </row>
    <row r="455" spans="1:7" x14ac:dyDescent="0.35">
      <c r="A455" t="s">
        <v>1367</v>
      </c>
      <c r="B455" t="s">
        <v>1368</v>
      </c>
      <c r="C455">
        <v>4.0999999999999996</v>
      </c>
      <c r="D455">
        <v>6</v>
      </c>
      <c r="E455" t="s">
        <v>205</v>
      </c>
      <c r="F455" t="s">
        <v>1369</v>
      </c>
      <c r="G455" t="str">
        <f t="shared" si="7"/>
        <v>Bengaluru</v>
      </c>
    </row>
    <row r="456" spans="1:7" x14ac:dyDescent="0.35">
      <c r="A456" t="s">
        <v>1207</v>
      </c>
      <c r="B456" t="s">
        <v>1208</v>
      </c>
      <c r="C456">
        <v>3.9</v>
      </c>
      <c r="D456">
        <v>5.9</v>
      </c>
      <c r="E456" t="s">
        <v>272</v>
      </c>
      <c r="F456" t="s">
        <v>1209</v>
      </c>
      <c r="G456" t="str">
        <f t="shared" si="7"/>
        <v>Haridwar</v>
      </c>
    </row>
    <row r="457" spans="1:7" x14ac:dyDescent="0.35">
      <c r="A457" t="s">
        <v>1424</v>
      </c>
      <c r="B457" t="s">
        <v>1425</v>
      </c>
      <c r="C457">
        <v>3.9</v>
      </c>
      <c r="D457">
        <v>5.9</v>
      </c>
      <c r="E457" t="s">
        <v>205</v>
      </c>
      <c r="F457" t="s">
        <v>1426</v>
      </c>
      <c r="G457" t="str">
        <f t="shared" si="7"/>
        <v>Visakhapatnam</v>
      </c>
    </row>
    <row r="458" spans="1:7" x14ac:dyDescent="0.35">
      <c r="A458" t="s">
        <v>1204</v>
      </c>
      <c r="B458" t="s">
        <v>1205</v>
      </c>
      <c r="C458">
        <v>3.9</v>
      </c>
      <c r="D458">
        <v>5.7</v>
      </c>
      <c r="E458" t="s">
        <v>75</v>
      </c>
      <c r="F458" t="s">
        <v>1206</v>
      </c>
      <c r="G458" t="str">
        <f t="shared" si="7"/>
        <v>Jaipur</v>
      </c>
    </row>
    <row r="459" spans="1:7" x14ac:dyDescent="0.35">
      <c r="A459" t="s">
        <v>1285</v>
      </c>
      <c r="B459" t="s">
        <v>1286</v>
      </c>
      <c r="C459">
        <v>3.6</v>
      </c>
      <c r="D459">
        <v>5.7</v>
      </c>
      <c r="E459" t="s">
        <v>215</v>
      </c>
      <c r="F459" t="s">
        <v>1287</v>
      </c>
      <c r="G459" t="str">
        <f t="shared" si="7"/>
        <v>Mumbai</v>
      </c>
    </row>
    <row r="460" spans="1:7" x14ac:dyDescent="0.35">
      <c r="A460" t="s">
        <v>912</v>
      </c>
      <c r="B460" t="s">
        <v>913</v>
      </c>
      <c r="C460">
        <v>3.7</v>
      </c>
      <c r="D460">
        <v>5.6</v>
      </c>
      <c r="E460" t="s">
        <v>201</v>
      </c>
      <c r="F460" t="s">
        <v>914</v>
      </c>
      <c r="G460" t="str">
        <f t="shared" si="7"/>
        <v>Hyderabad</v>
      </c>
    </row>
    <row r="461" spans="1:7" x14ac:dyDescent="0.35">
      <c r="A461" t="s">
        <v>954</v>
      </c>
      <c r="B461" t="s">
        <v>955</v>
      </c>
      <c r="C461">
        <v>3.8</v>
      </c>
      <c r="D461">
        <v>5.6</v>
      </c>
      <c r="E461" t="s">
        <v>164</v>
      </c>
      <c r="F461" t="s">
        <v>956</v>
      </c>
      <c r="G461" t="str">
        <f t="shared" si="7"/>
        <v>Mumbai</v>
      </c>
    </row>
    <row r="462" spans="1:7" x14ac:dyDescent="0.35">
      <c r="A462" t="s">
        <v>1490</v>
      </c>
      <c r="B462" t="s">
        <v>1491</v>
      </c>
      <c r="C462">
        <v>3</v>
      </c>
      <c r="D462">
        <v>5.6</v>
      </c>
      <c r="E462" t="s">
        <v>44</v>
      </c>
      <c r="F462" t="s">
        <v>1492</v>
      </c>
      <c r="G462" t="str">
        <f t="shared" si="7"/>
        <v>Gurugram</v>
      </c>
    </row>
    <row r="463" spans="1:7" x14ac:dyDescent="0.35">
      <c r="A463" t="s">
        <v>843</v>
      </c>
      <c r="B463" t="s">
        <v>844</v>
      </c>
      <c r="C463">
        <v>4.5999999999999996</v>
      </c>
      <c r="D463">
        <v>5.5</v>
      </c>
      <c r="E463" t="s">
        <v>322</v>
      </c>
      <c r="F463" t="s">
        <v>845</v>
      </c>
      <c r="G463" t="str">
        <f t="shared" si="7"/>
        <v>New Delhi</v>
      </c>
    </row>
    <row r="464" spans="1:7" x14ac:dyDescent="0.35">
      <c r="A464" t="s">
        <v>1237</v>
      </c>
      <c r="B464" t="s">
        <v>1238</v>
      </c>
      <c r="C464">
        <v>3.8</v>
      </c>
      <c r="D464">
        <v>5.5</v>
      </c>
      <c r="E464" t="s">
        <v>138</v>
      </c>
      <c r="F464" t="s">
        <v>412</v>
      </c>
      <c r="G464" t="str">
        <f t="shared" si="7"/>
        <v>Mumbai</v>
      </c>
    </row>
    <row r="465" spans="1:7" x14ac:dyDescent="0.35">
      <c r="A465" t="s">
        <v>1435</v>
      </c>
      <c r="B465" t="s">
        <v>1436</v>
      </c>
      <c r="C465">
        <v>4</v>
      </c>
      <c r="D465">
        <v>5.5</v>
      </c>
      <c r="E465" t="s">
        <v>570</v>
      </c>
      <c r="F465" t="s">
        <v>142</v>
      </c>
      <c r="G465" t="str">
        <f t="shared" si="7"/>
        <v>Bengaluru</v>
      </c>
    </row>
    <row r="466" spans="1:7" x14ac:dyDescent="0.35">
      <c r="A466" t="s">
        <v>1446</v>
      </c>
      <c r="B466" t="s">
        <v>1447</v>
      </c>
      <c r="C466">
        <v>3.6</v>
      </c>
      <c r="D466">
        <v>5.5</v>
      </c>
      <c r="E466" t="s">
        <v>100</v>
      </c>
      <c r="F466" t="s">
        <v>1448</v>
      </c>
      <c r="G466" t="str">
        <f t="shared" si="7"/>
        <v>Bengaluru</v>
      </c>
    </row>
    <row r="467" spans="1:7" x14ac:dyDescent="0.35">
      <c r="A467" t="s">
        <v>1453</v>
      </c>
      <c r="B467" t="s">
        <v>1454</v>
      </c>
      <c r="C467">
        <v>3.8</v>
      </c>
      <c r="D467">
        <v>5.5</v>
      </c>
      <c r="E467" t="s">
        <v>62</v>
      </c>
      <c r="F467" t="s">
        <v>1455</v>
      </c>
      <c r="G467" t="str">
        <f t="shared" si="7"/>
        <v>Mumbai</v>
      </c>
    </row>
    <row r="468" spans="1:7" x14ac:dyDescent="0.35">
      <c r="A468" t="s">
        <v>1443</v>
      </c>
      <c r="B468" t="s">
        <v>1444</v>
      </c>
      <c r="C468">
        <v>3.8</v>
      </c>
      <c r="D468">
        <v>5.4</v>
      </c>
      <c r="E468" t="s">
        <v>471</v>
      </c>
      <c r="F468" t="s">
        <v>1445</v>
      </c>
      <c r="G468" t="str">
        <f t="shared" si="7"/>
        <v>Chennai</v>
      </c>
    </row>
    <row r="469" spans="1:7" x14ac:dyDescent="0.35">
      <c r="A469" t="s">
        <v>885</v>
      </c>
      <c r="B469" t="s">
        <v>886</v>
      </c>
      <c r="C469">
        <v>4.0999999999999996</v>
      </c>
      <c r="D469">
        <v>5.3</v>
      </c>
      <c r="E469" t="s">
        <v>201</v>
      </c>
      <c r="F469" t="s">
        <v>887</v>
      </c>
      <c r="G469" t="str">
        <f t="shared" si="7"/>
        <v>Chennai</v>
      </c>
    </row>
    <row r="470" spans="1:7" x14ac:dyDescent="0.35">
      <c r="A470" t="s">
        <v>1047</v>
      </c>
      <c r="B470" t="s">
        <v>1048</v>
      </c>
      <c r="C470">
        <v>4</v>
      </c>
      <c r="D470">
        <v>5.3</v>
      </c>
      <c r="E470" t="s">
        <v>1049</v>
      </c>
      <c r="F470" t="s">
        <v>1050</v>
      </c>
      <c r="G470" t="str">
        <f t="shared" si="7"/>
        <v>Gurugram</v>
      </c>
    </row>
    <row r="471" spans="1:7" x14ac:dyDescent="0.35">
      <c r="A471" t="s">
        <v>1213</v>
      </c>
      <c r="B471" t="s">
        <v>1214</v>
      </c>
      <c r="C471">
        <v>3.7</v>
      </c>
      <c r="D471">
        <v>5.3</v>
      </c>
      <c r="E471" t="s">
        <v>1215</v>
      </c>
      <c r="F471" t="s">
        <v>780</v>
      </c>
      <c r="G471" t="str">
        <f t="shared" si="7"/>
        <v>New Delhi</v>
      </c>
    </row>
    <row r="472" spans="1:7" x14ac:dyDescent="0.35">
      <c r="A472" t="s">
        <v>1291</v>
      </c>
      <c r="B472" t="s">
        <v>1292</v>
      </c>
      <c r="C472">
        <v>3.6</v>
      </c>
      <c r="D472">
        <v>5.3</v>
      </c>
      <c r="E472" t="s">
        <v>138</v>
      </c>
      <c r="F472" t="s">
        <v>1293</v>
      </c>
      <c r="G472" t="str">
        <f t="shared" si="7"/>
        <v>Mumbai</v>
      </c>
    </row>
    <row r="473" spans="1:7" x14ac:dyDescent="0.35">
      <c r="A473" t="s">
        <v>1303</v>
      </c>
      <c r="B473" t="s">
        <v>1304</v>
      </c>
      <c r="C473">
        <v>4</v>
      </c>
      <c r="D473">
        <v>5.3</v>
      </c>
      <c r="E473" t="s">
        <v>570</v>
      </c>
      <c r="F473" t="s">
        <v>1305</v>
      </c>
      <c r="G473" t="str">
        <f t="shared" si="7"/>
        <v>New Delhi</v>
      </c>
    </row>
    <row r="474" spans="1:7" x14ac:dyDescent="0.35">
      <c r="A474" t="s">
        <v>1394</v>
      </c>
      <c r="B474" t="s">
        <v>1395</v>
      </c>
      <c r="C474">
        <v>4.2</v>
      </c>
      <c r="D474">
        <v>5.2</v>
      </c>
      <c r="E474" t="s">
        <v>490</v>
      </c>
      <c r="F474" t="s">
        <v>1396</v>
      </c>
      <c r="G474" t="str">
        <f t="shared" si="7"/>
        <v>Bengaluru</v>
      </c>
    </row>
    <row r="475" spans="1:7" x14ac:dyDescent="0.35">
      <c r="A475" t="s">
        <v>1184</v>
      </c>
      <c r="B475" t="s">
        <v>1185</v>
      </c>
      <c r="C475">
        <v>3.8</v>
      </c>
      <c r="D475">
        <v>5.0999999999999996</v>
      </c>
      <c r="E475" t="s">
        <v>570</v>
      </c>
      <c r="F475" t="s">
        <v>1186</v>
      </c>
      <c r="G475" t="str">
        <f t="shared" si="7"/>
        <v>New Delhi</v>
      </c>
    </row>
    <row r="476" spans="1:7" x14ac:dyDescent="0.35">
      <c r="A476" t="s">
        <v>1219</v>
      </c>
      <c r="B476" t="s">
        <v>1220</v>
      </c>
      <c r="C476">
        <v>4.2</v>
      </c>
      <c r="D476">
        <v>5</v>
      </c>
      <c r="E476" t="s">
        <v>570</v>
      </c>
      <c r="F476" t="s">
        <v>1221</v>
      </c>
      <c r="G476" t="str">
        <f t="shared" si="7"/>
        <v>Mumbai</v>
      </c>
    </row>
    <row r="477" spans="1:7" x14ac:dyDescent="0.35">
      <c r="A477" t="s">
        <v>1181</v>
      </c>
      <c r="B477" t="s">
        <v>1182</v>
      </c>
      <c r="C477">
        <v>4</v>
      </c>
      <c r="D477">
        <v>4.9000000000000004</v>
      </c>
      <c r="E477" t="s">
        <v>75</v>
      </c>
      <c r="F477" t="s">
        <v>1183</v>
      </c>
      <c r="G477" t="str">
        <f t="shared" si="7"/>
        <v>Mumbai</v>
      </c>
    </row>
    <row r="478" spans="1:7" x14ac:dyDescent="0.35">
      <c r="A478" t="s">
        <v>1262</v>
      </c>
      <c r="B478" t="s">
        <v>1263</v>
      </c>
      <c r="C478">
        <v>3.5</v>
      </c>
      <c r="D478">
        <v>4.8</v>
      </c>
      <c r="E478" t="s">
        <v>934</v>
      </c>
      <c r="F478" t="s">
        <v>1264</v>
      </c>
      <c r="G478" t="str">
        <f t="shared" si="7"/>
        <v>Lucknow</v>
      </c>
    </row>
    <row r="479" spans="1:7" x14ac:dyDescent="0.35">
      <c r="A479" t="s">
        <v>1114</v>
      </c>
      <c r="B479" t="s">
        <v>1115</v>
      </c>
      <c r="C479">
        <v>4</v>
      </c>
      <c r="D479">
        <v>4.7</v>
      </c>
      <c r="E479" t="s">
        <v>62</v>
      </c>
      <c r="F479" t="s">
        <v>1116</v>
      </c>
      <c r="G479" t="str">
        <f t="shared" si="7"/>
        <v>Gurugram</v>
      </c>
    </row>
    <row r="480" spans="1:7" x14ac:dyDescent="0.35">
      <c r="A480" t="s">
        <v>1410</v>
      </c>
      <c r="B480" t="s">
        <v>1411</v>
      </c>
      <c r="C480">
        <v>4</v>
      </c>
      <c r="D480">
        <v>4.7</v>
      </c>
      <c r="E480" t="s">
        <v>44</v>
      </c>
      <c r="F480" t="s">
        <v>1412</v>
      </c>
      <c r="G480" t="str">
        <f t="shared" si="7"/>
        <v>Noida</v>
      </c>
    </row>
    <row r="481" spans="1:7" x14ac:dyDescent="0.35">
      <c r="A481" t="s">
        <v>1259</v>
      </c>
      <c r="B481" t="s">
        <v>1260</v>
      </c>
      <c r="C481">
        <v>3.7</v>
      </c>
      <c r="D481">
        <v>4.5999999999999996</v>
      </c>
      <c r="E481" t="s">
        <v>201</v>
      </c>
      <c r="F481" t="s">
        <v>1261</v>
      </c>
      <c r="G481" t="str">
        <f t="shared" si="7"/>
        <v>Mumbai</v>
      </c>
    </row>
    <row r="482" spans="1:7" x14ac:dyDescent="0.35">
      <c r="A482" t="s">
        <v>1397</v>
      </c>
      <c r="B482" t="s">
        <v>1398</v>
      </c>
      <c r="C482">
        <v>4.4000000000000004</v>
      </c>
      <c r="D482">
        <v>4.5999999999999996</v>
      </c>
      <c r="E482" t="s">
        <v>138</v>
      </c>
      <c r="F482" t="s">
        <v>1399</v>
      </c>
      <c r="G482" t="str">
        <f t="shared" si="7"/>
        <v>New Delhi</v>
      </c>
    </row>
    <row r="483" spans="1:7" x14ac:dyDescent="0.35">
      <c r="A483" t="s">
        <v>1096</v>
      </c>
      <c r="B483" t="s">
        <v>1097</v>
      </c>
      <c r="C483">
        <v>3.9</v>
      </c>
      <c r="D483">
        <v>4.4000000000000004</v>
      </c>
      <c r="E483" t="s">
        <v>570</v>
      </c>
      <c r="F483" t="s">
        <v>1098</v>
      </c>
      <c r="G483" t="str">
        <f t="shared" si="7"/>
        <v>New Delhi</v>
      </c>
    </row>
    <row r="484" spans="1:7" x14ac:dyDescent="0.35">
      <c r="A484" t="s">
        <v>1361</v>
      </c>
      <c r="B484" t="s">
        <v>1362</v>
      </c>
      <c r="C484">
        <v>3.9</v>
      </c>
      <c r="D484">
        <v>4.4000000000000004</v>
      </c>
      <c r="E484" t="s">
        <v>215</v>
      </c>
      <c r="F484" t="s">
        <v>1363</v>
      </c>
      <c r="G484" t="str">
        <f t="shared" si="7"/>
        <v>Noida</v>
      </c>
    </row>
    <row r="485" spans="1:7" x14ac:dyDescent="0.35">
      <c r="A485" t="s">
        <v>1459</v>
      </c>
      <c r="B485" t="s">
        <v>1460</v>
      </c>
      <c r="C485">
        <v>3.3</v>
      </c>
      <c r="D485">
        <v>4.2</v>
      </c>
      <c r="E485" t="s">
        <v>79</v>
      </c>
      <c r="F485" t="s">
        <v>1461</v>
      </c>
      <c r="G485" t="str">
        <f t="shared" si="7"/>
        <v>Kolkata</v>
      </c>
    </row>
    <row r="486" spans="1:7" x14ac:dyDescent="0.35">
      <c r="A486" t="s">
        <v>1166</v>
      </c>
      <c r="B486" t="s">
        <v>1167</v>
      </c>
      <c r="C486">
        <v>3.7</v>
      </c>
      <c r="D486">
        <v>3.9</v>
      </c>
      <c r="E486" t="s">
        <v>100</v>
      </c>
      <c r="F486" t="s">
        <v>1168</v>
      </c>
      <c r="G486" t="str">
        <f t="shared" si="7"/>
        <v>Gurugram</v>
      </c>
    </row>
    <row r="487" spans="1:7" x14ac:dyDescent="0.35">
      <c r="A487" t="s">
        <v>1440</v>
      </c>
      <c r="B487" t="s">
        <v>1441</v>
      </c>
      <c r="C487">
        <v>4</v>
      </c>
      <c r="D487">
        <v>3.9</v>
      </c>
      <c r="E487" t="s">
        <v>62</v>
      </c>
      <c r="F487" t="s">
        <v>1442</v>
      </c>
      <c r="G487" t="str">
        <f t="shared" si="7"/>
        <v>Bengaluru</v>
      </c>
    </row>
    <row r="488" spans="1:7" x14ac:dyDescent="0.35">
      <c r="A488" t="s">
        <v>1131</v>
      </c>
      <c r="B488" t="s">
        <v>1132</v>
      </c>
      <c r="C488">
        <v>4.3</v>
      </c>
      <c r="D488">
        <v>3.8</v>
      </c>
      <c r="E488" t="s">
        <v>372</v>
      </c>
      <c r="F488" t="s">
        <v>1133</v>
      </c>
      <c r="G488" t="str">
        <f t="shared" si="7"/>
        <v>Hyderabad</v>
      </c>
    </row>
    <row r="489" spans="1:7" x14ac:dyDescent="0.35">
      <c r="A489" t="s">
        <v>1282</v>
      </c>
      <c r="B489" t="s">
        <v>1283</v>
      </c>
      <c r="C489">
        <v>3.6</v>
      </c>
      <c r="D489">
        <v>3.8</v>
      </c>
      <c r="E489" t="s">
        <v>8</v>
      </c>
      <c r="F489" t="s">
        <v>1284</v>
      </c>
      <c r="G489" t="str">
        <f t="shared" si="7"/>
        <v>Kolkata</v>
      </c>
    </row>
    <row r="490" spans="1:7" x14ac:dyDescent="0.35">
      <c r="A490" t="s">
        <v>1473</v>
      </c>
      <c r="B490" t="s">
        <v>1474</v>
      </c>
      <c r="C490">
        <v>4.0999999999999996</v>
      </c>
      <c r="D490">
        <v>3.7</v>
      </c>
      <c r="E490" t="s">
        <v>75</v>
      </c>
      <c r="F490" t="s">
        <v>1475</v>
      </c>
      <c r="G490" t="str">
        <f t="shared" si="7"/>
        <v>Gurugram</v>
      </c>
    </row>
    <row r="491" spans="1:7" x14ac:dyDescent="0.35">
      <c r="A491" t="s">
        <v>1333</v>
      </c>
      <c r="B491" t="s">
        <v>1334</v>
      </c>
      <c r="C491">
        <v>4.2</v>
      </c>
      <c r="D491">
        <v>3.6</v>
      </c>
      <c r="E491" t="s">
        <v>1335</v>
      </c>
      <c r="F491" t="s">
        <v>1336</v>
      </c>
      <c r="G491" t="str">
        <f t="shared" si="7"/>
        <v>Kolkata</v>
      </c>
    </row>
    <row r="492" spans="1:7" x14ac:dyDescent="0.35">
      <c r="A492" t="s">
        <v>595</v>
      </c>
      <c r="B492" t="s">
        <v>596</v>
      </c>
      <c r="C492">
        <v>4.5</v>
      </c>
      <c r="D492">
        <v>3.3</v>
      </c>
      <c r="E492" t="s">
        <v>372</v>
      </c>
      <c r="F492" t="s">
        <v>394</v>
      </c>
      <c r="G492" t="str">
        <f t="shared" si="7"/>
        <v>Bengaluru</v>
      </c>
    </row>
    <row r="493" spans="1:7" x14ac:dyDescent="0.35">
      <c r="A493" t="s">
        <v>1198</v>
      </c>
      <c r="B493" t="s">
        <v>1199</v>
      </c>
      <c r="C493">
        <v>4.0999999999999996</v>
      </c>
      <c r="D493">
        <v>3.3</v>
      </c>
      <c r="E493" t="s">
        <v>372</v>
      </c>
      <c r="F493" t="s">
        <v>1200</v>
      </c>
      <c r="G493" t="str">
        <f t="shared" si="7"/>
        <v>Patna</v>
      </c>
    </row>
    <row r="494" spans="1:7" x14ac:dyDescent="0.35">
      <c r="A494" t="s">
        <v>1470</v>
      </c>
      <c r="B494" t="s">
        <v>1471</v>
      </c>
      <c r="C494">
        <v>4.3</v>
      </c>
      <c r="D494">
        <v>3.1</v>
      </c>
      <c r="E494" t="s">
        <v>75</v>
      </c>
      <c r="F494" t="s">
        <v>1472</v>
      </c>
      <c r="G494" t="str">
        <f t="shared" si="7"/>
        <v>Chennai</v>
      </c>
    </row>
    <row r="495" spans="1:7" x14ac:dyDescent="0.35">
      <c r="A495" t="s">
        <v>606</v>
      </c>
      <c r="B495" t="s">
        <v>607</v>
      </c>
      <c r="C495">
        <v>4.5999999999999996</v>
      </c>
      <c r="D495">
        <v>2.1</v>
      </c>
      <c r="E495" t="s">
        <v>75</v>
      </c>
      <c r="F495" t="s">
        <v>608</v>
      </c>
      <c r="G495" t="str">
        <f t="shared" si="7"/>
        <v>Jaipur</v>
      </c>
    </row>
    <row r="496" spans="1:7" x14ac:dyDescent="0.35">
      <c r="A496" t="s">
        <v>1370</v>
      </c>
      <c r="B496" t="s">
        <v>1371</v>
      </c>
      <c r="C496">
        <v>4</v>
      </c>
      <c r="D496">
        <v>1</v>
      </c>
      <c r="E496" t="s">
        <v>100</v>
      </c>
      <c r="F496" t="s">
        <v>1372</v>
      </c>
      <c r="G496" t="str">
        <f t="shared" si="7"/>
        <v>Noida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94B1-CAAD-480D-91D6-F65F76A6C6EF}">
  <dimension ref="A1:H69"/>
  <sheetViews>
    <sheetView tabSelected="1" zoomScale="68" zoomScaleNormal="72" workbookViewId="0">
      <selection activeCell="H68" sqref="H68"/>
    </sheetView>
  </sheetViews>
  <sheetFormatPr defaultRowHeight="14.5" x14ac:dyDescent="0.35"/>
  <cols>
    <col min="1" max="1" width="19.81640625" bestFit="1" customWidth="1"/>
    <col min="2" max="2" width="30.1796875" bestFit="1" customWidth="1"/>
    <col min="3" max="3" width="23.08984375" bestFit="1" customWidth="1"/>
    <col min="5" max="5" width="22.36328125" customWidth="1"/>
    <col min="6" max="6" width="7.08984375" customWidth="1"/>
    <col min="7" max="7" width="21.36328125" customWidth="1"/>
  </cols>
  <sheetData>
    <row r="1" spans="1:8" ht="26" x14ac:dyDescent="0.6">
      <c r="A1" s="1" t="s">
        <v>1502</v>
      </c>
      <c r="B1" s="1"/>
      <c r="C1" s="1"/>
      <c r="D1" s="1"/>
      <c r="E1" s="1"/>
      <c r="F1" s="1"/>
      <c r="G1" s="1"/>
      <c r="H1" s="1"/>
    </row>
    <row r="2" spans="1:8" ht="26" x14ac:dyDescent="0.6">
      <c r="A2" s="1"/>
      <c r="B2" s="1"/>
      <c r="C2" s="1"/>
      <c r="D2" s="1"/>
      <c r="E2" s="1"/>
      <c r="F2" s="1"/>
      <c r="G2" s="1"/>
      <c r="H2" s="1"/>
    </row>
    <row r="4" spans="1:8" ht="26" x14ac:dyDescent="0.6">
      <c r="A4" s="2" t="s">
        <v>1503</v>
      </c>
      <c r="B4" s="2"/>
      <c r="C4" s="2" t="s">
        <v>1504</v>
      </c>
      <c r="D4" s="2"/>
      <c r="E4" s="2" t="s">
        <v>1505</v>
      </c>
      <c r="F4" s="2"/>
      <c r="G4" s="2" t="s">
        <v>1506</v>
      </c>
    </row>
    <row r="5" spans="1:8" x14ac:dyDescent="0.35">
      <c r="A5">
        <f>COUNTA(Table1[Company Name])</f>
        <v>495</v>
      </c>
      <c r="C5" s="3">
        <f>AVERAGE(Table1[Company Rating])</f>
        <v>3.7846464646464608</v>
      </c>
      <c r="E5" s="4">
        <f>SUM(Table1[Reviews])</f>
        <v>6629387.7999999998</v>
      </c>
      <c r="G5" s="5">
        <f>AVERAGE(Table1[Reviews])</f>
        <v>13392.702626262626</v>
      </c>
    </row>
    <row r="8" spans="1:8" x14ac:dyDescent="0.35">
      <c r="A8" s="6" t="s">
        <v>1507</v>
      </c>
      <c r="B8" t="s">
        <v>1509</v>
      </c>
    </row>
    <row r="9" spans="1:8" x14ac:dyDescent="0.35">
      <c r="A9" s="7" t="s">
        <v>1482</v>
      </c>
      <c r="B9" s="12">
        <v>4.9000000000000004</v>
      </c>
    </row>
    <row r="10" spans="1:8" x14ac:dyDescent="0.35">
      <c r="A10" s="7" t="s">
        <v>932</v>
      </c>
      <c r="B10" s="12">
        <v>4.9000000000000004</v>
      </c>
    </row>
    <row r="11" spans="1:8" x14ac:dyDescent="0.35">
      <c r="A11" s="7" t="s">
        <v>320</v>
      </c>
      <c r="B11" s="12">
        <v>4.7</v>
      </c>
    </row>
    <row r="12" spans="1:8" x14ac:dyDescent="0.35">
      <c r="A12" s="7" t="s">
        <v>843</v>
      </c>
      <c r="B12" s="12">
        <v>4.5999999999999996</v>
      </c>
    </row>
    <row r="13" spans="1:8" x14ac:dyDescent="0.35">
      <c r="A13" s="7" t="s">
        <v>606</v>
      </c>
      <c r="B13" s="12">
        <v>4.5999999999999996</v>
      </c>
    </row>
    <row r="14" spans="1:8" x14ac:dyDescent="0.35">
      <c r="A14" s="7" t="s">
        <v>64</v>
      </c>
      <c r="B14" s="12">
        <v>4.5</v>
      </c>
    </row>
    <row r="15" spans="1:8" x14ac:dyDescent="0.35">
      <c r="A15" s="7" t="s">
        <v>595</v>
      </c>
      <c r="B15" s="12">
        <v>4.5</v>
      </c>
    </row>
    <row r="16" spans="1:8" x14ac:dyDescent="0.35">
      <c r="A16" s="7" t="s">
        <v>130</v>
      </c>
      <c r="B16" s="12">
        <v>4.5</v>
      </c>
    </row>
    <row r="17" spans="1:2" x14ac:dyDescent="0.35">
      <c r="A17" s="7" t="s">
        <v>1069</v>
      </c>
      <c r="B17" s="12">
        <v>4.4000000000000004</v>
      </c>
    </row>
    <row r="18" spans="1:2" x14ac:dyDescent="0.35">
      <c r="A18" s="7" t="s">
        <v>1397</v>
      </c>
      <c r="B18" s="12">
        <v>4.4000000000000004</v>
      </c>
    </row>
    <row r="19" spans="1:2" x14ac:dyDescent="0.35">
      <c r="A19" s="7" t="s">
        <v>49</v>
      </c>
      <c r="B19" s="12">
        <v>4.4000000000000004</v>
      </c>
    </row>
    <row r="20" spans="1:2" x14ac:dyDescent="0.35">
      <c r="A20" s="7" t="s">
        <v>1508</v>
      </c>
      <c r="B20" s="12">
        <v>4.581818181818182</v>
      </c>
    </row>
    <row r="25" spans="1:2" x14ac:dyDescent="0.35">
      <c r="A25" s="8" t="s">
        <v>6</v>
      </c>
      <c r="B25" s="9">
        <v>1040000</v>
      </c>
    </row>
    <row r="26" spans="1:2" x14ac:dyDescent="0.35">
      <c r="A26" s="10" t="s">
        <v>10</v>
      </c>
      <c r="B26" s="11">
        <v>730000</v>
      </c>
    </row>
    <row r="27" spans="1:2" x14ac:dyDescent="0.35">
      <c r="A27" s="8" t="s">
        <v>16</v>
      </c>
      <c r="B27" s="9">
        <v>610000</v>
      </c>
    </row>
    <row r="28" spans="1:2" x14ac:dyDescent="0.35">
      <c r="A28" s="10" t="s">
        <v>26</v>
      </c>
      <c r="B28" s="11">
        <v>530000</v>
      </c>
    </row>
    <row r="29" spans="1:2" x14ac:dyDescent="0.35">
      <c r="A29" s="8" t="s">
        <v>19</v>
      </c>
      <c r="B29" s="9">
        <v>500000</v>
      </c>
    </row>
    <row r="30" spans="1:2" x14ac:dyDescent="0.35">
      <c r="A30" s="10" t="s">
        <v>13</v>
      </c>
      <c r="B30" s="11">
        <v>490000</v>
      </c>
    </row>
    <row r="31" spans="1:2" x14ac:dyDescent="0.35">
      <c r="A31" s="8" t="s">
        <v>29</v>
      </c>
      <c r="B31" s="9">
        <v>400000</v>
      </c>
    </row>
    <row r="32" spans="1:2" x14ac:dyDescent="0.35">
      <c r="A32" s="10" t="s">
        <v>81</v>
      </c>
      <c r="B32" s="11">
        <v>290000</v>
      </c>
    </row>
    <row r="33" spans="1:2" x14ac:dyDescent="0.35">
      <c r="A33" s="8" t="s">
        <v>35</v>
      </c>
      <c r="B33" s="9">
        <v>280000</v>
      </c>
    </row>
    <row r="34" spans="1:2" x14ac:dyDescent="0.35">
      <c r="A34" s="10" t="s">
        <v>38</v>
      </c>
      <c r="B34" s="11">
        <v>240000</v>
      </c>
    </row>
    <row r="42" spans="1:2" x14ac:dyDescent="0.35">
      <c r="A42" s="6" t="s">
        <v>1507</v>
      </c>
      <c r="B42" t="s">
        <v>1510</v>
      </c>
    </row>
    <row r="43" spans="1:2" x14ac:dyDescent="0.35">
      <c r="A43" s="7" t="s">
        <v>471</v>
      </c>
      <c r="B43" s="12">
        <v>17</v>
      </c>
    </row>
    <row r="44" spans="1:2" x14ac:dyDescent="0.35">
      <c r="A44" s="7" t="s">
        <v>119</v>
      </c>
      <c r="B44" s="12">
        <v>18</v>
      </c>
    </row>
    <row r="45" spans="1:2" x14ac:dyDescent="0.35">
      <c r="A45" s="7" t="s">
        <v>24</v>
      </c>
      <c r="B45" s="12">
        <v>26</v>
      </c>
    </row>
    <row r="46" spans="1:2" x14ac:dyDescent="0.35">
      <c r="A46" s="7" t="s">
        <v>44</v>
      </c>
      <c r="B46" s="12">
        <v>25</v>
      </c>
    </row>
    <row r="47" spans="1:2" x14ac:dyDescent="0.35">
      <c r="A47" s="7" t="s">
        <v>201</v>
      </c>
      <c r="B47" s="12">
        <v>22</v>
      </c>
    </row>
    <row r="48" spans="1:2" x14ac:dyDescent="0.35">
      <c r="A48" s="7" t="s">
        <v>138</v>
      </c>
      <c r="B48" s="12">
        <v>25</v>
      </c>
    </row>
    <row r="49" spans="1:2" x14ac:dyDescent="0.35">
      <c r="A49" s="7" t="s">
        <v>58</v>
      </c>
      <c r="B49" s="12">
        <v>21</v>
      </c>
    </row>
    <row r="50" spans="1:2" x14ac:dyDescent="0.35">
      <c r="A50" s="7" t="s">
        <v>8</v>
      </c>
      <c r="B50" s="12">
        <v>72</v>
      </c>
    </row>
    <row r="51" spans="1:2" x14ac:dyDescent="0.35">
      <c r="A51" s="7" t="s">
        <v>75</v>
      </c>
      <c r="B51" s="12">
        <v>23</v>
      </c>
    </row>
    <row r="52" spans="1:2" x14ac:dyDescent="0.35">
      <c r="A52" s="7" t="s">
        <v>205</v>
      </c>
      <c r="B52" s="12">
        <v>30</v>
      </c>
    </row>
    <row r="53" spans="1:2" x14ac:dyDescent="0.35">
      <c r="A53" s="7" t="s">
        <v>1508</v>
      </c>
      <c r="B53" s="12">
        <v>279</v>
      </c>
    </row>
    <row r="58" spans="1:2" x14ac:dyDescent="0.35">
      <c r="A58" s="6" t="s">
        <v>1507</v>
      </c>
      <c r="B58" t="s">
        <v>1510</v>
      </c>
    </row>
    <row r="59" spans="1:2" x14ac:dyDescent="0.35">
      <c r="A59" s="7" t="s">
        <v>1512</v>
      </c>
      <c r="B59" s="12">
        <v>9</v>
      </c>
    </row>
    <row r="60" spans="1:2" x14ac:dyDescent="0.35">
      <c r="A60" s="7" t="s">
        <v>1513</v>
      </c>
      <c r="B60" s="12">
        <v>111</v>
      </c>
    </row>
    <row r="61" spans="1:2" x14ac:dyDescent="0.35">
      <c r="A61" s="7" t="s">
        <v>1514</v>
      </c>
      <c r="B61" s="12">
        <v>40</v>
      </c>
    </row>
    <row r="62" spans="1:2" x14ac:dyDescent="0.35">
      <c r="A62" s="7" t="s">
        <v>1515</v>
      </c>
      <c r="B62" s="12">
        <v>31</v>
      </c>
    </row>
    <row r="63" spans="1:2" x14ac:dyDescent="0.35">
      <c r="A63" s="7" t="s">
        <v>1516</v>
      </c>
      <c r="B63" s="12">
        <v>44</v>
      </c>
    </row>
    <row r="64" spans="1:2" x14ac:dyDescent="0.35">
      <c r="A64" s="7" t="s">
        <v>1517</v>
      </c>
      <c r="B64" s="12">
        <v>8</v>
      </c>
    </row>
    <row r="65" spans="1:2" x14ac:dyDescent="0.35">
      <c r="A65" s="7" t="s">
        <v>1518</v>
      </c>
      <c r="B65" s="12">
        <v>103</v>
      </c>
    </row>
    <row r="66" spans="1:2" x14ac:dyDescent="0.35">
      <c r="A66" s="7" t="s">
        <v>1519</v>
      </c>
      <c r="B66" s="12">
        <v>27</v>
      </c>
    </row>
    <row r="67" spans="1:2" x14ac:dyDescent="0.35">
      <c r="A67" s="7" t="s">
        <v>1520</v>
      </c>
      <c r="B67" s="12">
        <v>23</v>
      </c>
    </row>
    <row r="68" spans="1:2" x14ac:dyDescent="0.35">
      <c r="A68" s="7" t="s">
        <v>1521</v>
      </c>
      <c r="B68" s="12">
        <v>55</v>
      </c>
    </row>
    <row r="69" spans="1:2" x14ac:dyDescent="0.35">
      <c r="A69" s="7" t="s">
        <v>1508</v>
      </c>
      <c r="B69" s="12">
        <v>451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AmbitionBox_Top_500_Cleaned_Dat</vt:lpstr>
      <vt:lpstr>Dashboard</vt:lpstr>
      <vt:lpstr>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Rakshitha</dc:creator>
  <cp:lastModifiedBy>Madishetti Rakshitha</cp:lastModifiedBy>
  <dcterms:created xsi:type="dcterms:W3CDTF">2026-09-09T09:20:53Z</dcterms:created>
  <dcterms:modified xsi:type="dcterms:W3CDTF">2026-09-09T19:15:19Z</dcterms:modified>
</cp:coreProperties>
</file>