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20072908\git_repository\git-sample-repo\"/>
    </mc:Choice>
  </mc:AlternateContent>
  <bookViews>
    <workbookView xWindow="-105" yWindow="-105" windowWidth="19425" windowHeight="10425" tabRatio="755"/>
  </bookViews>
  <sheets>
    <sheet name="draft WPP" sheetId="1" r:id="rId1"/>
    <sheet name="Draft MP1" sheetId="7" r:id="rId2"/>
    <sheet name="Data Fields" sheetId="4" r:id="rId3"/>
    <sheet name="Account group MP1" sheetId="9" r:id="rId4"/>
    <sheet name="Tax Number Identifier" sheetId="5" r:id="rId5"/>
    <sheet name="Address language versions" sheetId="8" r:id="rId6"/>
    <sheet name="External Identifier type" sheetId="6" r:id="rId7"/>
    <sheet name="Used Fields 1st design" sheetId="3" state="hidden" r:id="rId8"/>
  </sheets>
  <definedNames>
    <definedName name="_xlnm._FilterDatabase" localSheetId="3" hidden="1">'Account group MP1'!$A$1:$C$1</definedName>
    <definedName name="_xlnm._FilterDatabase" localSheetId="2" hidden="1">'Data Fields'!$A$1:$P$246</definedName>
    <definedName name="_xlnm._FilterDatabase" localSheetId="4" hidden="1">'Tax Number Identifier'!$A$1:$I$78</definedName>
    <definedName name="_xlnm._FilterDatabase" localSheetId="7" hidden="1">'Used Fields 1st design'!$B$2:$E$248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5" l="1"/>
  <c r="C15" i="5"/>
  <c r="E3" i="5" l="1"/>
  <c r="E4" i="5"/>
  <c r="E5" i="5"/>
  <c r="E6" i="5"/>
  <c r="E7" i="5"/>
  <c r="E8" i="5"/>
  <c r="E9" i="5"/>
  <c r="E10" i="5"/>
  <c r="E11" i="5"/>
  <c r="E12" i="5"/>
  <c r="E13" i="5"/>
  <c r="E14"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2" i="5"/>
  <c r="C3" i="5"/>
  <c r="C4" i="5"/>
  <c r="C5" i="5"/>
  <c r="C6" i="5"/>
  <c r="C7" i="5"/>
  <c r="C8" i="5"/>
  <c r="C9" i="5"/>
  <c r="C10" i="5"/>
  <c r="C11" i="5"/>
  <c r="C12" i="5"/>
  <c r="C13" i="5"/>
  <c r="C14"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2" i="5"/>
</calcChain>
</file>

<file path=xl/sharedStrings.xml><?xml version="1.0" encoding="utf-8"?>
<sst xmlns="http://schemas.openxmlformats.org/spreadsheetml/2006/main" count="4443" uniqueCount="1384">
  <si>
    <t>Seq</t>
  </si>
  <si>
    <t>WPP</t>
  </si>
  <si>
    <t>Contact persons with DOM</t>
  </si>
  <si>
    <t>Contact persons used for Document Output Management need to be:
- added as contact person on general level
- added to the partner functions</t>
  </si>
  <si>
    <t>SharePoint</t>
  </si>
  <si>
    <t>For a limited market the contact persons are added in SharePoint</t>
  </si>
  <si>
    <t>Route determination</t>
  </si>
  <si>
    <t>Description</t>
  </si>
  <si>
    <t>Acceptance Criteria</t>
  </si>
  <si>
    <t>Notes</t>
  </si>
  <si>
    <t>As a data requestor
I want to create, update or delete 1 or more contact persons with regard to Document Output Managent
In order to make sure these persons receive certain required documents via the email</t>
  </si>
  <si>
    <t>As a data requestor
I want to add, change or remove communication fields
In order to maintain 1 or more entries per field</t>
  </si>
  <si>
    <t>As a data requestor
I want to add, change or remove additional VAT numbers
In order to maintain 1 or more entries outside of the own country</t>
  </si>
  <si>
    <t>Title</t>
  </si>
  <si>
    <t>As a data requestor
I want to have a contact person added automatically when creating a customer sold-to, payer or one-time customer within VKORG TH13
In order to make sure the document is send to the default email address</t>
  </si>
  <si>
    <t>Contact person for Document Output Management in WPP</t>
  </si>
  <si>
    <t>Contact person for Document Output Management in WPP for VKORG TH13</t>
  </si>
  <si>
    <t>Contact person for Document Output Management in SharePoint</t>
  </si>
  <si>
    <t>General data Communication field</t>
  </si>
  <si>
    <t>General data Additional VAT number</t>
  </si>
  <si>
    <t xml:space="preserve">For underneath fields, multiple entries could be maintained:
- Telephone number
- Fax number
- Email address
New entries to be added, exisitng entries to be updated or existing entries to be removed
</t>
  </si>
  <si>
    <t xml:space="preserve">This contactperson is created with the purpose of D.O.M. meaning certain documents will be send via the mail. The fields required for this contact person are: 
FI_SBP
First Name = Bill
Last Name = Summary
Email address = Billsummary.Thailand@philips.com
FI Note	= FI_SBP
Communication method = INT
The last step would be to add the contact person in the partner functions with partner function CP
</t>
  </si>
  <si>
    <t xml:space="preserve">These contactpersons are created with the purpose of D.O.M. meaning they will receive certain documents via the mail. For the contact person underneath fields need to be maintained:
- Name
- Language
- Method: default "INT E-mail"
- Email address
- There are different types of notes which need to be provided per email address:
V1 = Order confirmation
V2 = Shipping notification
V3 = Invoice 
E3 = for Italien contact persons to meet legal and fiscal requirements
FI_SOA = Statements of Accounts
FI_DUNN = Dunning letter
FI_DRL = Dispute Rejection Letter
FI_RIBA = RIBA &amp; LCR
FI_SEPA = SEPA Mandate
FI = For all above
The last step would be to add the contact person in the partner functions with partner function CP
 </t>
  </si>
  <si>
    <t>General data TH branch in WPP</t>
  </si>
  <si>
    <t>Different type of texts can be maintained:
- Accounting note
- Enterprise structure
- Special institutions
- Specialization
- Potential reasoning
- Sales note for customer
- Marketing note
- 3rd party note (ext. Services)
- Address note
- Bank memos
Within each type multiple lines can be maintained, and also the sequence of this lines should be determined during maintenance</t>
  </si>
  <si>
    <t>Tekst data on general data level in WPP</t>
  </si>
  <si>
    <t>Tekst data on general data level in MP1</t>
  </si>
  <si>
    <t>As a data requestor
I want to be able to add tekst type and corresonding content
In order to be able to provide additional information with regard to the customer to be printed in certain documents, or meet legal or fiscal requirements</t>
  </si>
  <si>
    <t>Tekst data on accounting data level (company code) in WPP</t>
  </si>
  <si>
    <t>Tekst data on accounting data level (company code) in MP1</t>
  </si>
  <si>
    <t xml:space="preserve">Different type of texts can be maintained:
- Accounting texts
- Customer Bank A/c CACC/SVGS
- Check Delivery Method
- DIRDEB Mandate ID
- DIRDEB Mandate signature date
- DIRDEB Dbtr VAT or Fiscal code
- IHC Remmitance email
- Purpose code
- Purpose code 2
</t>
  </si>
  <si>
    <t>Tekst data on sales data level (sales organization) in WPP</t>
  </si>
  <si>
    <t xml:space="preserve">Different type of texts can be maintained:
- PHILIPS Refer.Text (Header)
- Invoice Text (Header)
- Date Instructions
- Packing Instructions
- Delivery Handling Instructions
- Delivery Transport Instruction
- Other Instructions
- Documents Instructions
- VAS Instructions
- PHILIPS Reference Text (Item)
- Invoice Text (Item)
</t>
  </si>
  <si>
    <t>Tekst data on sales data level (sales organization) in MP1</t>
  </si>
  <si>
    <t xml:space="preserve">Different type of texts can be maintained:
- Accounting texts
- Dunning texts
- Payment transactions
- DIRDEB Mandate ID
- DIRDEB Mandate signature date
- DIRDEB Dbtr VAT or Fiscal code
- IHC Remmitance email
Within each type multiple lines can be maintained, and also the sequence of this lines should be determined during maintenance
</t>
  </si>
  <si>
    <t>As a data requestor
I want to be able to add or remove blocks from a customer
In order to prevent business transactions with a customer which is not active anymore or unblock a customer which is active again to do business with</t>
  </si>
  <si>
    <t>Blocking data on accounting (company code) level in WPP</t>
  </si>
  <si>
    <t>A block can be provided for the selected company code or all company codes for which this customer is available. This is done via a flag</t>
  </si>
  <si>
    <t>Blocking data on sales (sales organization) level in WPP</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</si>
  <si>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99 "test (e)", Y1 "Overall Block", Y2 "No Dlv-only CR/DR", Y3 "FOC Delivery Only"
</t>
    </r>
    <r>
      <rPr>
        <u/>
        <sz val="11"/>
        <color theme="1"/>
        <rFont val="Calibri"/>
        <family val="2"/>
        <scheme val="minor"/>
      </rPr>
      <t>Delivery block</t>
    </r>
    <r>
      <rPr>
        <sz val="11"/>
        <color theme="1"/>
        <rFont val="Calibri"/>
        <family val="2"/>
        <scheme val="minor"/>
      </rPr>
      <t xml:space="preserve">: AA "Delivery block", AB "Restricted use", AC "Ship-hold", AD "NPI Future sealable", AE "Commercial Reason", AF "Block for Tax reason", AG "Future Order Block", IC "Approval Block"
</t>
    </r>
    <r>
      <rPr>
        <u/>
        <sz val="11"/>
        <color theme="1"/>
        <rFont val="Calibri"/>
        <family val="2"/>
        <scheme val="minor"/>
      </rPr>
      <t>Billing block</t>
    </r>
    <r>
      <rPr>
        <sz val="11"/>
        <color theme="1"/>
        <rFont val="Calibri"/>
        <family val="2"/>
        <scheme val="minor"/>
      </rPr>
      <t xml:space="preserve">: 04 "Service contract blk", 07 "Check customer Inv.", 08 "Check Credit Memo", 09 "Check Debit Memo", IC "Approval Block", YA "User Block", YB "Migrated_Don't Unblk"
</t>
    </r>
    <r>
      <rPr>
        <u/>
        <sz val="11"/>
        <color theme="1"/>
        <rFont val="Calibri"/>
        <family val="2"/>
        <scheme val="minor"/>
      </rPr>
      <t>Block sales support</t>
    </r>
    <r>
      <rPr>
        <sz val="11"/>
        <color theme="1"/>
        <rFont val="Calibri"/>
        <family val="2"/>
        <scheme val="minor"/>
      </rPr>
      <t xml:space="preserve">: indicated via flag
</t>
    </r>
  </si>
  <si>
    <t>Blocking data on sales (sales organization) level in MP1</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</si>
  <si>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04	"Trade Compliance Blk", 99 "test (e)", ZA "Orders blocking"
</t>
    </r>
    <r>
      <rPr>
        <u/>
        <sz val="11"/>
        <color theme="1"/>
        <rFont val="Calibri"/>
        <family val="2"/>
        <scheme val="minor"/>
      </rPr>
      <t>Delivery block</t>
    </r>
    <r>
      <rPr>
        <sz val="11"/>
        <color theme="1"/>
        <rFont val="Calibri"/>
        <family val="2"/>
        <scheme val="minor"/>
      </rPr>
      <t xml:space="preserve">: 01 "Credit limit", 02 "Political reasons", 03 "Bottleneck material", 04 "Export papers missng", 05 "Check free of ch.dlv", 06 "No printing", 07 "Quantity Change", 08 "Kanban Delivery", 20 "SCM Export hold", 21 "SCM Technical hold", 22 "SCMInstallation hold", 23 "SCM Demo hold", Z0 "Shipment Conflict", Z1 "Down payment request", Z2 "L/C not yet linked", Z3 "Customised rep. SLI", Z4 "Technical block", Z5 "Export papers missng", Z6 "Del.block SLI/ch.FOC", Z7 "Temp. stock protect", Z8 "Temporary block", Z9 "Del.block SLI/FOC", ZA "SCM AT Inst. hold", ZC "SMax Temp Del Block", ZD "Order Rejected (SLI)", ZH "Regulatory HOLD", ZM "MD Address Changed", ZP "No PMG Demand", ZR "Check for add items", ZS "SOS / Windfall", ZU "SCM Use Up Only", ZX "Sim.Order block", ZZ "SCM Delivery Block"
</t>
    </r>
    <r>
      <rPr>
        <u/>
        <sz val="11"/>
        <color theme="1"/>
        <rFont val="Calibri"/>
        <family val="2"/>
        <scheme val="minor"/>
      </rPr>
      <t>Billing block</t>
    </r>
    <r>
      <rPr>
        <sz val="11"/>
        <color theme="1"/>
        <rFont val="Calibri"/>
        <family val="2"/>
        <scheme val="minor"/>
      </rPr>
      <t xml:space="preserve">: 01 "Calculation Missing", 02 "Compl Confirm Missng", 03 "Prices Incomplete", 04 "Check Terms of Paymt", 05 "Check Terms of Dlv", 08 "Check Credit Memo", 09 "Check Debit Memo", 10 "DX cust payment", 11 "Inspection required", 12 "Check worksheet", 20 "SCM Export hold", 21 "SCM Document hold", 22 "SCM Acceptance hold", 23 "SCMLeasing CustAccpt", 24 "SCMCust Satisfaction", 25 "CSA Bill.Plan block", 50 "Delivery not complet", Y9 "Cancel", YB "Migrated_Don't Unblk", Z1 "SCM Credit Card hold", Z2 "L/C block", Z3 "ADAC Check Billpln.", Z4 "Direct shipment(SLI)", Z5 "Debit Memo parked", Z6 "Export papers mising", Z7 "Drop Ship Block", ZD "CS BB DD250", ZH "CS Auto BB Contr. H.", ZP "CS PROJ. Contract", ZQ "T&amp;M Quote Exists", ZR "CS Revenue Block", ZS "SPS Customer Block", ZT "CS Tentat. Contract"
</t>
    </r>
    <r>
      <rPr>
        <u/>
        <sz val="11"/>
        <color theme="1"/>
        <rFont val="Calibri"/>
        <family val="2"/>
        <scheme val="minor"/>
      </rPr>
      <t>Block sales support</t>
    </r>
    <r>
      <rPr>
        <sz val="11"/>
        <color theme="1"/>
        <rFont val="Calibri"/>
        <family val="2"/>
        <scheme val="minor"/>
      </rPr>
      <t xml:space="preserve">: indicated via flag
</t>
    </r>
  </si>
  <si>
    <t>General data Golden Tax VAT type</t>
  </si>
  <si>
    <t xml:space="preserve">As a data requestor
I need to add, change or remove the branch for customers located in Thailand AND which are created for company code TH13
In order to </t>
  </si>
  <si>
    <t xml:space="preserve">As a data requestor
I want to add, change or remove the VAT Invoice Type for Chinese customers
In order to meet legal requirements 
</t>
  </si>
  <si>
    <t>Via transaction GT-CUS add for the customer the correct VAT Invoice Type:
01 - Ordinary VAT taxpayer
02 - Small scale taxpayer
03 - Foreign Payer</t>
  </si>
  <si>
    <t>When a SEPA mandate is created in SAP, it needs to be created with the status “to be confirmed”. With this status the PDF is send to the requestor. The requestor will align with the customer and raise an additional request to activate the SEPA mandate. The Philips Mandate ID is the ORU number (e.g. WPP FR12 = 380201) + 6 digits 
Prerequisites for a SEPA creation in SAP:
- The collection authorization is activated (should automatically be activated)
- Payment method is “D”</t>
  </si>
  <si>
    <t>As a data requestor
I want to create, update or make obsolete SEPA mandates of a customer
In order to enable cross-border EURO collections, from a bank, anywhere in the SEPA zone</t>
  </si>
  <si>
    <t>SEPA Mandates in WPP, create and update</t>
  </si>
  <si>
    <t>SEPA Mandates in WPP Print</t>
  </si>
  <si>
    <t>As a data requestor
I want to print SEPA mandates of a customer
In order to send these to the customer as confirmation of the agreement</t>
  </si>
  <si>
    <t>Active SEPA mandates must be shared with the customer as part of the agreement, they need to sign these</t>
  </si>
  <si>
    <t>Change account group</t>
  </si>
  <si>
    <t xml:space="preserve">As a data requestor
I want to be able to change the account group of a customer
In order to correct data
</t>
  </si>
  <si>
    <t xml:space="preserve">When changing an account group, checks are done in SAP which need to be reflected:
- is change allowed?
- which field(s) are missing data content?
When the change of account group is allowed, the missing fields need to be provided
</t>
  </si>
  <si>
    <t>Add or remove deletion flag</t>
  </si>
  <si>
    <t>As a data requestor
I want to be able to add or remove the deletion flag
In order to prevent business transactions with a customer which is not active anymore or unblock a customer which is active again to do business with</t>
  </si>
  <si>
    <t xml:space="preserve">The deletion flag can be provided with a flag on the 3 levels: 
- general level
- accounting (company code) level
- sales (sales area) level
If applied on a level, it automatically applies for the level(s) below
</t>
  </si>
  <si>
    <t xml:space="preserve">Different type of texts can be maintained:
- Sales note for customer
- Shipping instructions
- Selection for shipping
- Marketing notes
- Competitor
- Potential reasoning
- Product proposal items
- Frequency visited
- Payment willingness
- Payment willingness
- CS note
- SLI - EUR number
- SLI - Clauses
- SLI - Comment inv./warehs.
- DX - Shipping Mark text
- DX - Export clause 1
- DX - Export clause 2
- DX - Export clause 3
- DX - Export clause 4
- DX - Export clause 5
- Customer classification
- Return address
- DX - Layout set  header text
- Order Management Instructions
- Nota Fiscal Header BR
Within each type multiple lines can be maintained, and also the sequence of this lines should be determined during maintenance
</t>
  </si>
  <si>
    <t xml:space="preserve">Different type of texts can be maintained:
- Accounting note
- Sales note for customer
- Marketing note
- 3rd party note (ext. Services)
- Address note
- Bank memos
- Enterprise structure
- Special institutions
- Specialization
- Potential reasoning
- Customer master history
- Customer service note
- Russian VAT ID
Within each type multiple lines can be maintained, and also the sequence of this lines should be determined during maintenance
</t>
  </si>
  <si>
    <t>General data Classification in WPP</t>
  </si>
  <si>
    <t>It should be allowed to add VAT number of a different country (starts with other country code) as additional VAT number. This value needs to be stored in the specific VAT table</t>
  </si>
  <si>
    <t>As a data requestor
I want to add, change or remove the classification for CSL Delivery Window tolerance
In order to indicate what the tolerance is on which deliveries may deviate from the requested delivery day</t>
  </si>
  <si>
    <t>The CSL Delivery Window tolerance is maintained with the classification “PIL_KNA1_GLOBAL” and has values -5 till 35</t>
  </si>
  <si>
    <t>As a data requestor
I want to be able to create or update a customer
In order to maintain complete data set for a business partner and be able to process transactional data</t>
  </si>
  <si>
    <t>As a data requestor
I want to be able to maintain these additional fields on sales (sales area) data level
In order to maintain complete data set for a business partner</t>
  </si>
  <si>
    <t>Sales (sales area) additional data fields</t>
  </si>
  <si>
    <t>Customer group 1 and customer group 5</t>
  </si>
  <si>
    <t>Creating  or update a customer</t>
  </si>
  <si>
    <t xml:space="preserve">General data fields (not via BPDH) </t>
  </si>
  <si>
    <t>As a data requestor
I want to be able to maintain these additional fields on general data level 
In order to maintain complete data set for a business partner</t>
  </si>
  <si>
    <t>Street 1</t>
  </si>
  <si>
    <t>Street 2</t>
  </si>
  <si>
    <t>Street 3</t>
  </si>
  <si>
    <t>Street 4</t>
  </si>
  <si>
    <t>Street 5</t>
  </si>
  <si>
    <t>Building</t>
  </si>
  <si>
    <t>Floor</t>
  </si>
  <si>
    <t>Room</t>
  </si>
  <si>
    <t>PO Box</t>
  </si>
  <si>
    <t>Po Box Postal Code</t>
  </si>
  <si>
    <t>Po Box City</t>
  </si>
  <si>
    <t>Search Term 1</t>
  </si>
  <si>
    <t>Search Term 2</t>
  </si>
  <si>
    <t>Reg.Struct.Grp.</t>
  </si>
  <si>
    <t>Transportation Zone</t>
  </si>
  <si>
    <t>Acct At Cust.</t>
  </si>
  <si>
    <t>Correspondence</t>
  </si>
  <si>
    <t>Account Statement</t>
  </si>
  <si>
    <t>Dunning Level</t>
  </si>
  <si>
    <t>Dunn.Procedure</t>
  </si>
  <si>
    <t>Payment History Record</t>
  </si>
  <si>
    <t>House Bank</t>
  </si>
  <si>
    <t>Payment Methods</t>
  </si>
  <si>
    <t>B/E Charges Payt Term</t>
  </si>
  <si>
    <t>Credit Memo Payt Term</t>
  </si>
  <si>
    <t>Terms of payment</t>
  </si>
  <si>
    <t>Sort Key</t>
  </si>
  <si>
    <t>Account Management</t>
  </si>
  <si>
    <t>Reconciliation Account</t>
  </si>
  <si>
    <t>Department</t>
  </si>
  <si>
    <t>Function</t>
  </si>
  <si>
    <t>Email</t>
  </si>
  <si>
    <t>Telephone</t>
  </si>
  <si>
    <t>Language</t>
  </si>
  <si>
    <t>First Name</t>
  </si>
  <si>
    <t>Name</t>
  </si>
  <si>
    <t>Missile Technology</t>
  </si>
  <si>
    <t>National Security</t>
  </si>
  <si>
    <t>Nuclear Nonproliferation</t>
  </si>
  <si>
    <t>Biochemical Warfare</t>
  </si>
  <si>
    <t>Mainly Military Usage</t>
  </si>
  <si>
    <t>Mainly Civilian Usage</t>
  </si>
  <si>
    <t>Goods Receiving Hours</t>
  </si>
  <si>
    <t>Unloading Points</t>
  </si>
  <si>
    <t>Calendar Key</t>
  </si>
  <si>
    <t>Default</t>
  </si>
  <si>
    <t>Allowed Payer</t>
  </si>
  <si>
    <t>Individual Entries</t>
  </si>
  <si>
    <t>Alternative Payer</t>
  </si>
  <si>
    <t>Collection Auth.</t>
  </si>
  <si>
    <t>Reference Details</t>
  </si>
  <si>
    <t>Bank Type</t>
  </si>
  <si>
    <t>Iban Value</t>
  </si>
  <si>
    <t>Bank Control Key</t>
  </si>
  <si>
    <t>Account Holder</t>
  </si>
  <si>
    <t>Bank Account</t>
  </si>
  <si>
    <t>Bank Key</t>
  </si>
  <si>
    <t>Country</t>
  </si>
  <si>
    <t>IPI-Exempt</t>
  </si>
  <si>
    <t>IPI Law</t>
  </si>
  <si>
    <t>ICMS-Exempt</t>
  </si>
  <si>
    <t>ICMS Law</t>
  </si>
  <si>
    <t>CFOP Category</t>
  </si>
  <si>
    <t>Sales/Pur.Tax</t>
  </si>
  <si>
    <t>Natural Person</t>
  </si>
  <si>
    <t>Equalization Tax</t>
  </si>
  <si>
    <t>Vendor</t>
  </si>
  <si>
    <t>Field name</t>
  </si>
  <si>
    <t>Tolerance Group</t>
  </si>
  <si>
    <t>Selection Rule</t>
  </si>
  <si>
    <t>Sales Office</t>
  </si>
  <si>
    <t>Currency</t>
  </si>
  <si>
    <t>Cust.Pric.Proc.</t>
  </si>
  <si>
    <t>Cust.Stats.Grp</t>
  </si>
  <si>
    <t>Sales District</t>
  </si>
  <si>
    <t>Sales Group</t>
  </si>
  <si>
    <t>Customer Group</t>
  </si>
  <si>
    <t>Delivery Priority</t>
  </si>
  <si>
    <t>Shipping Conditions</t>
  </si>
  <si>
    <t>Delivering Plant</t>
  </si>
  <si>
    <t>Order Combination</t>
  </si>
  <si>
    <t>Relevant For Pod</t>
  </si>
  <si>
    <t>Pod Timeframe</t>
  </si>
  <si>
    <t>Complete Delivery Required</t>
  </si>
  <si>
    <t>Partial Delivery Per Item</t>
  </si>
  <si>
    <t>Max. Partial Deliveries</t>
  </si>
  <si>
    <t>Accounting (company code) fields</t>
  </si>
  <si>
    <t>As a data requestor
I want to be able to maintain these additional fields on accounting (company code) data level
In order to maintain complete data set for a business partner</t>
  </si>
  <si>
    <t>Sales (sales area) fields</t>
  </si>
  <si>
    <t>Rebate</t>
  </si>
  <si>
    <t>Shipping</t>
  </si>
  <si>
    <t>Billing Documents</t>
  </si>
  <si>
    <t>Terms Of Payment</t>
  </si>
  <si>
    <t>Acct Assgmt Group</t>
  </si>
  <si>
    <t>Tax Category</t>
  </si>
  <si>
    <t>Tax Country</t>
  </si>
  <si>
    <t>Tax Classification</t>
  </si>
  <si>
    <t>Partner Functions</t>
  </si>
  <si>
    <t>Partner Function</t>
  </si>
  <si>
    <t>Number</t>
  </si>
  <si>
    <t>Partner Description</t>
  </si>
  <si>
    <t>Additional Fields</t>
  </si>
  <si>
    <t>Customer Group 1</t>
  </si>
  <si>
    <t>Customer Group 2</t>
  </si>
  <si>
    <t>Customer Group 3</t>
  </si>
  <si>
    <t>Customer Group 4</t>
  </si>
  <si>
    <t>Customer Group 5</t>
  </si>
  <si>
    <t>Customer Group 6</t>
  </si>
  <si>
    <t xml:space="preserve">The fields on sales data level are maintained in different tabs, see appendix fields
- Sales
- Shipping
- Billing Documents
- Partner Functions
</t>
  </si>
  <si>
    <r>
      <t>The fields on general data level are maintained in different tabs, see appendix fields</t>
    </r>
    <r>
      <rPr>
        <u/>
        <sz val="11"/>
        <color theme="1"/>
        <rFont val="Calibri"/>
        <family val="2"/>
        <scheme val="minor"/>
      </rPr>
      <t xml:space="preserve">
</t>
    </r>
    <r>
      <rPr>
        <sz val="11"/>
        <color theme="1"/>
        <rFont val="Calibri"/>
        <family val="2"/>
        <scheme val="minor"/>
      </rPr>
      <t>- Address</t>
    </r>
    <r>
      <rPr>
        <u/>
        <sz val="11"/>
        <color theme="1"/>
        <rFont val="Calibri"/>
        <family val="2"/>
        <scheme val="minor"/>
      </rPr>
      <t xml:space="preserve">
</t>
    </r>
    <r>
      <rPr>
        <sz val="11"/>
        <color theme="1"/>
        <rFont val="Calibri"/>
        <family val="2"/>
        <scheme val="minor"/>
      </rPr>
      <t xml:space="preserve">- Control Data
- Payment Transaction
- Marketing
- Unloading Points
- Export: flags for indicators
- Contact Person: there are "special contact persons", see separate user stories for this 
</t>
    </r>
  </si>
  <si>
    <t xml:space="preserve">The fields on accounting data level are maintained in different tabs, see appendix fields
- Account management
- Payment transaction
- Correspondence
</t>
  </si>
  <si>
    <t>House Number</t>
  </si>
  <si>
    <t>Postal Code</t>
  </si>
  <si>
    <t>City</t>
  </si>
  <si>
    <t>District</t>
  </si>
  <si>
    <t>Region</t>
  </si>
  <si>
    <t>Only if city is different</t>
  </si>
  <si>
    <t>Mobile Phone</t>
  </si>
  <si>
    <t>Fax</t>
  </si>
  <si>
    <t>Telephone Extension</t>
  </si>
  <si>
    <t>Fax Extension</t>
  </si>
  <si>
    <t>E-Mail</t>
  </si>
  <si>
    <t>Multiple entries possible</t>
  </si>
  <si>
    <t>Trading Partner</t>
  </si>
  <si>
    <t>Group Key</t>
  </si>
  <si>
    <t>Generic Data</t>
  </si>
  <si>
    <t>General Data</t>
  </si>
  <si>
    <t>Section</t>
  </si>
  <si>
    <t>Golden Record GRID</t>
  </si>
  <si>
    <t>Customer Business Area</t>
  </si>
  <si>
    <t>Company Code</t>
  </si>
  <si>
    <t>Sales Organization</t>
  </si>
  <si>
    <t>Distribution Channel</t>
  </si>
  <si>
    <t>Division</t>
  </si>
  <si>
    <t>Account Group</t>
  </si>
  <si>
    <t>Application ID</t>
  </si>
  <si>
    <t>Organization Level</t>
  </si>
  <si>
    <t>Account Legal Status</t>
  </si>
  <si>
    <t>IN/ EX Indicator</t>
  </si>
  <si>
    <t>Deletion Flag</t>
  </si>
  <si>
    <t>Street</t>
  </si>
  <si>
    <t>House Number Supplement</t>
  </si>
  <si>
    <t>Free Trade Region</t>
  </si>
  <si>
    <t>By-pass Address Validation</t>
  </si>
  <si>
    <t>Street Validation</t>
  </si>
  <si>
    <t>PO Box Validation</t>
  </si>
  <si>
    <t>External Identifier</t>
  </si>
  <si>
    <t>Baycare Purchasing</t>
  </si>
  <si>
    <t>Chamber of Commerce</t>
  </si>
  <si>
    <t>Cooperative Services of Florida</t>
  </si>
  <si>
    <t>Definitive HC</t>
  </si>
  <si>
    <t>DUNS</t>
  </si>
  <si>
    <t>First Choice</t>
  </si>
  <si>
    <t>Greater New York Hospital Association</t>
  </si>
  <si>
    <t>Health Purchasing Alliance (HPA)</t>
  </si>
  <si>
    <t>HealthTrust Purchasing Group (HPG)</t>
  </si>
  <si>
    <t>Intalare f.k.a Amerinet</t>
  </si>
  <si>
    <t>MedAssets/Broadlane</t>
  </si>
  <si>
    <t>Nobilant a.k.a Healthcare Supply Chain Innovations</t>
  </si>
  <si>
    <t>Partners Cooperative</t>
  </si>
  <si>
    <t>Premier</t>
  </si>
  <si>
    <t>Resource Optimization Innovation (ROI)</t>
  </si>
  <si>
    <t>The Resource Management Group (Ascension)</t>
  </si>
  <si>
    <t>UroGPO</t>
  </si>
  <si>
    <t>Vizient f.k.a Novation</t>
  </si>
  <si>
    <t>Taxation Type</t>
  </si>
  <si>
    <t>Tax Number Type</t>
  </si>
  <si>
    <t>Account Type</t>
  </si>
  <si>
    <t>Philips Industry Classification 1</t>
  </si>
  <si>
    <t>Philips Industry Classification 2</t>
  </si>
  <si>
    <t>Indirect Customer Type</t>
  </si>
  <si>
    <t>Business Activity Type</t>
  </si>
  <si>
    <t>Banner</t>
  </si>
  <si>
    <t>Commercial Deal-to</t>
  </si>
  <si>
    <t>Service Deal-to</t>
  </si>
  <si>
    <t>Store</t>
  </si>
  <si>
    <t>Payment Data</t>
  </si>
  <si>
    <t>Head Office</t>
  </si>
  <si>
    <t>Sales Data</t>
  </si>
  <si>
    <t>Pricing</t>
  </si>
  <si>
    <t>Incoterms 1</t>
  </si>
  <si>
    <t>Incoterms 2</t>
  </si>
  <si>
    <t>Method</t>
  </si>
  <si>
    <t>Invoice Dates</t>
  </si>
  <si>
    <t>Invoice List Dates</t>
  </si>
  <si>
    <t>for WPP flagged by default</t>
  </si>
  <si>
    <t>General Texts</t>
  </si>
  <si>
    <t>Text type</t>
  </si>
  <si>
    <t>Text (free tekst)</t>
  </si>
  <si>
    <t>Accounting Texts</t>
  </si>
  <si>
    <t>Type</t>
  </si>
  <si>
    <t>Value</t>
  </si>
  <si>
    <t>Leading Account</t>
  </si>
  <si>
    <t>Sales Order</t>
  </si>
  <si>
    <t>Sales Texts</t>
  </si>
  <si>
    <t xml:space="preserve">Name 1 </t>
  </si>
  <si>
    <t xml:space="preserve">Name 2 </t>
  </si>
  <si>
    <t xml:space="preserve">Name 3 </t>
  </si>
  <si>
    <t xml:space="preserve">Name 4 </t>
  </si>
  <si>
    <t>are these used?</t>
  </si>
  <si>
    <t>Communication Language</t>
  </si>
  <si>
    <t>Change field label?</t>
  </si>
  <si>
    <t>System</t>
  </si>
  <si>
    <t>Language Address Version</t>
  </si>
  <si>
    <t>Company Global Name &amp; Address</t>
  </si>
  <si>
    <t>Company Contact Details</t>
  </si>
  <si>
    <t>Comments</t>
  </si>
  <si>
    <t>To be entered when entering an additional contact type, like telephone number</t>
  </si>
  <si>
    <t>URL (Homepage)</t>
  </si>
  <si>
    <t>Tax Data</t>
  </si>
  <si>
    <t>Contact Persons</t>
  </si>
  <si>
    <t>Customer Classification</t>
  </si>
  <si>
    <t>Status Data</t>
  </si>
  <si>
    <t>Deletion Flag Generic</t>
  </si>
  <si>
    <t>Deletion Flag Accounting</t>
  </si>
  <si>
    <t>Deletion Flag Sales</t>
  </si>
  <si>
    <t>Posting Block</t>
  </si>
  <si>
    <t>Order Block</t>
  </si>
  <si>
    <t>Delivery Block</t>
  </si>
  <si>
    <t>Billing Block</t>
  </si>
  <si>
    <t>Block Sales Support</t>
  </si>
  <si>
    <t>Liable for VAT</t>
  </si>
  <si>
    <t>Tax Jurisdiction Code</t>
  </si>
  <si>
    <t>to be provided specifically</t>
  </si>
  <si>
    <t>Bank details</t>
  </si>
  <si>
    <t>Vendor number</t>
  </si>
  <si>
    <t>Is it being used?</t>
  </si>
  <si>
    <t>N/A</t>
  </si>
  <si>
    <t>In Scope</t>
  </si>
  <si>
    <t>Flag</t>
  </si>
  <si>
    <t>Not used in WPP</t>
  </si>
  <si>
    <t>Telebox Number</t>
  </si>
  <si>
    <t>Authorization Group</t>
  </si>
  <si>
    <t>Entity</t>
  </si>
  <si>
    <t>Data Model</t>
  </si>
  <si>
    <t>Filled in by FORDH</t>
  </si>
  <si>
    <t>copy from previous entered value</t>
  </si>
  <si>
    <t>Prepopulate with first 4 letters of name and first 4 letters of city. Should be adjustable by user.</t>
  </si>
  <si>
    <t>Accounting Data</t>
  </si>
  <si>
    <t>Alternate Business Name</t>
  </si>
  <si>
    <t>Company Postal Code</t>
  </si>
  <si>
    <t>Name &amp; Address</t>
  </si>
  <si>
    <t>Is it being used? In FORDH</t>
  </si>
  <si>
    <t>EAN/ GS1 code</t>
  </si>
  <si>
    <t>in mapping to be split up as required in target system (Location No.1, Location No.2 and Check Digit</t>
  </si>
  <si>
    <t>Bank Details</t>
  </si>
  <si>
    <t>Contact Details</t>
  </si>
  <si>
    <t>Block Data</t>
  </si>
  <si>
    <t>Text Notes</t>
  </si>
  <si>
    <t>Tab</t>
  </si>
  <si>
    <t>Unload Point Description</t>
  </si>
  <si>
    <t>Day</t>
  </si>
  <si>
    <t>Morning hours</t>
  </si>
  <si>
    <t>Afternoon hours</t>
  </si>
  <si>
    <t>SAP</t>
  </si>
  <si>
    <t>SAP section</t>
  </si>
  <si>
    <t>FIORI 1st design</t>
  </si>
  <si>
    <t>Argentina</t>
  </si>
  <si>
    <t>CUIT number or CUIL number</t>
  </si>
  <si>
    <t>Belgium</t>
  </si>
  <si>
    <t>Enterprise number</t>
  </si>
  <si>
    <t>Brazil</t>
  </si>
  <si>
    <t>CNPJ number</t>
  </si>
  <si>
    <t>Bulgaria</t>
  </si>
  <si>
    <t>Unified identification code</t>
  </si>
  <si>
    <t>Chile</t>
  </si>
  <si>
    <t>RUT number</t>
  </si>
  <si>
    <t>China</t>
  </si>
  <si>
    <t>VAT registration number (shui wu deng ji hao)</t>
  </si>
  <si>
    <t>Colombia</t>
  </si>
  <si>
    <t>NIT number</t>
  </si>
  <si>
    <t>Croatia</t>
  </si>
  <si>
    <t>Legal persons: company identification number</t>
  </si>
  <si>
    <t>Natural persons: JMBG number</t>
  </si>
  <si>
    <t>Czech Republic</t>
  </si>
  <si>
    <t>DIC number</t>
  </si>
  <si>
    <t>France</t>
  </si>
  <si>
    <t>SIRET number</t>
  </si>
  <si>
    <t>Greece</t>
  </si>
  <si>
    <t>Personal ID</t>
  </si>
  <si>
    <t>Hungary</t>
  </si>
  <si>
    <t>Tax number</t>
  </si>
  <si>
    <t>Italy</t>
  </si>
  <si>
    <t>Fiscal code</t>
  </si>
  <si>
    <t>Kazakhstan</t>
  </si>
  <si>
    <t>RNN (obsolete)</t>
  </si>
  <si>
    <t>Mexico</t>
  </si>
  <si>
    <t>RFC number</t>
  </si>
  <si>
    <t>Netherlands</t>
  </si>
  <si>
    <t>SI registration number (Aansluitnummer UWV) of chain- liability vendor</t>
  </si>
  <si>
    <t>Norway</t>
  </si>
  <si>
    <t>VAT number</t>
  </si>
  <si>
    <t>Peru</t>
  </si>
  <si>
    <t>RUC number</t>
  </si>
  <si>
    <t>Philippines</t>
  </si>
  <si>
    <t>Taxpayer identification number (see below)</t>
  </si>
  <si>
    <t>Poland</t>
  </si>
  <si>
    <t>NIP number</t>
  </si>
  <si>
    <t>Portugal</t>
  </si>
  <si>
    <t>NIF number</t>
  </si>
  <si>
    <t>Romania</t>
  </si>
  <si>
    <t>Russia</t>
  </si>
  <si>
    <t>INN</t>
  </si>
  <si>
    <t>Slovakia</t>
  </si>
  <si>
    <t>Slovenia</t>
  </si>
  <si>
    <t>South Korea</t>
  </si>
  <si>
    <t>Natural persons: Personal identification number</t>
  </si>
  <si>
    <t>Legal persons: Corporation ID</t>
  </si>
  <si>
    <t>Spain</t>
  </si>
  <si>
    <t>Switzerland</t>
  </si>
  <si>
    <t>UID number</t>
  </si>
  <si>
    <t>Taiwan</t>
  </si>
  <si>
    <t>GUI registration number</t>
  </si>
  <si>
    <t>Thailand</t>
  </si>
  <si>
    <t>Turkey</t>
  </si>
  <si>
    <t>Name of business partner's tax office</t>
  </si>
  <si>
    <t>Ukraine</t>
  </si>
  <si>
    <t>Taxpayer identification number</t>
  </si>
  <si>
    <t>United Kingdom</t>
  </si>
  <si>
    <t>Company registration number</t>
  </si>
  <si>
    <t>United States</t>
  </si>
  <si>
    <t>Social security number</t>
  </si>
  <si>
    <t>Venezuela</t>
  </si>
  <si>
    <t>RIF number</t>
  </si>
  <si>
    <t>NIP number or CM number</t>
  </si>
  <si>
    <t>CPF number</t>
  </si>
  <si>
    <t>Legal persons: tax number</t>
  </si>
  <si>
    <t>Natural persons: personal ID</t>
  </si>
  <si>
    <t>OIB number</t>
  </si>
  <si>
    <t>ICO number</t>
  </si>
  <si>
    <t>SIREN number</t>
  </si>
  <si>
    <t>AFM number</t>
  </si>
  <si>
    <t>India</t>
  </si>
  <si>
    <t>TIN</t>
  </si>
  <si>
    <t>BC (Beneficiary Code)</t>
  </si>
  <si>
    <t>BSN number</t>
  </si>
  <si>
    <t>OKPO code</t>
  </si>
  <si>
    <t>VAT registration number</t>
  </si>
  <si>
    <t>Sweden</t>
  </si>
  <si>
    <t>Organization registration number</t>
  </si>
  <si>
    <t>Tax registration number</t>
  </si>
  <si>
    <t>Legal persons: USREOU number</t>
  </si>
  <si>
    <t>Natural persons: SRNP number</t>
  </si>
  <si>
    <t>NI number</t>
  </si>
  <si>
    <t>Employer identification number</t>
  </si>
  <si>
    <t>Withholding agent number</t>
  </si>
  <si>
    <t>State tax number</t>
  </si>
  <si>
    <t>CURP number</t>
  </si>
  <si>
    <t>BIN</t>
  </si>
  <si>
    <t>Tax registration number (Loonbelastingnummer) of the chain-liability vendor</t>
  </si>
  <si>
    <t>KPP number</t>
  </si>
  <si>
    <t>Tax ID</t>
  </si>
  <si>
    <t>Municipal tax number</t>
  </si>
  <si>
    <t>IIN</t>
  </si>
  <si>
    <t>OFK number (for public bodies only)</t>
  </si>
  <si>
    <t>Tax nr 1</t>
  </si>
  <si>
    <t>Tax nr 2</t>
  </si>
  <si>
    <t>Tax nr 3</t>
  </si>
  <si>
    <t>Tax nr 4</t>
  </si>
  <si>
    <t>Tax Number Value</t>
  </si>
  <si>
    <t>Sales Area</t>
  </si>
  <si>
    <t>External Identifier Type</t>
  </si>
  <si>
    <t>External Identifier Value</t>
  </si>
  <si>
    <t>Classifications</t>
  </si>
  <si>
    <t>Classfications</t>
  </si>
  <si>
    <t>Customer Data</t>
  </si>
  <si>
    <t>Business Partner Data</t>
  </si>
  <si>
    <t>Tab FIORI</t>
  </si>
  <si>
    <t>Section in tab in FIORI</t>
  </si>
  <si>
    <t>Tax Number Identifier</t>
  </si>
  <si>
    <t>Only to be populated if value is different from city</t>
  </si>
  <si>
    <t>indicating is physical street address has been validated by Trillium ("Standardized Address" or "Un-Standardized Address" or blank</t>
  </si>
  <si>
    <t>indicating is PO Box address has been validated by Trillium ("Standardized Address" or "Un-Standardized Address" or blank</t>
  </si>
  <si>
    <t>Mapping towards MP1</t>
  </si>
  <si>
    <t>1.1.1</t>
  </si>
  <si>
    <t>1.1.3</t>
  </si>
  <si>
    <t>1.1.4</t>
  </si>
  <si>
    <t>1.1.5</t>
  </si>
  <si>
    <t>1.1.6</t>
  </si>
  <si>
    <t>1.1.7</t>
  </si>
  <si>
    <t>1.1.8</t>
  </si>
  <si>
    <t>1.2.1</t>
  </si>
  <si>
    <t>1.2.2</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</si>
  <si>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</si>
  <si>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</si>
  <si>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</si>
  <si>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</si>
  <si>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</si>
  <si>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</si>
  <si>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</si>
  <si>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</si>
  <si>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</si>
  <si>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</si>
  <si>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</si>
  <si>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</si>
  <si>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</si>
  <si>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</si>
  <si>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</si>
  <si>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</si>
  <si>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</si>
  <si>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</si>
  <si>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</si>
  <si>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</si>
  <si>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</si>
  <si>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</si>
  <si>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</si>
  <si>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</si>
  <si>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</si>
  <si>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</si>
  <si>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</si>
  <si>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</si>
  <si>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1.3.1</t>
  </si>
  <si>
    <t>1.3.2</t>
  </si>
  <si>
    <t>1.3.4</t>
  </si>
  <si>
    <t>1.3.6</t>
  </si>
  <si>
    <t>1.3.7</t>
  </si>
  <si>
    <t>1.3.9</t>
  </si>
  <si>
    <t>1.3.10</t>
  </si>
  <si>
    <t>1.3.11</t>
  </si>
  <si>
    <t>1.3.12</t>
  </si>
  <si>
    <t>1.3.13</t>
  </si>
  <si>
    <t>1.3.14</t>
  </si>
  <si>
    <t>1.3.15</t>
  </si>
  <si>
    <t>1.3.16</t>
  </si>
  <si>
    <t>1.4.1</t>
  </si>
  <si>
    <t>1.4.2</t>
  </si>
  <si>
    <t>1.4.3</t>
  </si>
  <si>
    <t>1.4.4</t>
  </si>
  <si>
    <t>1.4.5</t>
  </si>
  <si>
    <t>1.4.6</t>
  </si>
  <si>
    <t>1.4.7</t>
  </si>
  <si>
    <t>1.4.8</t>
  </si>
  <si>
    <t>1.4.9</t>
  </si>
  <si>
    <t>1.5.1</t>
  </si>
  <si>
    <t>1.5.3</t>
  </si>
  <si>
    <t>1.5.5</t>
  </si>
  <si>
    <t>1.5.6</t>
  </si>
  <si>
    <t>2.2.1</t>
  </si>
  <si>
    <t>2.2.2</t>
  </si>
  <si>
    <t>2.2.3</t>
  </si>
  <si>
    <t>2.2.4</t>
  </si>
  <si>
    <t>2.2.5</t>
  </si>
  <si>
    <t>2.2.8</t>
  </si>
  <si>
    <t>2.2.9</t>
  </si>
  <si>
    <t>2.2.10</t>
  </si>
  <si>
    <t>2.2.11</t>
  </si>
  <si>
    <t>2.2.12</t>
  </si>
  <si>
    <t>2.3.1</t>
  </si>
  <si>
    <t>2.3.2</t>
  </si>
  <si>
    <t>2.3.3</t>
  </si>
  <si>
    <t>2.3.4</t>
  </si>
  <si>
    <t>2.3.5</t>
  </si>
  <si>
    <t>2.3.6</t>
  </si>
  <si>
    <t>2.3.7</t>
  </si>
  <si>
    <t>3.2.1</t>
  </si>
  <si>
    <t>3.2.2</t>
  </si>
  <si>
    <t>3.2.4</t>
  </si>
  <si>
    <t>3.2.5</t>
  </si>
  <si>
    <t>3.2.6</t>
  </si>
  <si>
    <t>3.2.7</t>
  </si>
  <si>
    <t>3.2.8</t>
  </si>
  <si>
    <t>3.2.9</t>
  </si>
  <si>
    <t>4.2.1</t>
  </si>
  <si>
    <t>4.2.2</t>
  </si>
  <si>
    <t>4.2.3</t>
  </si>
  <si>
    <t>4.3.1</t>
  </si>
  <si>
    <t>4.3.2</t>
  </si>
  <si>
    <t>4.3.3</t>
  </si>
  <si>
    <t>4.3.4</t>
  </si>
  <si>
    <t>4.3.5</t>
  </si>
  <si>
    <t>4.3.6</t>
  </si>
  <si>
    <t>4.3.7</t>
  </si>
  <si>
    <t>4.3.8</t>
  </si>
  <si>
    <t>4.4.1</t>
  </si>
  <si>
    <t>4.4.2</t>
  </si>
  <si>
    <t>4.4.3</t>
  </si>
  <si>
    <t>4.4.4</t>
  </si>
  <si>
    <t>5.2.1</t>
  </si>
  <si>
    <t>5.2.2</t>
  </si>
  <si>
    <t>5.2.3</t>
  </si>
  <si>
    <t>5.2.4</t>
  </si>
  <si>
    <t>5.2.5</t>
  </si>
  <si>
    <t>5.2.6</t>
  </si>
  <si>
    <t>5.2.7</t>
  </si>
  <si>
    <t>5.2.8</t>
  </si>
  <si>
    <t>5.3.1</t>
  </si>
  <si>
    <t>5.3.2</t>
  </si>
  <si>
    <t>5.3.3</t>
  </si>
  <si>
    <t>5.3.4</t>
  </si>
  <si>
    <t>5.3.5</t>
  </si>
  <si>
    <t>5.3.6</t>
  </si>
  <si>
    <t>5.3.7</t>
  </si>
  <si>
    <t>5.3.8</t>
  </si>
  <si>
    <t>5.3.9</t>
  </si>
  <si>
    <t>5.4.1</t>
  </si>
  <si>
    <t>5.4.2</t>
  </si>
  <si>
    <t>5.4.3</t>
  </si>
  <si>
    <t>5.4.4</t>
  </si>
  <si>
    <t>5.4.5</t>
  </si>
  <si>
    <t>5.4.6</t>
  </si>
  <si>
    <t>5.4.7</t>
  </si>
  <si>
    <t>5.4.8</t>
  </si>
  <si>
    <t>5.4.9</t>
  </si>
  <si>
    <t>5.4.10</t>
  </si>
  <si>
    <t>5.4.11</t>
  </si>
  <si>
    <t>5.5.1</t>
  </si>
  <si>
    <t>5.5.2</t>
  </si>
  <si>
    <t>5.5.3</t>
  </si>
  <si>
    <t>5.5.4</t>
  </si>
  <si>
    <t>5.6.1</t>
  </si>
  <si>
    <t>5.6.2</t>
  </si>
  <si>
    <t>5.6.3</t>
  </si>
  <si>
    <t>5.6.4</t>
  </si>
  <si>
    <t>5.6.5</t>
  </si>
  <si>
    <t>5.6.6</t>
  </si>
  <si>
    <t>5.7.1</t>
  </si>
  <si>
    <t>5.7.2</t>
  </si>
  <si>
    <t>6.2.1</t>
  </si>
  <si>
    <t>6.2.2</t>
  </si>
  <si>
    <t>6.2.3</t>
  </si>
  <si>
    <t>7.2.1</t>
  </si>
  <si>
    <t>7.2.2</t>
  </si>
  <si>
    <t>7.2.3</t>
  </si>
  <si>
    <t>7.3.1</t>
  </si>
  <si>
    <t>7.3.2</t>
  </si>
  <si>
    <t>7.3.3</t>
  </si>
  <si>
    <t>Sequence</t>
  </si>
  <si>
    <t>autopopulated: concatenation of name 1, name 2, name 3 and name 4. Not shown in FIORI UI</t>
  </si>
  <si>
    <t>autopopulated: concatenation of street 1, street 2, street 3, street 4 and street 5. Not shown in FIORI UI</t>
  </si>
  <si>
    <t>2.2.13</t>
  </si>
  <si>
    <t>2.2.14</t>
  </si>
  <si>
    <t>2.2.16</t>
  </si>
  <si>
    <t>2.2.17</t>
  </si>
  <si>
    <t>2.2.18</t>
  </si>
  <si>
    <t>2.2.19</t>
  </si>
  <si>
    <t>2.2.20</t>
  </si>
  <si>
    <t>2.2.21</t>
  </si>
  <si>
    <t>2.2.22</t>
  </si>
  <si>
    <t>2.3.8</t>
  </si>
  <si>
    <t>2.3.9</t>
  </si>
  <si>
    <t>2.3.10</t>
  </si>
  <si>
    <t>2.3.11</t>
  </si>
  <si>
    <t>2.3.12</t>
  </si>
  <si>
    <t>2.4.1</t>
  </si>
  <si>
    <t>2.4.2</t>
  </si>
  <si>
    <t>2.4.3</t>
  </si>
  <si>
    <t>2.4.4</t>
  </si>
  <si>
    <t>3.3.1</t>
  </si>
  <si>
    <t>3.3.2</t>
  </si>
  <si>
    <t>3.3.3</t>
  </si>
  <si>
    <t>3.3.4</t>
  </si>
  <si>
    <t>3.3.5</t>
  </si>
  <si>
    <t>3.3.6</t>
  </si>
  <si>
    <t>3.3.7</t>
  </si>
  <si>
    <t>3.3.8</t>
  </si>
  <si>
    <t>3.3.9</t>
  </si>
  <si>
    <t>6.3.1</t>
  </si>
  <si>
    <t>6.3.2</t>
  </si>
  <si>
    <t>6.3.3</t>
  </si>
  <si>
    <t>6.3.4</t>
  </si>
  <si>
    <t>6.3.5</t>
  </si>
  <si>
    <t>7.4.1</t>
  </si>
  <si>
    <t>7.4.2</t>
  </si>
  <si>
    <t>7.4.3</t>
  </si>
  <si>
    <t>Not Applicable</t>
  </si>
  <si>
    <t>Not in UI as it is not to be editable by user. Derived by build in rules in BPDH</t>
  </si>
  <si>
    <t>BPDH</t>
  </si>
  <si>
    <t>Yes</t>
  </si>
  <si>
    <t>Additional Data</t>
  </si>
  <si>
    <t>VAT Number</t>
  </si>
  <si>
    <t>to check how field is populated</t>
  </si>
  <si>
    <t>to be checked in WI if used in MP1, it is used in WPP for ZEMP (naming convention: country code followed by sequence number)</t>
  </si>
  <si>
    <t>DROPDOWN</t>
  </si>
  <si>
    <t>CHAR</t>
  </si>
  <si>
    <t>International Business Partner</t>
  </si>
  <si>
    <t>CHECKBOX</t>
  </si>
  <si>
    <t>Not required in Fiori UI, only to be used by Vendor. It is required in MDM platform</t>
  </si>
  <si>
    <t>To Be</t>
  </si>
  <si>
    <t>Remaining values for External Identifier have to be added in the dropdown (see sheet External Identifier type). Possibility should be there to add multiple ones</t>
  </si>
  <si>
    <t>SAP has this field named as Corporate Group. What is preferred?</t>
  </si>
  <si>
    <t>?</t>
  </si>
  <si>
    <t>1.2.3</t>
  </si>
  <si>
    <t>Multiple entries possible, multiple contact persons can be maintained
Are Method and Notes used in MP1</t>
  </si>
  <si>
    <t>Tax categories is not an input field</t>
  </si>
  <si>
    <t>SAP Table</t>
  </si>
  <si>
    <t>SAP Technical Field Name</t>
  </si>
  <si>
    <t>NAME1</t>
  </si>
  <si>
    <t>NAME2</t>
  </si>
  <si>
    <t>NAME3</t>
  </si>
  <si>
    <t>NAME4</t>
  </si>
  <si>
    <t>ADRC/KNA1</t>
  </si>
  <si>
    <t>Limit value set containing only active used entries</t>
  </si>
  <si>
    <t>Limit value set of external account groups based on system and only used account groups</t>
  </si>
  <si>
    <t>Bypass Duplicate results for MP1 BE91</t>
  </si>
  <si>
    <t>As a data requestor
I want to be able to ignore/bypass the duplicate search
In order to accomodate a deviating transportation zone which is maintained on general level.</t>
  </si>
  <si>
    <t>As a data requestor
I want to able to fill in alternate transport zone
In order to comply to the mandatory required fields</t>
  </si>
  <si>
    <t>As a data requestor
I want to be able to fulfill all mandatory fields
In order to maintain complete data set for a business partner and be able to process transactional data</t>
  </si>
  <si>
    <t>As a data requestor
I want to be able to have Business Activity Type filled based on the customer code
In order to ensure a correct setup of the customer</t>
  </si>
  <si>
    <t>When a customer is coded as 'GS', the Business Activity Type field should be 'Public Sector'
In case the customer is not coded as 'GS', the Business Activity Type field should be 'Private Sector'.
Government ('GS') = 'Public Sector'
Non-Government (not 'GS') = 'Private Sector'</t>
  </si>
  <si>
    <t>Other Communications in MP1</t>
  </si>
  <si>
    <t>As a data requestor
I want to be able to have the Fiscal Responsibilities mandatory
In order to ensure a correct setup of the customer</t>
  </si>
  <si>
    <t>Fiscal Responsbilities is mandatory for sold to customers in CO91.
Field to fill is Other Communications, URL Field</t>
  </si>
  <si>
    <t>As a data requestor
I want to be able to have KNVK.PAFKT and KNVK.ABTNR filled based on the XXXXXXX
In order to ensure a correct setup of the customer</t>
  </si>
  <si>
    <t>When a New customer is created with “ NFE ,NFSE” then below Status Attributes are mandatory things need to be updated without fail as KNVK.PAFKT = 38 (I Receiver.) KNVK.ABTNR = ZAP (Accounts Payable)</t>
  </si>
  <si>
    <t>XXXX (MP1)</t>
  </si>
  <si>
    <t>Business Activity Type field (MP1)</t>
  </si>
  <si>
    <t>Alternate Transport zone (MP1)</t>
  </si>
  <si>
    <t>As a data requestor
I want to be able to have e-mail invoicing activated.
In order to ensure a correct setup of the customer</t>
  </si>
  <si>
    <t>Email distribution of documents (MP1)</t>
  </si>
  <si>
    <t>For the activation of e-mail invoicing the following values are required:
Document type                        Department            Function            partner function
Billing documents                   ZAP                             38                         ZJ
Purchasing documents         ZPO                             39                         ZO
Shipping Documents             ZSH                              40                         ZI</t>
  </si>
  <si>
    <t>As a data requestor
I want to be able to have the clearing with vendor field based on other field values
In order to ensure a correct setup of the customer</t>
  </si>
  <si>
    <t>Clearing with vendor (MP1)</t>
  </si>
  <si>
    <t>Dunning recipient (MP1)</t>
  </si>
  <si>
    <t>As a data requestor
I want to be able to fill all values correctly
In order to ensure a correct setup of the customer</t>
  </si>
  <si>
    <t>0001 and 0003: Check if provided business partner exists in SAP MP1 and must be different from the business partner itself
0002: Leave blank</t>
  </si>
  <si>
    <t>As a data requestor
I want to be able to have the account at customer field based on Reconciliation account
In order to ensure a correct setup of the customer</t>
  </si>
  <si>
    <t>As a data requestor
I want to be able to have the customer price procedure based on the account group
In order to ensure a corect setup of the customer</t>
  </si>
  <si>
    <t>As a data requestor
I want to be able to have the customer stat grp as a fixed value
In order to ensure a correct setup of the customer</t>
  </si>
  <si>
    <t>Value should be '1'</t>
  </si>
  <si>
    <t>As a data requestor
I want to be able to have the exchange rate type as a fixed value
In order to ensure a correct setup of the customer</t>
  </si>
  <si>
    <t>As a data requestor
I want to be able to only fill Customer grp 1 in certain scenarios
In order to ensure a correct setup of the customer</t>
  </si>
  <si>
    <t>Only to be used for the following Sales orgs:
AR94
CL94</t>
  </si>
  <si>
    <t>As a data requestor
I want to be able to have customer grp 5 as a fixed value in a certain scenario
In order to ensure that the document output setting is correctly set</t>
  </si>
  <si>
    <r>
      <t xml:space="preserve">For sales org FI90 the value </t>
    </r>
    <r>
      <rPr>
        <u/>
        <sz val="11"/>
        <color theme="1"/>
        <rFont val="Calibri"/>
        <family val="2"/>
        <scheme val="minor"/>
      </rPr>
      <t>must</t>
    </r>
    <r>
      <rPr>
        <sz val="11"/>
        <color theme="1"/>
        <rFont val="Calibri"/>
        <family val="2"/>
        <scheme val="minor"/>
      </rPr>
      <t xml:space="preserve"> be 'E1'</t>
    </r>
  </si>
  <si>
    <t>Customer stat grp (MP1)</t>
  </si>
  <si>
    <t>Customer grp 1  (MP1)</t>
  </si>
  <si>
    <t>Customer grp 5 (MP1)</t>
  </si>
  <si>
    <t>As a data requestor
I want to be able to have the Relevant for POD flag as a fixed value in certain scenarios
In order to ensure a correct setup of the customer</t>
  </si>
  <si>
    <t>As a data requestor
I want to be able to flag the Complete Delivery Required based on partial delivery per item
In order to ensure a correct setup of the customer</t>
  </si>
  <si>
    <t>As a data requestor,
I want to be able to have the incoterm defaulted but optional to be changed in certain scenarios.
In order to ensure a correct setup of the customer</t>
  </si>
  <si>
    <t>As a data requestor
I want to be able to fill the Max. Partial deliveries in case it is possible to be used
In order to ensure a correct setup of the customer</t>
  </si>
  <si>
    <t>As a data requestor,
I want to be able to have incoterm 2 as mandatory field when incoterm 1 is filled
In order to ensure a correct setup of the customer</t>
  </si>
  <si>
    <t>If Incoterm 1 is filled, incoterm 2 is mandatory</t>
  </si>
  <si>
    <t>Terms of payment (MP1)</t>
  </si>
  <si>
    <t>Incoterm 2 (MP1)</t>
  </si>
  <si>
    <t>Incoterm 1(MP1)</t>
  </si>
  <si>
    <t>As a data requestor,
I want to be able to have Terms of payment defaulted in certain scenarios
In order to ensure a correct setup of the customer</t>
  </si>
  <si>
    <t>BR91: Default value = Z014</t>
  </si>
  <si>
    <t>As a data requestor
I want to be able to have the account assignment group value defaulted based on certain criteria
In order to ensure a correct setup of the customer</t>
  </si>
  <si>
    <t>SAP Lookup table</t>
  </si>
  <si>
    <t>KNA1</t>
  </si>
  <si>
    <t>KATR9</t>
  </si>
  <si>
    <t>ADRC</t>
  </si>
  <si>
    <t>STREET</t>
  </si>
  <si>
    <t>STR_SUPP1</t>
  </si>
  <si>
    <t>STR_SUPP2</t>
  </si>
  <si>
    <t>STR_SUPP3</t>
  </si>
  <si>
    <t>LOCATION</t>
  </si>
  <si>
    <t>KNVA</t>
  </si>
  <si>
    <t>WANID</t>
  </si>
  <si>
    <t>Monday (morning from)</t>
  </si>
  <si>
    <t>Monday (morning to)</t>
  </si>
  <si>
    <t>Monday (afternoon from)</t>
  </si>
  <si>
    <t>Monday (Afternoon to)</t>
  </si>
  <si>
    <t>MOAB1</t>
  </si>
  <si>
    <t>MOBI1</t>
  </si>
  <si>
    <t>MOAB2</t>
  </si>
  <si>
    <t>MOBI2</t>
  </si>
  <si>
    <t>Tuesday (morning from)</t>
  </si>
  <si>
    <t>Tuesday (morning to)</t>
  </si>
  <si>
    <t>Tuesday (afternoon from)</t>
  </si>
  <si>
    <t>Tuesday (Afternoon to)</t>
  </si>
  <si>
    <t>Wednesday (morning from)</t>
  </si>
  <si>
    <t>Wednesday (morning to)</t>
  </si>
  <si>
    <t>Wednesday (afternoon from)</t>
  </si>
  <si>
    <t>Wednesday (Afternoon to)</t>
  </si>
  <si>
    <t>Thursday (morning from)</t>
  </si>
  <si>
    <t>Thursday (morning to)</t>
  </si>
  <si>
    <t>Thursday (afternoon from)</t>
  </si>
  <si>
    <t>Thursday (Afternoon to)</t>
  </si>
  <si>
    <t>Friday (morning from)</t>
  </si>
  <si>
    <t>Friday (morning to)</t>
  </si>
  <si>
    <t>Friday (afternoon from)</t>
  </si>
  <si>
    <t>Friday (Afternoon to)</t>
  </si>
  <si>
    <t>DIAB1</t>
  </si>
  <si>
    <t>DIBI1</t>
  </si>
  <si>
    <t>DIAB2</t>
  </si>
  <si>
    <t>DIBI2</t>
  </si>
  <si>
    <t>MIAB1</t>
  </si>
  <si>
    <t>MIBI1</t>
  </si>
  <si>
    <t>MIAB2</t>
  </si>
  <si>
    <t>MIBI2</t>
  </si>
  <si>
    <t>DOAB1</t>
  </si>
  <si>
    <t>DOBI1</t>
  </si>
  <si>
    <t>DOAB2</t>
  </si>
  <si>
    <t>DOBI2</t>
  </si>
  <si>
    <t>FRAB1</t>
  </si>
  <si>
    <t>FRBI1</t>
  </si>
  <si>
    <t>FRAB2</t>
  </si>
  <si>
    <t>FRBI2</t>
  </si>
  <si>
    <t>Time picker, format HH:MM. SS could potentially be added but there doesn't really seem to be a actual use for it</t>
  </si>
  <si>
    <t>TVWA</t>
  </si>
  <si>
    <t>Goods Receiving Hours group should only be showed once the Goods Receiving Dropdown is filled. Additional option outside SAP should be 'MANUAL'
TVWA table provides dropdowns with description, including the values that are set for the pick up times per day</t>
  </si>
  <si>
    <t>TIMEPICKER</t>
  </si>
  <si>
    <t>T001</t>
  </si>
  <si>
    <t>V_TVKO</t>
  </si>
  <si>
    <t>V_TVKBZ</t>
  </si>
  <si>
    <t>T002</t>
  </si>
  <si>
    <t>T005</t>
  </si>
  <si>
    <t>As per te country selection</t>
  </si>
  <si>
    <t>T005S</t>
  </si>
  <si>
    <t>TTXJ</t>
  </si>
  <si>
    <t>T005E</t>
  </si>
  <si>
    <t>J_1AFITP</t>
  </si>
  <si>
    <t>J_1ATODC</t>
  </si>
  <si>
    <t>J_1BATL1</t>
  </si>
  <si>
    <t>J_1BATL2</t>
  </si>
  <si>
    <t>FITYP</t>
  </si>
  <si>
    <t>STCDT</t>
  </si>
  <si>
    <t>CFOPC</t>
  </si>
  <si>
    <t>TXLW1</t>
  </si>
  <si>
    <t>TXLW2</t>
  </si>
  <si>
    <t>STKZN</t>
  </si>
  <si>
    <t>STKZU</t>
  </si>
  <si>
    <t>STKZA</t>
  </si>
  <si>
    <t>XICMS</t>
  </si>
  <si>
    <t>XXIPI</t>
  </si>
  <si>
    <t>Full list</t>
  </si>
  <si>
    <t>BEGRU</t>
  </si>
  <si>
    <t>LIFNR</t>
  </si>
  <si>
    <t>VBUND</t>
  </si>
  <si>
    <t>CIVVE</t>
  </si>
  <si>
    <t>MILVE</t>
  </si>
  <si>
    <t>CCC01</t>
  </si>
  <si>
    <t>CCC02</t>
  </si>
  <si>
    <t>CCC03</t>
  </si>
  <si>
    <t>CCC04</t>
  </si>
  <si>
    <t>SKB1</t>
  </si>
  <si>
    <t>KNB1</t>
  </si>
  <si>
    <t>TZUN</t>
  </si>
  <si>
    <t>T043G</t>
  </si>
  <si>
    <t>ZWELS</t>
  </si>
  <si>
    <t>TOGRU</t>
  </si>
  <si>
    <t>WAKON</t>
  </si>
  <si>
    <t>GUZTE</t>
  </si>
  <si>
    <t>ZUAWA</t>
  </si>
  <si>
    <t>KNRZE</t>
  </si>
  <si>
    <t>AKONT</t>
  </si>
  <si>
    <t>KNVV</t>
  </si>
  <si>
    <t>BZIRK</t>
  </si>
  <si>
    <t>VKBUR</t>
  </si>
  <si>
    <t>VKGRP</t>
  </si>
  <si>
    <t>KDGRP</t>
  </si>
  <si>
    <t>WAERS</t>
  </si>
  <si>
    <t>EIKTO</t>
  </si>
  <si>
    <t>KALKS</t>
  </si>
  <si>
    <t>VERSG</t>
  </si>
  <si>
    <t>LPRIO</t>
  </si>
  <si>
    <t>VSBED</t>
  </si>
  <si>
    <t>VWERK</t>
  </si>
  <si>
    <t>KZAZU</t>
  </si>
  <si>
    <t>PODKZ</t>
  </si>
  <si>
    <t>PODTG</t>
  </si>
  <si>
    <t>AUTLF</t>
  </si>
  <si>
    <t>KZTLF</t>
  </si>
  <si>
    <t>ANTLF</t>
  </si>
  <si>
    <t>T171</t>
  </si>
  <si>
    <t>TVBUR</t>
  </si>
  <si>
    <t>TVBVK</t>
  </si>
  <si>
    <t>T151</t>
  </si>
  <si>
    <t>TCURC</t>
  </si>
  <si>
    <t>TVKD</t>
  </si>
  <si>
    <t>TVSD</t>
  </si>
  <si>
    <t>TPRIO</t>
  </si>
  <si>
    <t>TVSB</t>
  </si>
  <si>
    <t>TVKWZ</t>
  </si>
  <si>
    <t>KTGRD</t>
  </si>
  <si>
    <t>ZTERM</t>
  </si>
  <si>
    <t>INCO1</t>
  </si>
  <si>
    <t>PERRL</t>
  </si>
  <si>
    <t>PERFK</t>
  </si>
  <si>
    <t>TFACD</t>
  </si>
  <si>
    <t>TINC</t>
  </si>
  <si>
    <t>TVKT</t>
  </si>
  <si>
    <t>NODEL</t>
  </si>
  <si>
    <t>LOEVM</t>
  </si>
  <si>
    <t>SPERR</t>
  </si>
  <si>
    <t>AUFSD</t>
  </si>
  <si>
    <t>LIFSD</t>
  </si>
  <si>
    <t>FAKSD</t>
  </si>
  <si>
    <t>Text data on general data level in MP1</t>
  </si>
  <si>
    <t>Text data on accounting data level (company code) in MP1</t>
  </si>
  <si>
    <t>Text data on sales data level (sales organization) in MP1</t>
  </si>
  <si>
    <t>Mapping towards WPP</t>
  </si>
  <si>
    <t>Certificate of registration as VAT payer</t>
  </si>
  <si>
    <t>Tax nr 5</t>
  </si>
  <si>
    <t>Alternate Transportation Zone</t>
  </si>
  <si>
    <t>ZLZONE</t>
  </si>
  <si>
    <t>Limit value set containing only active used entries, derived from Company Code</t>
  </si>
  <si>
    <t>Derived from Company code/Sales Org, if multiple entries requestor needs to select correct one</t>
  </si>
  <si>
    <t>Mandatory for Sold to &amp; Ship to for the sales organizations: BR91, AR91, CL91, CO91, PE90, PR91</t>
  </si>
  <si>
    <t>Notes/ pending questions</t>
  </si>
  <si>
    <t>Default value is ORU of the company code in which the customer is created</t>
  </si>
  <si>
    <t>Default "1"</t>
  </si>
  <si>
    <t>Default value "E1" for customer in sales org FI90</t>
  </si>
  <si>
    <t>Default checked for sold-to (0001) and ship-to (0002) and blank for payer (0003)</t>
  </si>
  <si>
    <t>Should be equal to payment terms on sales data
Limit value set containing only active used entries
Default value "Z014" for customer in BR91</t>
  </si>
  <si>
    <t>Should be equal to payment terms on accounting data
Limit value set containing only active used entries
Default value "Z014" for customer in BR91</t>
  </si>
  <si>
    <t>Default value "12": If country of thecustomer is not equal to the country of the company code
Default value  "11": If country of the customer is equal to the country of the company code</t>
  </si>
  <si>
    <t>New Acceptance Criteria</t>
  </si>
  <si>
    <t xml:space="preserve">If a duplicate is found, it has to be bypassed for the following:
A customer request for BE91, where the found customer is existing for MP1 but not BE91.
In this case a new customer (GRID) has to be created for extending to BE91.
This does not apply when a match is found wich only exists in WPP.
</t>
  </si>
  <si>
    <t>Alternate transport zone (KNVV - ZLZONE) is mandatory for Sold to &amp; Ship to for the following:
BR91
AR91
CL91
CO91
PE90
PR91</t>
  </si>
  <si>
    <t>0001 and 0003- In case of Panama &amp; Peru always blank
- In case of Colombia it can only be X as long as there is a match between the parties otherwise it is blank.
- In case of El Salvador it can only be X when desired by Philips otherwise blank.
- X is only possible in case field KNA1-LIFNR has a value.
0002 : Leave blank</t>
  </si>
  <si>
    <t>Account Assignment group MP1</t>
  </si>
  <si>
    <t>30A</t>
  </si>
  <si>
    <t>E-mail address</t>
  </si>
  <si>
    <t>E-Mail Address is mandatory for India in both MP1 as WPP</t>
  </si>
  <si>
    <t>As a data requestor
I want to be able to fulfill all mandatory and/or optional fields
In order to maintain complete data set for a business partner and be able to process transactional data</t>
  </si>
  <si>
    <t>Taxation type is used ONLY for NLAT countries.
For MP1: AR, BR, CL, CO
For WPP: AR, PE, CO
Taxation type is mandatory for AR &amp; CO in WPP in case of Natural person or E-invoicing</t>
  </si>
  <si>
    <t>Tax number type is mandatory for NLAT countries.
For MP1: AR, CL, CO
For WPP: AR, PE, CO</t>
  </si>
  <si>
    <t>30B</t>
  </si>
  <si>
    <t>30C</t>
  </si>
  <si>
    <t>30D</t>
  </si>
  <si>
    <t>30E</t>
  </si>
  <si>
    <t xml:space="preserve">Street 4 should not be used for INDIA in both WPP as MP1
</t>
  </si>
  <si>
    <t xml:space="preserve">Street 5 should not be used for INDIA in both WPP as MP1
</t>
  </si>
  <si>
    <t>30F</t>
  </si>
  <si>
    <t>30G</t>
  </si>
  <si>
    <t>District should not be used for DACH in both WPP as MP1</t>
  </si>
  <si>
    <t>Sales Tax Exempt</t>
  </si>
  <si>
    <t>Sales Tax Exempt is mandatory for NAM HS only for both WPP as MP1</t>
  </si>
  <si>
    <t>Is the duplicate search providing sales org where customers exist in?</t>
  </si>
  <si>
    <t>For MP1 Region is mandatory, except for the following markets:
Benelux
Nordics
Iberia + country HK
Germany
For WPP, Region is mandatory for:
Benelux
Nordics
Cee
Iberia
Hongkong
Germany</t>
  </si>
  <si>
    <t>33A</t>
  </si>
  <si>
    <t>Notes for E-mail address for CL91 always has to be filled with SII</t>
  </si>
  <si>
    <t>Notes (MP1)</t>
  </si>
  <si>
    <t>MP1:
0001 and 0003: optional. The ORU (6 digit) of the company code. This information can be found via SapCompanyCodes
0002: Leave blank
WPP:
Mandatory for internal customer</t>
  </si>
  <si>
    <t xml:space="preserve">MP1:
0001: Must be 1
0002 and 0003: Leave blank
WPP:
Y001: Must be “A” 
Y002 and Y003: Leave blank 
When it is related to a customer created in channel 90, it should be “C”. 
Specific for Korean sales organization: when creating a 3rd party Customer in channel 03, the pricing proc should be “H” </t>
  </si>
  <si>
    <t>Customer Price Procedure</t>
  </si>
  <si>
    <t>Exchange rate type</t>
  </si>
  <si>
    <t>Value should be 'M' for MP1 and WPP</t>
  </si>
  <si>
    <t>MP1:
0001: 'X'
0002: 'X'
0003: BLANK
WPP:
Y001: 'X'
Y002: 'X'
Y003: BLANK</t>
  </si>
  <si>
    <t>Relevant for POD</t>
  </si>
  <si>
    <t>Complete delivery required</t>
  </si>
  <si>
    <t>Max Partial deliveries can only be used when meeting the following criteria:
MP1:
Account group = 0001 or 0002
Partial delivery per item = BLANK
Complete delivery required = BLANK
WPP:
Account group = Y001 or Y002
Partial delivery per item = BLANK
Complete delivery required = BLANK</t>
  </si>
  <si>
    <t>Max. partial deliveries</t>
  </si>
  <si>
    <r>
      <t xml:space="preserve">MP1:
If country of the location of the customer is </t>
    </r>
    <r>
      <rPr>
        <u/>
        <sz val="11"/>
        <color theme="1"/>
        <rFont val="Calibri"/>
        <family val="2"/>
        <scheme val="minor"/>
      </rPr>
      <t>not</t>
    </r>
    <r>
      <rPr>
        <sz val="11"/>
        <color theme="1"/>
        <rFont val="Calibri"/>
        <family val="2"/>
        <scheme val="minor"/>
      </rPr>
      <t xml:space="preserve"> equal to the country of the company code: value = 12
If country of the customer is equal to the country of the company code: value = 11
This does not include FUNLOCs
Leave blank for 0002
WPP:
If country of the location of the customer is not equal to the country of the company code: value = Y2
If country of the customer is equal to the country of the company code: Value = Y1
For Y005 value should be Y4 in case customer country is not equal to country customer
Leave blank for Y002</t>
    </r>
  </si>
  <si>
    <t>New Business Rule?</t>
  </si>
  <si>
    <t>Sales Tax Exempt --&gt; Discuss with Harry as it is only a requestor field but not interfaced anywhere in BPDH in open collaboration it goes to SAP field Tax classification</t>
  </si>
  <si>
    <t>Different type of texts can be maintained:
- Accounting note
- Sales note for customer
- Marketing note
- 3rd party note (ext. Services)
- Address note
- Bank memos
- Enterprise structure
- Special institutions
- Specialization
- Potential reasoning
- Customer master history
- Customer service note
- Russian VAT ID
Within each type multiple lines can be maintained, and also the sequence of this lines should be determined during maintenance</t>
  </si>
  <si>
    <t>Different type of texts can be maintained:
- Accounting texts
- Dunning texts
- Payment transactions
- DIRDEB Mandate ID
- DIRDEB Mandate signature date
- DIRDEB Dbtr VAT or Fiscal code
- IHC Remmitance email
Within each type multiple lines can be maintained, and also the sequence of this lines should be determined during maintenance</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</si>
  <si>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04	"Trade Compliance Blk", 99 "test (e)", ZA "Orders blocking"
</t>
    </r>
    <r>
      <rPr>
        <u/>
        <sz val="11"/>
        <color theme="1"/>
        <rFont val="Calibri"/>
        <family val="2"/>
        <scheme val="minor"/>
      </rPr>
      <t>Delivery block</t>
    </r>
    <r>
      <rPr>
        <sz val="11"/>
        <color theme="1"/>
        <rFont val="Calibri"/>
        <family val="2"/>
        <scheme val="minor"/>
      </rPr>
      <t xml:space="preserve">: 01 "Credit limit", 02 "Political reasons", 03 "Bottleneck material", 04 "Export papers missng", 05 "Check free of ch.dlv", 06 "No printing", 07 "Quantity Change", 08 "Kanban Delivery", 20 "SCM Export hold", 21 "SCM Technical hold", 22 "SCMInstallation hold", 23 "SCM Demo hold", Z0 "Shipment Conflict", Z1 "Down payment request", Z2 "L/C not yet linked", Z3 "Customised rep. SLI", Z4 "Technical block", Z5 "Export papers missng", Z6 "Del.block SLI/ch.FOC", Z7 "Temp. stock protect", Z8 "Temporary block", Z9 "Del.block SLI/FOC", ZA "SCM AT Inst. hold", ZC "SMax Temp Del Block", ZD "Order Rejected (SLI)", ZH "Regulatory HOLD", ZM "MD Address Changed", ZP "No PMG Demand", ZR "Check for add items", ZS "SOS / Windfall", ZU "SCM Use Up Only", ZX "Sim.Order block", ZZ "SCM Delivery Block"
</t>
    </r>
    <r>
      <rPr>
        <u/>
        <sz val="11"/>
        <color theme="1"/>
        <rFont val="Calibri"/>
        <family val="2"/>
        <scheme val="minor"/>
      </rPr>
      <t>Billing block</t>
    </r>
    <r>
      <rPr>
        <sz val="11"/>
        <color theme="1"/>
        <rFont val="Calibri"/>
        <family val="2"/>
        <scheme val="minor"/>
      </rPr>
      <t xml:space="preserve">: 01 "Calculation Missing", 02 "Compl Confirm Missng", 03 "Prices Incomplete", 04 "Check Terms of Paymt", 05 "Check Terms of Dlv", 08 "Check Credit Memo", 09 "Check Debit Memo", 10 "DX cust payment", 11 "Inspection required", 12 "Check worksheet", 20 "SCM Export hold", 21 "SCM Document hold", 22 "SCM Acceptance hold", 23 "SCMLeasing CustAccpt", 24 "SCMCust Satisfaction", 25 "CSA Bill.Plan block", 50 "Delivery not complet", Y9 "Cancel", YB "Migrated_Don't Unblk", Z1 "SCM Credit Card hold", Z2 "L/C block", Z3 "ADAC Check Billpln.", Z4 "Direct shipment(SLI)", Z5 "Debit Memo parked", Z6 "Export papers mising", Z7 "Drop Ship Block", ZD "CS BB DD250", ZH "CS Auto BB Contr. H.", ZP "CS PROJ. Contract", ZQ "T&amp;M Quote Exists", ZR "CS Revenue Block", ZS "SPS Customer Block", ZT "CS Tentat. Contract"
</t>
    </r>
    <r>
      <rPr>
        <u/>
        <sz val="11"/>
        <color theme="1"/>
        <rFont val="Calibri"/>
        <family val="2"/>
        <scheme val="minor"/>
      </rPr>
      <t>Block sales support</t>
    </r>
    <r>
      <rPr>
        <sz val="11"/>
        <color theme="1"/>
        <rFont val="Calibri"/>
        <family val="2"/>
        <scheme val="minor"/>
      </rPr>
      <t>: indicated via flag</t>
    </r>
  </si>
  <si>
    <t>Not to be used by customers in India for both MP1 as WPP</t>
  </si>
  <si>
    <t>Not to be used by customers in DACH for both MP1 as WPP</t>
  </si>
  <si>
    <t>Value is 2 when the recon is 1200000 (local) or 1200100 (Export)  for both MP1 as WPP</t>
  </si>
  <si>
    <t>Used by customers in Argentina, Chile and Colombia for MP1 and Argentina, Peru and Colombi for WPP</t>
  </si>
  <si>
    <t>When IBAN is filled: the bank country, bank key, bank account (and Bank control key if applicable) are autopopulated</t>
  </si>
  <si>
    <t xml:space="preserve">Value "1" for sold-to (0001), blank for ship-to (0002) and payer (0003) in MP1.
Value "A" </t>
  </si>
  <si>
    <t>Abbreviated label</t>
  </si>
  <si>
    <t>CUIT/CUIL</t>
  </si>
  <si>
    <t>Enterprise</t>
  </si>
  <si>
    <t>CNPJ</t>
  </si>
  <si>
    <t>RUT</t>
  </si>
  <si>
    <t>NIT</t>
  </si>
  <si>
    <t>DIC</t>
  </si>
  <si>
    <t>SIRET</t>
  </si>
  <si>
    <t>Tax</t>
  </si>
  <si>
    <t>RFC</t>
  </si>
  <si>
    <t>VAT</t>
  </si>
  <si>
    <t>RUC</t>
  </si>
  <si>
    <t>Unified ID</t>
  </si>
  <si>
    <t>VAT Reg.</t>
  </si>
  <si>
    <t>Company ID</t>
  </si>
  <si>
    <t>JMBG</t>
  </si>
  <si>
    <t>This field creates an issue as it has 2 labels</t>
  </si>
  <si>
    <t>Taxpayer ID</t>
  </si>
  <si>
    <t>NIP</t>
  </si>
  <si>
    <t>NIF</t>
  </si>
  <si>
    <t>Taks</t>
  </si>
  <si>
    <t>UID</t>
  </si>
  <si>
    <t>RIF</t>
  </si>
  <si>
    <t>CPF</t>
  </si>
  <si>
    <t>OIB</t>
  </si>
  <si>
    <t>Corporation ID</t>
  </si>
  <si>
    <t>GUI reg.</t>
  </si>
  <si>
    <t>Company Reg.</t>
  </si>
  <si>
    <t>Social Security</t>
  </si>
  <si>
    <t>NIP/CM</t>
  </si>
  <si>
    <t>ICO</t>
  </si>
  <si>
    <t>SIREN</t>
  </si>
  <si>
    <t>AFM</t>
  </si>
  <si>
    <t>BC</t>
  </si>
  <si>
    <t>BSN</t>
  </si>
  <si>
    <t>OKPO</t>
  </si>
  <si>
    <t>OSREOU</t>
  </si>
  <si>
    <t>SRNP</t>
  </si>
  <si>
    <t>NI</t>
  </si>
  <si>
    <t>Employer ID</t>
  </si>
  <si>
    <t>Withholding agent</t>
  </si>
  <si>
    <t>State Tax</t>
  </si>
  <si>
    <t>CURP</t>
  </si>
  <si>
    <t>Loonbelasting</t>
  </si>
  <si>
    <t>Aansluitnum. UWV</t>
  </si>
  <si>
    <t>KPP</t>
  </si>
  <si>
    <t>OFK</t>
  </si>
  <si>
    <t>Minicipal Tax</t>
  </si>
  <si>
    <t>Israel</t>
  </si>
  <si>
    <t>Default address language</t>
  </si>
  <si>
    <t>Algeria</t>
  </si>
  <si>
    <t>DZ</t>
  </si>
  <si>
    <t>Arabic (AR)</t>
  </si>
  <si>
    <t>Bahrain</t>
  </si>
  <si>
    <t>BH</t>
  </si>
  <si>
    <t>Chad</t>
  </si>
  <si>
    <t>TD</t>
  </si>
  <si>
    <t>Comoros</t>
  </si>
  <si>
    <t>KM</t>
  </si>
  <si>
    <t>Djibouti</t>
  </si>
  <si>
    <t>DJ</t>
  </si>
  <si>
    <t>Egypt</t>
  </si>
  <si>
    <t>EG</t>
  </si>
  <si>
    <t>Iraq</t>
  </si>
  <si>
    <t>IQ</t>
  </si>
  <si>
    <t>Jordan</t>
  </si>
  <si>
    <t>JO</t>
  </si>
  <si>
    <t>Kuwait</t>
  </si>
  <si>
    <t>KW</t>
  </si>
  <si>
    <t>Lebanon</t>
  </si>
  <si>
    <t>LB</t>
  </si>
  <si>
    <t>Libya</t>
  </si>
  <si>
    <t>LY</t>
  </si>
  <si>
    <t>Mauritania</t>
  </si>
  <si>
    <t>MR</t>
  </si>
  <si>
    <t>Morocco</t>
  </si>
  <si>
    <t>MA</t>
  </si>
  <si>
    <t>Oman</t>
  </si>
  <si>
    <t>OM</t>
  </si>
  <si>
    <t>Qatar</t>
  </si>
  <si>
    <t>QA</t>
  </si>
  <si>
    <t>Saudi Arabia</t>
  </si>
  <si>
    <t>SA</t>
  </si>
  <si>
    <t>Somalia</t>
  </si>
  <si>
    <t>SO</t>
  </si>
  <si>
    <t>Sudan</t>
  </si>
  <si>
    <t>SD</t>
  </si>
  <si>
    <t>Syria</t>
  </si>
  <si>
    <t>SY</t>
  </si>
  <si>
    <t>Tunisia</t>
  </si>
  <si>
    <t>TN</t>
  </si>
  <si>
    <t>United Arab Emirates</t>
  </si>
  <si>
    <t>AE</t>
  </si>
  <si>
    <t>Yemen</t>
  </si>
  <si>
    <t>YE</t>
  </si>
  <si>
    <t>IL</t>
  </si>
  <si>
    <t>Hebrew (HE)</t>
  </si>
  <si>
    <t>CN</t>
  </si>
  <si>
    <t>Chinese</t>
  </si>
  <si>
    <t>Hong Kong</t>
  </si>
  <si>
    <t>HK</t>
  </si>
  <si>
    <t>Singapore</t>
  </si>
  <si>
    <t>SG</t>
  </si>
  <si>
    <t>TW</t>
  </si>
  <si>
    <t>Chinese trad.</t>
  </si>
  <si>
    <t>GR</t>
  </si>
  <si>
    <t>Greek (EL)</t>
  </si>
  <si>
    <t>Albania</t>
  </si>
  <si>
    <t>AL</t>
  </si>
  <si>
    <t>Cyprus</t>
  </si>
  <si>
    <t>CY</t>
  </si>
  <si>
    <t>Korea</t>
  </si>
  <si>
    <t>KR</t>
  </si>
  <si>
    <t>Hangul</t>
  </si>
  <si>
    <t>RU</t>
  </si>
  <si>
    <t>Cyrillic</t>
  </si>
  <si>
    <t>Belarus</t>
  </si>
  <si>
    <t>BY</t>
  </si>
  <si>
    <t>KZ</t>
  </si>
  <si>
    <t>Kyrgyzstan</t>
  </si>
  <si>
    <t>KG</t>
  </si>
  <si>
    <t>Japan</t>
  </si>
  <si>
    <t>JP</t>
  </si>
  <si>
    <t>Defaulted to 'International', except for the list of countries mentioned in sheet 'Address language versions'. Default language has to be taken from that sheet if the country matches</t>
  </si>
  <si>
    <t>Remarks</t>
  </si>
  <si>
    <t>BP tax office</t>
  </si>
  <si>
    <t>Org. Reg.</t>
  </si>
  <si>
    <t>CertificateVAT</t>
  </si>
  <si>
    <t>ROLE_DESCRIPTION</t>
  </si>
  <si>
    <t>Role</t>
  </si>
  <si>
    <t>ROLE_AND_DESCRIPTION (concatenation)</t>
  </si>
  <si>
    <t>Sold-to party</t>
  </si>
  <si>
    <t>0001</t>
  </si>
  <si>
    <t>0001 - Sold-to party</t>
  </si>
  <si>
    <t>Ship-to party</t>
  </si>
  <si>
    <t>0002</t>
  </si>
  <si>
    <t>0002 - Ship-to party</t>
  </si>
  <si>
    <t>Payer</t>
  </si>
  <si>
    <t>0003</t>
  </si>
  <si>
    <t>0003 - Payer</t>
  </si>
  <si>
    <t>Bill-to party</t>
  </si>
  <si>
    <t>0004</t>
  </si>
  <si>
    <t>0004 - Bill-to party</t>
  </si>
  <si>
    <t>Prospective customer</t>
  </si>
  <si>
    <t>0005</t>
  </si>
  <si>
    <t>0005 - Prospective customer</t>
  </si>
  <si>
    <t>Hierarchy node</t>
  </si>
  <si>
    <t>0012</t>
  </si>
  <si>
    <t>0012 - Hierarchy node</t>
  </si>
  <si>
    <t>Customer (int.number assgnmnt)</t>
  </si>
  <si>
    <t>DEBI</t>
  </si>
  <si>
    <t>DEBI - Customer (int.number assgnmnt)</t>
  </si>
  <si>
    <t>Customer (ext.number assgnmnt)</t>
  </si>
  <si>
    <t>KUNA</t>
  </si>
  <si>
    <t>KUNA - Customer (ext.number assgnmnt)</t>
  </si>
  <si>
    <t>Hierarchy node (local)</t>
  </si>
  <si>
    <t>Z013</t>
  </si>
  <si>
    <t>Z013 - Hierarchy node (local)</t>
  </si>
  <si>
    <t>Hierarchy node (IDN)</t>
  </si>
  <si>
    <t>Z014</t>
  </si>
  <si>
    <t>Z014 - Hierarchy node (IDN)</t>
  </si>
  <si>
    <t>Customer address (Final User)</t>
  </si>
  <si>
    <t>ZADR</t>
  </si>
  <si>
    <t>ZADR - Customer address (Final User)</t>
  </si>
  <si>
    <t>Customers thirds (Dir. export)</t>
  </si>
  <si>
    <t>ZDEB</t>
  </si>
  <si>
    <t>ZDEB - Customers thirds (Dir. export)</t>
  </si>
  <si>
    <t>EDI partners  (ext.no.assgnmt)</t>
  </si>
  <si>
    <t>ZEDI</t>
  </si>
  <si>
    <t>ZEDI - EDI partners  (ext.no.assgnmt)</t>
  </si>
  <si>
    <t>Field Service Engineer</t>
  </si>
  <si>
    <t>ZFSE</t>
  </si>
  <si>
    <t>ZFSE - Field Service Engineer</t>
  </si>
  <si>
    <t>SP DE F.Engnr &amp; EMEA Exp Cust</t>
  </si>
  <si>
    <t>ZNC1</t>
  </si>
  <si>
    <t>ZNC1 - SP DE F.Engnr &amp; EMEA Exp Cust</t>
  </si>
  <si>
    <t>SH DE F.Engnr &amp; EMEA Exp Cust</t>
  </si>
  <si>
    <t>ZNC2</t>
  </si>
  <si>
    <t>ZNC2 - SH DE F.Engnr &amp; EMEA Exp Cust</t>
  </si>
  <si>
    <t>Ship-to: UPS network</t>
  </si>
  <si>
    <t>ZNCD</t>
  </si>
  <si>
    <t>ZNCD - Ship-to: UPS network</t>
  </si>
  <si>
    <t>Ship-to: Non-UPS network</t>
  </si>
  <si>
    <t>ZNCE</t>
  </si>
  <si>
    <t>ZNCE - Ship-to: Non-UPS network</t>
  </si>
  <si>
    <t>Site-ID party (PMS-HI)</t>
  </si>
  <si>
    <t>ZNSI</t>
  </si>
  <si>
    <t>ZNSI - Site-ID party (PMS-HI)</t>
  </si>
  <si>
    <t>Ship-to party (vendor returns)</t>
  </si>
  <si>
    <t>ZRE2</t>
  </si>
  <si>
    <t>ZRE2 - Ship-to party (vendor returns)</t>
  </si>
  <si>
    <t>Sold-to party (vendor returns)</t>
  </si>
  <si>
    <t>ZRET</t>
  </si>
  <si>
    <t>ZRET - Sold-to party (vendor returns)</t>
  </si>
  <si>
    <t>Sales Agents-CMS</t>
  </si>
  <si>
    <t>ZSLS</t>
  </si>
  <si>
    <t>ZSLS - Sales Agents-CMS</t>
  </si>
  <si>
    <t>Sold-to/ payer</t>
  </si>
  <si>
    <t>Ship-to/ bill-to</t>
  </si>
  <si>
    <t>To be applied WorkFlow?</t>
  </si>
  <si>
    <t>Employee</t>
  </si>
  <si>
    <t>Not to be used anymore for creation in O.C.</t>
  </si>
  <si>
    <t>17 entries in MP1</t>
  </si>
  <si>
    <t>13 entries in MP1</t>
  </si>
  <si>
    <t>16 entries in MP1</t>
  </si>
  <si>
    <t>Not to be used in O.C. now</t>
  </si>
  <si>
    <t>To be checked by Ciprian using obsolete tree</t>
  </si>
  <si>
    <t>Kanji</t>
  </si>
  <si>
    <t>Rule not captured yet in BPDH or SAP</t>
  </si>
  <si>
    <t>For creation this field is read-only, not required yet as no Indirect customers will be created in MVP</t>
  </si>
  <si>
    <t>For MVP default value for customer creation is "Customer"</t>
  </si>
  <si>
    <t>Prepopulate with first 4 letters of name and first 4 letters of city for distribution to SAP if user didn't enter manually a value</t>
  </si>
  <si>
    <t>NUMC</t>
  </si>
  <si>
    <t>HOUSE_NUM1</t>
  </si>
  <si>
    <t>HOUSE_NUM2</t>
  </si>
  <si>
    <t>BUILDING</t>
  </si>
  <si>
    <t>FLOOR</t>
  </si>
  <si>
    <t>ROOMNUMBER</t>
  </si>
  <si>
    <t>POST_CODE1</t>
  </si>
  <si>
    <t>CITY2</t>
  </si>
  <si>
    <t>CITY1</t>
  </si>
  <si>
    <t>T880</t>
  </si>
  <si>
    <t>KNBK</t>
  </si>
  <si>
    <t>BANKL</t>
  </si>
  <si>
    <t>BANKN</t>
  </si>
  <si>
    <t>KOINH</t>
  </si>
  <si>
    <t>BKONT</t>
  </si>
  <si>
    <t>BVTYP</t>
  </si>
  <si>
    <t>BKREF</t>
  </si>
  <si>
    <t>XEZER</t>
  </si>
  <si>
    <t>KNRZA</t>
  </si>
  <si>
    <t>XZEMP</t>
  </si>
  <si>
    <t>EMPFD</t>
  </si>
  <si>
    <t>ABLAD</t>
  </si>
  <si>
    <t>DEFAB</t>
  </si>
  <si>
    <t>KNFAK</t>
  </si>
  <si>
    <t>NAMEV</t>
  </si>
  <si>
    <t>KNVK</t>
  </si>
  <si>
    <t>HBKID</t>
  </si>
  <si>
    <t>SREGL</t>
  </si>
  <si>
    <t>XZVER</t>
  </si>
  <si>
    <t>MAHNA</t>
  </si>
  <si>
    <t>MAHNS</t>
  </si>
  <si>
    <t>XAUSZ</t>
  </si>
  <si>
    <t>KNB5</t>
  </si>
  <si>
    <t>TVV1</t>
  </si>
  <si>
    <t>TVV2</t>
  </si>
  <si>
    <t>KNVP</t>
  </si>
  <si>
    <t>PARVW</t>
  </si>
  <si>
    <t>KVGR1</t>
  </si>
  <si>
    <t>KVGR2</t>
  </si>
  <si>
    <t>KVGR3</t>
  </si>
  <si>
    <t>KVGR4</t>
  </si>
  <si>
    <t>KVGR5</t>
  </si>
  <si>
    <t>ZZKVGR6</t>
  </si>
  <si>
    <t>TVV3</t>
  </si>
  <si>
    <t>TVV4</t>
  </si>
  <si>
    <t>TVV5</t>
  </si>
  <si>
    <t>TVAST</t>
  </si>
  <si>
    <t>TVLST</t>
  </si>
  <si>
    <t>TVFS</t>
  </si>
  <si>
    <t>CASSD</t>
  </si>
  <si>
    <t>Rules</t>
  </si>
  <si>
    <t>With . Without description</t>
  </si>
  <si>
    <t>NA</t>
  </si>
  <si>
    <t>NO</t>
  </si>
  <si>
    <t>FREE text</t>
  </si>
  <si>
    <t>Free text</t>
  </si>
  <si>
    <t>Tax Type</t>
  </si>
  <si>
    <t>Tax No. Ty. + Text</t>
  </si>
  <si>
    <t>Need to Check the SAP Table</t>
  </si>
  <si>
    <t>TXT+DESCRIPTION</t>
  </si>
  <si>
    <t>TranspZone+Description</t>
  </si>
  <si>
    <t>GRP1+DESCRIPTION</t>
  </si>
  <si>
    <t>GRP2+DESCRIPTION</t>
  </si>
  <si>
    <t>GRP3+DESCRIPTION</t>
  </si>
  <si>
    <t>GRP4+DESCRIPTION</t>
  </si>
  <si>
    <t>GRP5+DESCRIPTION</t>
  </si>
  <si>
    <t>Not used in MP1</t>
  </si>
  <si>
    <t>REGION</t>
  </si>
  <si>
    <t>POST_CODE2</t>
  </si>
  <si>
    <t>PO_BOX</t>
  </si>
  <si>
    <t>PO_BOX_LOC</t>
  </si>
  <si>
    <t>TAXJURCODE</t>
  </si>
  <si>
    <t>Tax 1</t>
  </si>
  <si>
    <t>Tax 5</t>
  </si>
  <si>
    <t>Tax 4</t>
  </si>
  <si>
    <t>Tax 3</t>
  </si>
  <si>
    <t>Tax 2</t>
  </si>
  <si>
    <t>STCD1</t>
  </si>
  <si>
    <t>STCD2</t>
  </si>
  <si>
    <t>STCD3</t>
  </si>
  <si>
    <t>STCD4</t>
  </si>
  <si>
    <t>STCD5</t>
  </si>
  <si>
    <t>POST_CODE3</t>
  </si>
  <si>
    <t>COUNTRY</t>
  </si>
  <si>
    <t xml:space="preserve">Only applicable for country Chili, when Free trade region is filled it overwrites the value of the Region field </t>
  </si>
  <si>
    <t>VKORG</t>
  </si>
  <si>
    <t>VTWEG</t>
  </si>
  <si>
    <t>SPART</t>
  </si>
  <si>
    <t>KTOKD</t>
  </si>
  <si>
    <t>Address Version</t>
  </si>
  <si>
    <t>Preferred Address Version</t>
  </si>
  <si>
    <t>Value should be value + description</t>
  </si>
  <si>
    <t>Potential business rule, but low priority
Business has to decide if this has to be a business rule
Business as Maria/Liesbet to determine if this is required</t>
  </si>
  <si>
    <r>
      <t xml:space="preserve">Can be added to existing Region rule?
The countries mentioned there do not match with the found ones in the WI
</t>
    </r>
    <r>
      <rPr>
        <sz val="11"/>
        <rFont val="Calibri"/>
        <family val="2"/>
        <scheme val="minor"/>
      </rPr>
      <t>Confirmed by SME's that the statement is valid, Country PR also doesn't require region</t>
    </r>
    <r>
      <rPr>
        <sz val="11"/>
        <color rgb="FFFF0000"/>
        <rFont val="Calibri"/>
        <family val="2"/>
        <scheme val="minor"/>
      </rPr>
      <t xml:space="preserve">
</t>
    </r>
    <r>
      <rPr>
        <sz val="11"/>
        <rFont val="Calibri"/>
        <family val="2"/>
        <scheme val="minor"/>
      </rPr>
      <t xml:space="preserve">
Business has to decide if this has to be a business rule
Business as Maria/Liesbet to determine if this is required
Deviation between kernels is not possible</t>
    </r>
  </si>
  <si>
    <t>SAP Length</t>
  </si>
  <si>
    <t>BPDH Length</t>
  </si>
  <si>
    <t>Not interfaced for customers to MP1 but is to WPP</t>
  </si>
  <si>
    <t>Standard</t>
  </si>
  <si>
    <t>Extension</t>
  </si>
  <si>
    <t>3.2.82</t>
  </si>
  <si>
    <t>3.2.81</t>
  </si>
  <si>
    <t>3.2.71</t>
  </si>
  <si>
    <t>3.2.72</t>
  </si>
  <si>
    <t>3.2.21</t>
  </si>
  <si>
    <t>3.2.22</t>
  </si>
  <si>
    <t>3.2.51</t>
  </si>
  <si>
    <t>3.2.52</t>
  </si>
  <si>
    <t>Update Partner functions</t>
  </si>
  <si>
    <t>5.5.5</t>
  </si>
  <si>
    <t>DEFPA</t>
  </si>
  <si>
    <t xml:space="preserve">BR to be build in </t>
  </si>
  <si>
    <t>investigation required, more org use this field (e.g. Volcano)
BR not to be implemented</t>
  </si>
  <si>
    <t>Analysis required on the usage of region field. Who can pick this up?
Untill clear, no Br to be build in</t>
  </si>
  <si>
    <t>Investigation required, which countries use this field (action Kristel)</t>
  </si>
  <si>
    <t xml:space="preserve">BR not to be build in </t>
  </si>
  <si>
    <t>BR not to be build in 
covered in Trillium</t>
  </si>
  <si>
    <t>Feedback</t>
  </si>
  <si>
    <t>VAT Country</t>
  </si>
  <si>
    <t>KNREF</t>
  </si>
  <si>
    <t>KUNN2</t>
  </si>
  <si>
    <t>Tax number field in Fiori</t>
  </si>
  <si>
    <r>
      <t xml:space="preserve">This is only applicable for NAM market. Not all customer get the specific partner functions.
</t>
    </r>
    <r>
      <rPr>
        <sz val="11"/>
        <color rgb="FFFF0000"/>
        <rFont val="Calibri"/>
        <family val="2"/>
        <scheme val="minor"/>
      </rPr>
      <t>Pending feedback on meeting 09/03</t>
    </r>
  </si>
  <si>
    <t>Account at Customer</t>
  </si>
  <si>
    <t>No rule</t>
  </si>
  <si>
    <t>If the reconciliation account is 1200000 (local) or 1200100 (Export) the Account Statement must be 2 for both MP1 as WPP.</t>
  </si>
  <si>
    <r>
      <t xml:space="preserve">Add to data fields for account statement
</t>
    </r>
    <r>
      <rPr>
        <sz val="11"/>
        <color rgb="FFFF0000"/>
        <rFont val="Calibri"/>
        <family val="2"/>
        <scheme val="minor"/>
      </rPr>
      <t>Check in SAP if this rule is applied in SAP.
Is there a different reconcilliation used</t>
    </r>
  </si>
  <si>
    <t>Add to data fields for Customer Price Procedure
Potential business rule, but low priority
Business has to decide if this has to be a business rule
Business as Maria/Liesbet to determine if this is required</t>
  </si>
  <si>
    <t>Check SAP if it is even used.
If not frequently applied to recent accounts, rule is not applicable.
Else:
Potential business rule, but low priority
Business has to decide if this has to be a business rule
Business as Maria/Liesbet to determine if this is required</t>
  </si>
  <si>
    <r>
      <t xml:space="preserve">Flagging complete delivery required should only be possible when Partial Delivery per item has any of the following values for both MP1 and WPP:
A
B
C
MP1:
For account group '0003' it should always be blank
</t>
    </r>
    <r>
      <rPr>
        <sz val="11"/>
        <color theme="1"/>
        <rFont val="Calibri"/>
        <family val="2"/>
        <scheme val="minor"/>
      </rPr>
      <t xml:space="preserve">WPP:
For Distribution Channel 02 it should always be blank
</t>
    </r>
    <r>
      <rPr>
        <strike/>
        <sz val="11"/>
        <color theme="1"/>
        <rFont val="Calibri"/>
        <family val="2"/>
        <scheme val="minor"/>
      </rPr>
      <t>For Account group 'Y003' it should always be blank</t>
    </r>
  </si>
  <si>
    <t>First section is covered by SAP rules
Potential business rule, but low priority
Business has to decide if this has to be a business rule
Business as Maria/Liesbet to determine if this is required</t>
  </si>
  <si>
    <r>
      <t xml:space="preserve">Max partial deliveries cannot be used when Complete delivery required is used.
When however partial delivery per item is filled, you can also fill in Max. partial deliveries
</t>
    </r>
    <r>
      <rPr>
        <sz val="11"/>
        <rFont val="Calibri"/>
        <family val="2"/>
        <scheme val="minor"/>
      </rPr>
      <t>Potential business rule, but low priority
Business has to decide if this has to be a business rule
Business as Maria/Liesbet to determine if this is required</t>
    </r>
  </si>
  <si>
    <r>
      <t xml:space="preserve">BR91 &amp; MX90:
Default value is CIP
Other values are allowed
</t>
    </r>
    <r>
      <rPr>
        <strike/>
        <sz val="11"/>
        <color theme="1"/>
        <rFont val="Calibri"/>
        <family val="2"/>
        <scheme val="minor"/>
      </rPr>
      <t>Mandatory in case of account group 0001</t>
    </r>
  </si>
  <si>
    <t>Does default value CIP have a actual value?
Potential business rule, but low priority
Business has to decide if this has to be a business rule
Business as Maria/Liesbet to determine if this is required
Mandatory for sold to is covered by SAP</t>
  </si>
  <si>
    <r>
      <t xml:space="preserve">Add to data field logic for certain incoterms to get the incoterm 2 filled as City of the customer (so no double entry is required) --&gt; Data standardization list that Guido requested? --&gt; Liesbet and or Maria --&gt; check file that Liesbet send before
</t>
    </r>
    <r>
      <rPr>
        <sz val="11"/>
        <rFont val="Calibri"/>
        <family val="2"/>
        <scheme val="minor"/>
      </rPr>
      <t>Potential business rule, but low priority
Business has to decide if this has to be a business rule
Business as Maria/Liesbet to determine if this is required</t>
    </r>
  </si>
  <si>
    <r>
      <t xml:space="preserve">Add to data fields that company + sales has same payment term
Add BR91 specific rule to this as well
</t>
    </r>
    <r>
      <rPr>
        <sz val="11"/>
        <rFont val="Calibri"/>
        <family val="2"/>
        <scheme val="minor"/>
      </rPr>
      <t>Potential business rule, but low priority
Business has to decide if this has to be a business rule
Business as Maria/Liesbet to determine if this is required</t>
    </r>
  </si>
  <si>
    <t>Tax number 2 is not being used by Belgium</t>
  </si>
  <si>
    <t>Italy is using the VAT field, including Tax number 2 and often Tax number 1 (Tax numbers hold the same number, excluding 'IT') Tax number 1 is also used for a sort of personal identification number</t>
  </si>
  <si>
    <t>WPP is using Tax number 5, MP1 has most data in Tax number 1 OR VAT Reg field</t>
  </si>
  <si>
    <t>MP1 both Tax 1 and VAT are filled</t>
  </si>
  <si>
    <t>MP1 uses VAT and tax 1 with the same number, WPP uses tax 3 only</t>
  </si>
  <si>
    <t>-</t>
  </si>
  <si>
    <t>WPP uses tax number 1 only</t>
  </si>
  <si>
    <t>Tax number 1,2 and 3 for WPP Tax number 1,3 and 4 for MP1</t>
  </si>
  <si>
    <t>MP1 uses mainly tax 1, sometimes 3 and 4 MP1 only Tax 1 (1 entry)</t>
  </si>
  <si>
    <t>Used by customers in Argentina, Chile and Colombia for MP1 and Argentina, Peru and Colombia for WPP</t>
  </si>
  <si>
    <t>STCEG</t>
  </si>
  <si>
    <t>KNAS</t>
  </si>
  <si>
    <t>LAND1</t>
  </si>
  <si>
    <t>Additional VAT number field (differs in table from first VAT number)</t>
  </si>
  <si>
    <t>READ ONLY</t>
  </si>
  <si>
    <t>Copied from Country from name &amp; Address section</t>
  </si>
  <si>
    <t>SME's indicated this field is not maintained in Customer process
RV comment: Delete rule?</t>
  </si>
  <si>
    <t>When what is coded as 'GS' --&gt; check if this is SAP
SME contacted on 13/3</t>
  </si>
  <si>
    <r>
      <t xml:space="preserve">Review rule, as I don't understand the wording. Page 37
Check with customer SME's
21/02: Additional question asked to SME's
</t>
    </r>
    <r>
      <rPr>
        <sz val="11"/>
        <color rgb="FFFF0000"/>
        <rFont val="Calibri"/>
        <family val="2"/>
        <scheme val="minor"/>
      </rPr>
      <t xml:space="preserve">Go to SME's </t>
    </r>
    <r>
      <rPr>
        <sz val="11"/>
        <color rgb="FF92D050"/>
        <rFont val="Calibri"/>
        <family val="2"/>
        <scheme val="minor"/>
      </rPr>
      <t xml:space="preserve"> </t>
    </r>
    <r>
      <rPr>
        <sz val="11"/>
        <color rgb="FFFF0000"/>
        <rFont val="Calibri"/>
        <family val="2"/>
        <scheme val="minor"/>
      </rPr>
      <t>SME contacted on 13/3</t>
    </r>
  </si>
  <si>
    <r>
      <t xml:space="preserve">SME's : ask for clarification of this rule
21/02 Additional question asked to SME's
</t>
    </r>
    <r>
      <rPr>
        <sz val="11"/>
        <color rgb="FFFF0000"/>
        <rFont val="Calibri"/>
        <family val="2"/>
        <scheme val="minor"/>
      </rPr>
      <t>Go to SME's SME contacted on 13/3</t>
    </r>
    <r>
      <rPr>
        <sz val="11"/>
        <color rgb="FF92D050"/>
        <rFont val="Calibri"/>
        <family val="2"/>
        <scheme val="minor"/>
      </rPr>
      <t xml:space="preserve">
</t>
    </r>
    <r>
      <rPr>
        <sz val="11"/>
        <color rgb="FFFF0000"/>
        <rFont val="Calibri"/>
        <family val="2"/>
        <scheme val="minor"/>
      </rPr>
      <t>What does SAP allow?</t>
    </r>
  </si>
  <si>
    <t>Filled in by FORDH, read only in FIORI as it is only applicable for Funlocs and not for 3rd parties</t>
  </si>
  <si>
    <t>KONZS</t>
  </si>
  <si>
    <t>REGIOGROUP</t>
  </si>
  <si>
    <t>SORT2</t>
  </si>
  <si>
    <t>SORT1</t>
  </si>
  <si>
    <t>KUNNR</t>
  </si>
  <si>
    <t>ADRREGGRP</t>
  </si>
  <si>
    <t>BANKS</t>
  </si>
  <si>
    <t>IBAN</t>
  </si>
  <si>
    <t>BRSCH</t>
  </si>
  <si>
    <t>J_1BINDUS1</t>
  </si>
  <si>
    <t>Full list, end state to have a search functionality to search for the correct vendor LIFNR</t>
  </si>
  <si>
    <t>TRANSPZONE</t>
  </si>
  <si>
    <t>T077D</t>
  </si>
  <si>
    <t>T016</t>
  </si>
  <si>
    <t>BRAN1</t>
  </si>
  <si>
    <t>TBRC</t>
  </si>
  <si>
    <t>TVK9</t>
  </si>
  <si>
    <t>LANGU</t>
  </si>
  <si>
    <t>TZONE</t>
  </si>
  <si>
    <t>T012</t>
  </si>
  <si>
    <t>T053A</t>
  </si>
  <si>
    <t>T048K</t>
  </si>
  <si>
    <t>T047A</t>
  </si>
  <si>
    <t>2.4.5</t>
  </si>
  <si>
    <t>2.4.6</t>
  </si>
  <si>
    <t>2.4.7</t>
  </si>
  <si>
    <t>2.4.8</t>
  </si>
  <si>
    <t>2.4.9</t>
  </si>
  <si>
    <t>2.4.10</t>
  </si>
  <si>
    <t>2.4.11</t>
  </si>
  <si>
    <t>2.4.12</t>
  </si>
  <si>
    <t>2.4.13</t>
  </si>
  <si>
    <t>2.4.14</t>
  </si>
  <si>
    <t>2.4.15</t>
  </si>
  <si>
    <t>2.4.16</t>
  </si>
  <si>
    <t>2.4.17</t>
  </si>
  <si>
    <t>2.4.18</t>
  </si>
  <si>
    <t>2.4.19</t>
  </si>
  <si>
    <t>2.4.20</t>
  </si>
  <si>
    <t>2.4.21</t>
  </si>
  <si>
    <t>2.4.22</t>
  </si>
  <si>
    <t>2.4.23</t>
  </si>
  <si>
    <t>2.4.24</t>
  </si>
  <si>
    <t>4.2.31</t>
  </si>
  <si>
    <t>4.2.32</t>
  </si>
  <si>
    <t>Prev. Acct. No</t>
  </si>
  <si>
    <t>Buying Group</t>
  </si>
  <si>
    <t>Price Determination</t>
  </si>
  <si>
    <t>BOKRE</t>
  </si>
  <si>
    <t>PRFRE</t>
  </si>
  <si>
    <t>ALTKN</t>
  </si>
  <si>
    <t>EKVBD</t>
  </si>
  <si>
    <t>Last Dunned</t>
  </si>
  <si>
    <t>Dunning Clerk</t>
  </si>
  <si>
    <t>Dunning Block</t>
  </si>
  <si>
    <t>Dunning Area</t>
  </si>
  <si>
    <t>Clerk Abbrev.</t>
  </si>
  <si>
    <t>Customer User</t>
  </si>
  <si>
    <t>Clerk's Internet</t>
  </si>
  <si>
    <t>4.4.5</t>
  </si>
  <si>
    <t>4.4.6</t>
  </si>
  <si>
    <t>4.4.7</t>
  </si>
  <si>
    <t>4.4.8</t>
  </si>
  <si>
    <t>4.4.9</t>
  </si>
  <si>
    <t>4.4.91</t>
  </si>
  <si>
    <t>4.4.92</t>
  </si>
  <si>
    <t>MABER</t>
  </si>
  <si>
    <t>MADAT</t>
  </si>
  <si>
    <t>BUSAB</t>
  </si>
  <si>
    <t>MANSP</t>
  </si>
  <si>
    <t>ZSABE</t>
  </si>
  <si>
    <t>INTAD</t>
  </si>
  <si>
    <t>INCO2</t>
  </si>
  <si>
    <t>VTXTM</t>
  </si>
  <si>
    <t>Exch. Rate Type</t>
  </si>
  <si>
    <t>Price Group</t>
  </si>
  <si>
    <t>Price list</t>
  </si>
  <si>
    <t>5.2.61</t>
  </si>
  <si>
    <t>5.2.62</t>
  </si>
  <si>
    <t>5.2.71</t>
  </si>
  <si>
    <t>PLTYP</t>
  </si>
  <si>
    <t>KONDA</t>
  </si>
  <si>
    <t>KURST</t>
  </si>
  <si>
    <t>LTEXT</t>
  </si>
  <si>
    <t>TTEXT</t>
  </si>
  <si>
    <t>SPRAS</t>
  </si>
  <si>
    <t>Location No.1</t>
  </si>
  <si>
    <t>No</t>
  </si>
  <si>
    <t>Location No.2</t>
  </si>
  <si>
    <t>BUBKZ</t>
  </si>
  <si>
    <t>Check Digit</t>
  </si>
  <si>
    <t>BBSNR</t>
  </si>
  <si>
    <t>BBBNR</t>
  </si>
  <si>
    <t>2.2.15</t>
  </si>
  <si>
    <t>2.2.23</t>
  </si>
  <si>
    <t>2.2.24</t>
  </si>
  <si>
    <t xml:space="preserve">During the creation or update of the customer, underneath needs to be done/ provided:up
- Check for duplicates: accept or reject duplicate
- Check correctness, completeness based on validation rules. When error, message to be provided
- Possibility to bypass the address validation
- In drop down lists, only get relevant subsets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</si>
</sst>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
      <name val="Calibri"/>
      <family val="2"/>
      <scheme val="minor"/>
    </font>
    <font>
      <sz val="11"/>
      <name val="Calibri"/>
      <family val="2"/>
      <scheme val="minor"/>
    </font>
    <font>
      <sz val="10"/>
      <color theme="1"/>
      <name val="Calibri"/>
      <family val="2"/>
      <scheme val="minor"/>
    </font>
    <font>
      <strike/>
      <sz val="11"/>
      <color theme="1"/>
      <name val="Calibri"/>
      <family val="2"/>
      <scheme val="minor"/>
    </font>
    <font>
      <b/>
      <sz val="11"/>
      <color theme="0"/>
      <name val="Calibri"/>
      <family val="2"/>
      <scheme val="minor"/>
    </font>
    <font>
      <sz val="11"/>
      <color rgb="FFFF0000"/>
      <name val="Calibri"/>
      <family val="2"/>
      <scheme val="minor"/>
    </font>
    <font>
      <sz val="8"/>
      <name val="Calibri"/>
      <family val="2"/>
      <scheme val="minor"/>
    </font>
    <font>
      <sz val="11"/>
      <color rgb="FF92D050"/>
      <name val="Calibri"/>
      <family val="2"/>
      <scheme val="minor"/>
    </font>
    <font>
      <b/>
      <sz val="11"/>
      <color theme="1"/>
      <name val="Calibri"/>
      <family val="2"/>
      <scheme val="minor"/>
    </font>
    <font>
      <sz val="11"/>
      <color rgb="FF9C0006"/>
      <name val="Calibri"/>
      <family val="2"/>
      <scheme val="minor"/>
    </font>
    <font>
      <strike/>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
      <patternFill patternType="solid">
        <fgColor rgb="FF92D050"/>
        <bgColor indexed="64"/>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2">
    <xf numFmtId="0" fontId="0" fillId="0" borderId="0"/>
    <xf numFmtId="0" fontId="10" fillId="6" borderId="0" applyNumberFormat="0" applyBorder="0" applyAlignment="0" applyProtection="0"/>
  </cellStyleXfs>
  <cellXfs count="85">
    <xf numFmtId="0" fontId="0" fillId="0" borderId="0" xfId="0"/>
    <xf numFmtId="0" fontId="0" fillId="0" borderId="0" xfId="0" applyAlignment="1">
      <alignment horizontal="left" vertical="top" wrapText="1"/>
    </xf>
    <xf numFmtId="0" fontId="0" fillId="0" borderId="0" xfId="0" applyFill="1"/>
    <xf numFmtId="0" fontId="0" fillId="0" borderId="0" xfId="0" applyFill="1" applyAlignment="1">
      <alignment horizontal="left"/>
    </xf>
    <xf numFmtId="0" fontId="2" fillId="0" borderId="0" xfId="0" applyFont="1" applyFill="1"/>
    <xf numFmtId="0" fontId="2" fillId="0" borderId="0" xfId="0" applyFont="1" applyFill="1" applyAlignment="1">
      <alignment horizontal="left"/>
    </xf>
    <xf numFmtId="0" fontId="2" fillId="0" borderId="0" xfId="0" applyFont="1" applyFill="1" applyAlignment="1">
      <alignment vertical="center" wrapText="1"/>
    </xf>
    <xf numFmtId="0" fontId="2" fillId="0" borderId="0" xfId="0" applyFont="1" applyFill="1" applyAlignment="1">
      <alignment vertical="center"/>
    </xf>
    <xf numFmtId="0" fontId="0" fillId="0" borderId="0" xfId="0" applyFill="1" applyAlignment="1"/>
    <xf numFmtId="0" fontId="0" fillId="0" borderId="0" xfId="0" applyAlignment="1">
      <alignment horizontal="left" vertical="top"/>
    </xf>
    <xf numFmtId="49" fontId="3"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3" fillId="0" borderId="0" xfId="0" applyFont="1" applyBorder="1"/>
    <xf numFmtId="0" fontId="4" fillId="0" borderId="0" xfId="0" applyFont="1" applyFill="1"/>
    <xf numFmtId="0" fontId="4" fillId="0" borderId="0" xfId="0" applyFont="1" applyFill="1" applyAlignment="1">
      <alignment horizontal="left"/>
    </xf>
    <xf numFmtId="0" fontId="0" fillId="2" borderId="0" xfId="0" applyFill="1" applyAlignment="1">
      <alignment horizontal="left"/>
    </xf>
    <xf numFmtId="0" fontId="0" fillId="3" borderId="0" xfId="0" applyFill="1"/>
    <xf numFmtId="0" fontId="0" fillId="3" borderId="0" xfId="0" applyFill="1" applyAlignment="1">
      <alignment horizontal="left"/>
    </xf>
    <xf numFmtId="0" fontId="2" fillId="3" borderId="0" xfId="0" applyFont="1" applyFill="1"/>
    <xf numFmtId="0" fontId="0" fillId="3" borderId="0" xfId="0" applyFill="1" applyAlignment="1"/>
    <xf numFmtId="0" fontId="0" fillId="0" borderId="0" xfId="0" applyFill="1" applyAlignment="1">
      <alignment horizontal="left" vertical="top" wrapText="1"/>
    </xf>
    <xf numFmtId="0" fontId="0" fillId="3" borderId="0" xfId="0" applyFill="1" applyAlignment="1">
      <alignment horizontal="left" vertical="top" wrapText="1"/>
    </xf>
    <xf numFmtId="0" fontId="4" fillId="0" borderId="0" xfId="0" applyFont="1" applyFill="1" applyAlignment="1">
      <alignment horizontal="left"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6" fillId="5" borderId="3" xfId="0" applyFont="1" applyFill="1" applyBorder="1" applyAlignment="1">
      <alignment horizontal="left" vertical="top" wrapText="1"/>
    </xf>
    <xf numFmtId="0" fontId="6" fillId="0" borderId="3" xfId="0" applyFont="1" applyBorder="1" applyAlignment="1">
      <alignment horizontal="left" vertical="top" wrapText="1"/>
    </xf>
    <xf numFmtId="0" fontId="0" fillId="0" borderId="0" xfId="0" applyAlignment="1">
      <alignment horizontal="center" vertical="center"/>
    </xf>
    <xf numFmtId="0" fontId="0" fillId="0" borderId="0" xfId="0" applyFill="1" applyAlignment="1">
      <alignment horizontal="left" vertical="top" wrapText="1"/>
    </xf>
    <xf numFmtId="0" fontId="0" fillId="0" borderId="0" xfId="0" applyFill="1" applyAlignment="1">
      <alignment horizontal="left" vertical="top" wrapText="1"/>
    </xf>
    <xf numFmtId="0" fontId="6" fillId="0" borderId="0" xfId="0" applyFont="1" applyFill="1" applyAlignment="1">
      <alignment horizontal="left"/>
    </xf>
    <xf numFmtId="0" fontId="0" fillId="0" borderId="0" xfId="0" applyFill="1" applyAlignment="1">
      <alignment horizontal="left" vertical="top" wrapText="1"/>
    </xf>
    <xf numFmtId="0" fontId="2" fillId="5" borderId="3" xfId="0" applyFont="1" applyFill="1" applyBorder="1" applyAlignment="1">
      <alignment horizontal="left" vertical="top" wrapText="1"/>
    </xf>
    <xf numFmtId="0" fontId="0" fillId="0" borderId="0" xfId="0" applyFill="1" applyAlignment="1">
      <alignment horizontal="left" wrapText="1"/>
    </xf>
    <xf numFmtId="0" fontId="0" fillId="0" borderId="0" xfId="0" applyFill="1" applyAlignment="1">
      <alignment wrapText="1"/>
    </xf>
    <xf numFmtId="0" fontId="5" fillId="4" borderId="0" xfId="0" applyFont="1" applyFill="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center" vertical="center"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9"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0" borderId="0" xfId="0" applyFont="1" applyAlignment="1">
      <alignment horizontal="center" vertical="center" wrapText="1"/>
    </xf>
    <xf numFmtId="0" fontId="0" fillId="5" borderId="0" xfId="0" applyFont="1" applyFill="1" applyAlignment="1">
      <alignment horizontal="center" vertical="center" wrapText="1"/>
    </xf>
    <xf numFmtId="0" fontId="8" fillId="0" borderId="3" xfId="0" applyFont="1" applyBorder="1" applyAlignment="1">
      <alignment horizontal="left" vertical="top" wrapText="1"/>
    </xf>
    <xf numFmtId="0" fontId="0" fillId="0" borderId="0" xfId="0" applyFont="1" applyFill="1"/>
    <xf numFmtId="0" fontId="0" fillId="0" borderId="0" xfId="0" applyFont="1" applyFill="1" applyAlignment="1">
      <alignment horizontal="left"/>
    </xf>
    <xf numFmtId="0" fontId="0" fillId="0" borderId="0" xfId="0" applyFont="1" applyFill="1" applyAlignment="1">
      <alignment horizontal="left" vertical="top" wrapText="1"/>
    </xf>
    <xf numFmtId="0" fontId="4" fillId="5" borderId="1" xfId="0" applyFont="1" applyFill="1" applyBorder="1" applyAlignment="1">
      <alignment horizontal="left" vertical="top" wrapText="1"/>
    </xf>
    <xf numFmtId="0" fontId="4" fillId="5" borderId="2" xfId="0" applyFont="1" applyFill="1" applyBorder="1" applyAlignment="1">
      <alignment horizontal="left" vertical="top" wrapText="1"/>
    </xf>
    <xf numFmtId="0" fontId="0" fillId="7" borderId="0" xfId="0" applyFill="1" applyAlignment="1">
      <alignment horizontal="left" vertical="top" wrapText="1"/>
    </xf>
    <xf numFmtId="0" fontId="0" fillId="7" borderId="0" xfId="0" applyFill="1"/>
    <xf numFmtId="0" fontId="10" fillId="6" borderId="0" xfId="1"/>
    <xf numFmtId="0" fontId="0" fillId="0" borderId="0" xfId="0"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2" fillId="0" borderId="3"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11" fillId="0" borderId="3" xfId="0" applyFont="1" applyBorder="1" applyAlignment="1">
      <alignment horizontal="left" vertical="top" wrapText="1"/>
    </xf>
    <xf numFmtId="0" fontId="4" fillId="0" borderId="0" xfId="0" applyFont="1" applyAlignment="1">
      <alignment horizontal="center" vertical="center" wrapText="1"/>
    </xf>
    <xf numFmtId="0" fontId="4" fillId="0" borderId="0" xfId="0" applyFont="1"/>
    <xf numFmtId="0" fontId="0" fillId="0" borderId="0" xfId="0" applyFill="1" applyAlignment="1">
      <alignment horizontal="left" vertical="top" wrapText="1"/>
    </xf>
    <xf numFmtId="0" fontId="0" fillId="5" borderId="0"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wrapText="1"/>
    </xf>
    <xf numFmtId="0" fontId="5" fillId="4" borderId="0" xfId="0" applyFont="1" applyFill="1" applyBorder="1" applyAlignment="1">
      <alignment horizontal="left" vertical="top" wrapText="1"/>
    </xf>
    <xf numFmtId="0" fontId="11" fillId="5" borderId="3" xfId="0" applyFont="1" applyFill="1" applyBorder="1" applyAlignment="1">
      <alignment horizontal="left" vertical="top" wrapText="1"/>
    </xf>
    <xf numFmtId="0" fontId="4" fillId="5" borderId="0" xfId="0" applyFont="1" applyFill="1" applyAlignment="1">
      <alignment horizontal="center" vertical="center" wrapText="1"/>
    </xf>
    <xf numFmtId="0" fontId="0" fillId="0" borderId="3" xfId="0" applyFont="1" applyBorder="1" applyAlignment="1">
      <alignment horizontal="left" vertical="top" wrapText="1"/>
    </xf>
    <xf numFmtId="0" fontId="0" fillId="0" borderId="0" xfId="0" applyFill="1" applyAlignment="1">
      <alignment horizontal="left" vertical="top" wrapText="1"/>
    </xf>
    <xf numFmtId="0" fontId="0" fillId="0" borderId="0" xfId="0" quotePrefix="1"/>
    <xf numFmtId="0" fontId="0" fillId="0" borderId="0" xfId="0" applyFill="1" applyAlignment="1">
      <alignment horizontal="lef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center"/>
    </xf>
  </cellXfs>
  <cellStyles count="2">
    <cellStyle name="Bad" xfId="1" builtinId="27"/>
    <cellStyle name="Normal" xfId="0" builtinId="0"/>
  </cellStyles>
  <dxfs count="8">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A1:E57" totalsRowShown="0" headerRowDxfId="7" dataDxfId="6">
  <autoFilter ref="A1:E57"/>
  <tableColumns count="5">
    <tableColumn id="1" name="Seq" dataDxfId="5"/>
    <tableColumn id="3" name="Title" dataDxfId="4"/>
    <tableColumn id="2" name="Description" dataDxfId="3"/>
    <tableColumn id="4" name="Acceptance Criteria" dataDxfId="2"/>
    <tableColumn id="5" name="Notes" dataDxfId="1"/>
  </tableColumns>
  <tableStyleInfo name="TableStyleMedium6" showFirstColumn="0" showLastColumn="0" showRowStripes="1" showColumnStripes="0"/>
</table>
</file>

<file path=xl/tables/table2.xml><?xml version="1.0" encoding="utf-8"?>
<table xmlns="http://schemas.openxmlformats.org/spreadsheetml/2006/main" id="2" name="Table4" displayName="Table4" ref="A1:C37" totalsRowShown="0">
  <autoFilter ref="A1:C37"/>
  <tableColumns count="3">
    <tableColumn id="1" name="Country"/>
    <tableColumn id="2" name="Description"/>
    <tableColumn id="3" name="Default address langu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zoomScale="70" zoomScaleNormal="70" workbookViewId="0">
      <pane xSplit="1" ySplit="1" topLeftCell="B2" activePane="bottomRight" state="frozen"/>
      <selection pane="topRight" activeCell="B1" sqref="B1"/>
      <selection pane="bottomLeft" activeCell="A2" sqref="A2"/>
      <selection pane="bottomRight" activeCell="D2" sqref="D2"/>
    </sheetView>
  </sheetViews>
  <sheetFormatPr defaultColWidth="8.7109375" defaultRowHeight="15" x14ac:dyDescent="0.25"/>
  <cols>
    <col min="1" max="1" width="6.5703125" style="1" bestFit="1" customWidth="1"/>
    <col min="2" max="2" width="22.5703125" style="1" customWidth="1"/>
    <col min="3" max="3" width="59.140625" style="1" customWidth="1"/>
    <col min="4" max="4" width="109.140625" style="1" customWidth="1"/>
    <col min="5" max="5" width="67.7109375" style="1" customWidth="1"/>
    <col min="6" max="16384" width="8.7109375" style="1"/>
  </cols>
  <sheetData>
    <row r="1" spans="1:5" x14ac:dyDescent="0.25">
      <c r="A1" s="1" t="s">
        <v>0</v>
      </c>
      <c r="B1" s="1" t="s">
        <v>13</v>
      </c>
      <c r="C1" s="1" t="s">
        <v>7</v>
      </c>
      <c r="D1" s="1" t="s">
        <v>8</v>
      </c>
      <c r="E1" s="1" t="s">
        <v>9</v>
      </c>
    </row>
    <row r="2" spans="1:5" ht="90" x14ac:dyDescent="0.25">
      <c r="A2" s="1">
        <v>1</v>
      </c>
      <c r="B2" s="1" t="s">
        <v>68</v>
      </c>
      <c r="C2" s="1" t="s">
        <v>64</v>
      </c>
      <c r="D2" s="1" t="s">
        <v>1383</v>
      </c>
    </row>
    <row r="3" spans="1:5" ht="135" x14ac:dyDescent="0.25">
      <c r="A3" s="1">
        <v>2</v>
      </c>
      <c r="B3" s="1" t="s">
        <v>69</v>
      </c>
      <c r="C3" s="1" t="s">
        <v>70</v>
      </c>
      <c r="D3" s="1" t="s">
        <v>180</v>
      </c>
    </row>
    <row r="4" spans="1:5" ht="75" x14ac:dyDescent="0.25">
      <c r="A4" s="1">
        <v>3</v>
      </c>
      <c r="B4" s="1" t="s">
        <v>157</v>
      </c>
      <c r="C4" s="1" t="s">
        <v>158</v>
      </c>
      <c r="D4" s="1" t="s">
        <v>181</v>
      </c>
    </row>
    <row r="5" spans="1:5" ht="90" x14ac:dyDescent="0.25">
      <c r="A5" s="1">
        <v>4</v>
      </c>
      <c r="B5" s="1" t="s">
        <v>159</v>
      </c>
      <c r="C5" s="1" t="s">
        <v>65</v>
      </c>
      <c r="D5" s="1" t="s">
        <v>179</v>
      </c>
    </row>
    <row r="6" spans="1:5" ht="60" x14ac:dyDescent="0.25">
      <c r="A6" s="1">
        <v>5</v>
      </c>
      <c r="B6" s="1" t="s">
        <v>66</v>
      </c>
      <c r="C6" s="1" t="s">
        <v>65</v>
      </c>
      <c r="D6" s="1" t="s">
        <v>67</v>
      </c>
    </row>
    <row r="7" spans="1:5" ht="105" x14ac:dyDescent="0.25">
      <c r="A7" s="1">
        <v>6</v>
      </c>
      <c r="B7" s="1" t="s">
        <v>18</v>
      </c>
      <c r="C7" s="1" t="s">
        <v>11</v>
      </c>
      <c r="D7" s="1" t="s">
        <v>20</v>
      </c>
    </row>
    <row r="8" spans="1:5" ht="60" x14ac:dyDescent="0.25">
      <c r="A8" s="1">
        <v>7</v>
      </c>
      <c r="B8" s="1" t="s">
        <v>19</v>
      </c>
      <c r="C8" s="1" t="s">
        <v>12</v>
      </c>
      <c r="D8" s="1" t="s">
        <v>61</v>
      </c>
    </row>
    <row r="9" spans="1:5" ht="75" x14ac:dyDescent="0.25">
      <c r="A9" s="1">
        <v>8</v>
      </c>
      <c r="B9" s="1" t="s">
        <v>60</v>
      </c>
      <c r="C9" s="1" t="s">
        <v>62</v>
      </c>
      <c r="D9" s="1" t="s">
        <v>63</v>
      </c>
    </row>
    <row r="10" spans="1:5" ht="75" x14ac:dyDescent="0.25">
      <c r="A10" s="1">
        <v>9</v>
      </c>
      <c r="B10" s="1" t="s">
        <v>23</v>
      </c>
      <c r="C10" s="1" t="s">
        <v>43</v>
      </c>
    </row>
    <row r="11" spans="1:5" ht="75" x14ac:dyDescent="0.25">
      <c r="A11" s="1">
        <v>10</v>
      </c>
      <c r="B11" s="1" t="s">
        <v>42</v>
      </c>
      <c r="C11" s="1" t="s">
        <v>44</v>
      </c>
      <c r="D11" s="1" t="s">
        <v>45</v>
      </c>
    </row>
    <row r="12" spans="1:5" ht="300" x14ac:dyDescent="0.25">
      <c r="A12" s="1">
        <v>11</v>
      </c>
      <c r="B12" s="1" t="s">
        <v>15</v>
      </c>
      <c r="C12" s="1" t="s">
        <v>10</v>
      </c>
      <c r="D12" s="1" t="s">
        <v>22</v>
      </c>
      <c r="E12" s="1" t="s">
        <v>3</v>
      </c>
    </row>
    <row r="13" spans="1:5" ht="165" x14ac:dyDescent="0.25">
      <c r="A13" s="1">
        <v>12</v>
      </c>
      <c r="B13" s="1" t="s">
        <v>16</v>
      </c>
      <c r="C13" s="1" t="s">
        <v>14</v>
      </c>
      <c r="D13" s="1" t="s">
        <v>21</v>
      </c>
      <c r="E13" s="1" t="s">
        <v>3</v>
      </c>
    </row>
    <row r="14" spans="1:5" ht="60" x14ac:dyDescent="0.25">
      <c r="A14" s="1">
        <v>13</v>
      </c>
      <c r="B14" s="1" t="s">
        <v>17</v>
      </c>
      <c r="C14" s="1" t="s">
        <v>4</v>
      </c>
      <c r="D14" s="1" t="s">
        <v>2</v>
      </c>
      <c r="E14" s="1" t="s">
        <v>5</v>
      </c>
    </row>
    <row r="15" spans="1:5" ht="105" x14ac:dyDescent="0.25">
      <c r="A15" s="1">
        <v>14</v>
      </c>
      <c r="B15" s="1" t="s">
        <v>48</v>
      </c>
      <c r="C15" s="1" t="s">
        <v>47</v>
      </c>
      <c r="D15" s="1" t="s">
        <v>46</v>
      </c>
    </row>
    <row r="16" spans="1:5" ht="60" x14ac:dyDescent="0.25">
      <c r="A16" s="1">
        <v>15</v>
      </c>
      <c r="B16" s="1" t="s">
        <v>49</v>
      </c>
      <c r="C16" s="1" t="s">
        <v>50</v>
      </c>
      <c r="D16" s="1" t="s">
        <v>51</v>
      </c>
    </row>
    <row r="17" spans="1:5" ht="90" x14ac:dyDescent="0.25">
      <c r="A17" s="1">
        <v>16</v>
      </c>
      <c r="B17" s="1" t="s">
        <v>52</v>
      </c>
      <c r="C17" s="1" t="s">
        <v>53</v>
      </c>
      <c r="D17" s="1" t="s">
        <v>54</v>
      </c>
    </row>
    <row r="18" spans="1:5" ht="210" x14ac:dyDescent="0.25">
      <c r="A18" s="1">
        <v>17</v>
      </c>
      <c r="B18" s="1" t="s">
        <v>25</v>
      </c>
      <c r="C18" s="1" t="s">
        <v>27</v>
      </c>
      <c r="D18" s="1" t="s">
        <v>24</v>
      </c>
    </row>
    <row r="19" spans="1:5" ht="165" x14ac:dyDescent="0.25">
      <c r="A19" s="1">
        <v>18</v>
      </c>
      <c r="B19" s="1" t="s">
        <v>28</v>
      </c>
      <c r="C19" s="1" t="s">
        <v>27</v>
      </c>
      <c r="D19" s="1" t="s">
        <v>30</v>
      </c>
    </row>
    <row r="20" spans="1:5" ht="195" x14ac:dyDescent="0.25">
      <c r="A20" s="1">
        <v>19</v>
      </c>
      <c r="B20" s="1" t="s">
        <v>31</v>
      </c>
      <c r="C20" s="1" t="s">
        <v>27</v>
      </c>
      <c r="D20" s="1" t="s">
        <v>32</v>
      </c>
    </row>
    <row r="21" spans="1:5" x14ac:dyDescent="0.25">
      <c r="A21" s="1">
        <v>20</v>
      </c>
      <c r="B21" s="1" t="s">
        <v>6</v>
      </c>
      <c r="C21" s="1" t="s">
        <v>1</v>
      </c>
      <c r="D21" s="1" t="s">
        <v>6</v>
      </c>
      <c r="E21" s="1" t="s">
        <v>6</v>
      </c>
    </row>
    <row r="22" spans="1:5" ht="105" x14ac:dyDescent="0.25">
      <c r="A22" s="1">
        <v>21</v>
      </c>
      <c r="B22" s="1" t="s">
        <v>55</v>
      </c>
      <c r="C22" s="1" t="s">
        <v>56</v>
      </c>
      <c r="D22" s="1" t="s">
        <v>57</v>
      </c>
    </row>
    <row r="23" spans="1:5" ht="75" x14ac:dyDescent="0.25">
      <c r="A23" s="1">
        <v>22</v>
      </c>
      <c r="B23" s="1" t="s">
        <v>36</v>
      </c>
      <c r="C23" s="1" t="s">
        <v>35</v>
      </c>
      <c r="D23" s="1" t="s">
        <v>37</v>
      </c>
    </row>
    <row r="24" spans="1:5" ht="150" x14ac:dyDescent="0.25">
      <c r="A24" s="1">
        <v>23</v>
      </c>
      <c r="B24" s="1" t="s">
        <v>38</v>
      </c>
      <c r="C24" s="1" t="s">
        <v>35</v>
      </c>
      <c r="D24" s="1" t="s">
        <v>39</v>
      </c>
    </row>
    <row r="25" spans="1:5" ht="270" x14ac:dyDescent="0.25">
      <c r="A25" s="1">
        <v>24</v>
      </c>
      <c r="B25" s="1" t="s">
        <v>26</v>
      </c>
      <c r="C25" s="1" t="s">
        <v>27</v>
      </c>
      <c r="D25" s="1" t="s">
        <v>59</v>
      </c>
    </row>
    <row r="26" spans="1:5" ht="180" x14ac:dyDescent="0.25">
      <c r="A26" s="1">
        <v>25</v>
      </c>
      <c r="B26" s="1" t="s">
        <v>29</v>
      </c>
      <c r="C26" s="1" t="s">
        <v>27</v>
      </c>
      <c r="D26" s="1" t="s">
        <v>34</v>
      </c>
    </row>
    <row r="27" spans="1:5" ht="409.5" x14ac:dyDescent="0.25">
      <c r="A27" s="1">
        <v>26</v>
      </c>
      <c r="B27" s="1" t="s">
        <v>33</v>
      </c>
      <c r="C27" s="1" t="s">
        <v>27</v>
      </c>
      <c r="D27" s="1" t="s">
        <v>58</v>
      </c>
    </row>
    <row r="28" spans="1:5" ht="315" x14ac:dyDescent="0.25">
      <c r="A28" s="1">
        <v>27</v>
      </c>
      <c r="B28" s="1" t="s">
        <v>40</v>
      </c>
      <c r="C28" s="1" t="s">
        <v>35</v>
      </c>
      <c r="D28" s="1" t="s">
        <v>41</v>
      </c>
    </row>
    <row r="29" spans="1:5" x14ac:dyDescent="0.25">
      <c r="A29" s="1">
        <v>28</v>
      </c>
    </row>
    <row r="30" spans="1:5" x14ac:dyDescent="0.25">
      <c r="A30" s="1">
        <v>29</v>
      </c>
    </row>
    <row r="31" spans="1:5" x14ac:dyDescent="0.25">
      <c r="A31" s="1">
        <v>30</v>
      </c>
    </row>
    <row r="32" spans="1:5" x14ac:dyDescent="0.25">
      <c r="A32" s="1">
        <v>31</v>
      </c>
    </row>
    <row r="33" spans="1:1" x14ac:dyDescent="0.25">
      <c r="A33" s="1">
        <v>32</v>
      </c>
    </row>
    <row r="34" spans="1:1" x14ac:dyDescent="0.25">
      <c r="A34" s="1">
        <v>33</v>
      </c>
    </row>
    <row r="35" spans="1:1" x14ac:dyDescent="0.25">
      <c r="A35" s="1">
        <v>34</v>
      </c>
    </row>
    <row r="36" spans="1:1" x14ac:dyDescent="0.25">
      <c r="A36" s="1">
        <v>35</v>
      </c>
    </row>
    <row r="37" spans="1:1" x14ac:dyDescent="0.25">
      <c r="A37" s="1">
        <v>36</v>
      </c>
    </row>
    <row r="38" spans="1:1" x14ac:dyDescent="0.25">
      <c r="A38" s="1">
        <v>37</v>
      </c>
    </row>
    <row r="39" spans="1:1" x14ac:dyDescent="0.25">
      <c r="A39" s="1">
        <v>38</v>
      </c>
    </row>
    <row r="40" spans="1:1" x14ac:dyDescent="0.25">
      <c r="A40" s="1">
        <v>39</v>
      </c>
    </row>
    <row r="41" spans="1:1" x14ac:dyDescent="0.25">
      <c r="A41" s="1">
        <v>40</v>
      </c>
    </row>
    <row r="42" spans="1:1" x14ac:dyDescent="0.25">
      <c r="A42" s="1">
        <v>41</v>
      </c>
    </row>
    <row r="43" spans="1:1" x14ac:dyDescent="0.25">
      <c r="A43" s="1">
        <v>42</v>
      </c>
    </row>
    <row r="44" spans="1:1" x14ac:dyDescent="0.25">
      <c r="A44" s="1">
        <v>43</v>
      </c>
    </row>
    <row r="45" spans="1:1" x14ac:dyDescent="0.25">
      <c r="A45" s="1">
        <v>44</v>
      </c>
    </row>
    <row r="46" spans="1:1" x14ac:dyDescent="0.25">
      <c r="A46" s="1">
        <v>45</v>
      </c>
    </row>
    <row r="47" spans="1:1" x14ac:dyDescent="0.25">
      <c r="A47" s="1">
        <v>46</v>
      </c>
    </row>
    <row r="48" spans="1:1" x14ac:dyDescent="0.25">
      <c r="A48" s="1">
        <v>47</v>
      </c>
    </row>
    <row r="49" spans="1:1" x14ac:dyDescent="0.25">
      <c r="A49" s="1">
        <v>48</v>
      </c>
    </row>
    <row r="50" spans="1:1" x14ac:dyDescent="0.25">
      <c r="A50" s="1">
        <v>49</v>
      </c>
    </row>
    <row r="51" spans="1:1" x14ac:dyDescent="0.25">
      <c r="A51" s="1">
        <v>50</v>
      </c>
    </row>
    <row r="52" spans="1:1" x14ac:dyDescent="0.25">
      <c r="A52" s="1">
        <v>51</v>
      </c>
    </row>
    <row r="53" spans="1:1" x14ac:dyDescent="0.25">
      <c r="A53" s="1">
        <v>52</v>
      </c>
    </row>
    <row r="54" spans="1:1" x14ac:dyDescent="0.25">
      <c r="A54" s="1">
        <v>53</v>
      </c>
    </row>
    <row r="55" spans="1:1" x14ac:dyDescent="0.25">
      <c r="A55" s="1">
        <v>54</v>
      </c>
    </row>
    <row r="56" spans="1:1" x14ac:dyDescent="0.25">
      <c r="A56" s="1">
        <v>55</v>
      </c>
    </row>
    <row r="57" spans="1:1" x14ac:dyDescent="0.25">
      <c r="A57" s="1">
        <v>56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D22" zoomScaleNormal="100" workbookViewId="0">
      <selection activeCell="E21" sqref="E21"/>
    </sheetView>
  </sheetViews>
  <sheetFormatPr defaultRowHeight="15" x14ac:dyDescent="0.25"/>
  <cols>
    <col min="1" max="1" width="6.5703125" bestFit="1" customWidth="1"/>
    <col min="2" max="2" width="22.5703125" customWidth="1"/>
    <col min="3" max="3" width="59.140625" hidden="1" customWidth="1"/>
    <col min="4" max="4" width="108.85546875" customWidth="1"/>
    <col min="5" max="5" width="52.7109375" style="30" customWidth="1"/>
    <col min="6" max="6" width="14.42578125" customWidth="1"/>
    <col min="7" max="7" width="22.42578125" customWidth="1"/>
  </cols>
  <sheetData>
    <row r="1" spans="1:7" ht="30" x14ac:dyDescent="0.25">
      <c r="A1" s="25" t="s">
        <v>0</v>
      </c>
      <c r="B1" s="26" t="s">
        <v>13</v>
      </c>
      <c r="C1" s="26" t="s">
        <v>7</v>
      </c>
      <c r="D1" s="26" t="s">
        <v>870</v>
      </c>
      <c r="E1" s="27" t="s">
        <v>9</v>
      </c>
      <c r="F1" s="38" t="s">
        <v>908</v>
      </c>
      <c r="G1" s="72" t="s">
        <v>1247</v>
      </c>
    </row>
    <row r="2" spans="1:7" ht="255" x14ac:dyDescent="0.25">
      <c r="A2" s="39">
        <v>24</v>
      </c>
      <c r="B2" s="40" t="s">
        <v>851</v>
      </c>
      <c r="C2" s="40" t="s">
        <v>27</v>
      </c>
      <c r="D2" s="40" t="s">
        <v>910</v>
      </c>
      <c r="E2" s="41"/>
      <c r="F2" s="48"/>
    </row>
    <row r="3" spans="1:7" ht="165" x14ac:dyDescent="0.25">
      <c r="A3" s="43">
        <v>25</v>
      </c>
      <c r="B3" s="44" t="s">
        <v>852</v>
      </c>
      <c r="C3" s="44" t="s">
        <v>27</v>
      </c>
      <c r="D3" s="44" t="s">
        <v>911</v>
      </c>
      <c r="E3" s="45"/>
      <c r="F3" s="49"/>
    </row>
    <row r="4" spans="1:7" ht="409.5" x14ac:dyDescent="0.25">
      <c r="A4" s="39">
        <v>26</v>
      </c>
      <c r="B4" s="40" t="s">
        <v>853</v>
      </c>
      <c r="C4" s="40" t="s">
        <v>27</v>
      </c>
      <c r="D4" s="40" t="s">
        <v>58</v>
      </c>
      <c r="E4" s="41"/>
      <c r="F4" s="48"/>
    </row>
    <row r="5" spans="1:7" ht="300" x14ac:dyDescent="0.25">
      <c r="A5" s="43">
        <v>27</v>
      </c>
      <c r="B5" s="44" t="s">
        <v>40</v>
      </c>
      <c r="C5" s="44" t="s">
        <v>35</v>
      </c>
      <c r="D5" s="44" t="s">
        <v>912</v>
      </c>
      <c r="E5" s="45"/>
      <c r="F5" s="49"/>
    </row>
    <row r="6" spans="1:7" ht="75" x14ac:dyDescent="0.25">
      <c r="A6" s="39">
        <v>28</v>
      </c>
      <c r="B6" s="40" t="s">
        <v>664</v>
      </c>
      <c r="C6" s="40" t="s">
        <v>665</v>
      </c>
      <c r="D6" s="40" t="s">
        <v>871</v>
      </c>
      <c r="E6" s="29" t="s">
        <v>892</v>
      </c>
      <c r="F6" s="48"/>
    </row>
    <row r="7" spans="1:7" ht="105" x14ac:dyDescent="0.25">
      <c r="A7" s="43">
        <v>29</v>
      </c>
      <c r="B7" s="44" t="s">
        <v>677</v>
      </c>
      <c r="C7" s="44" t="s">
        <v>666</v>
      </c>
      <c r="D7" s="44" t="s">
        <v>872</v>
      </c>
      <c r="E7" s="35" t="s">
        <v>1223</v>
      </c>
      <c r="F7" s="49" t="s">
        <v>638</v>
      </c>
      <c r="G7" s="69" t="s">
        <v>1242</v>
      </c>
    </row>
    <row r="8" spans="1:7" ht="195" x14ac:dyDescent="0.25">
      <c r="A8" s="39">
        <v>30</v>
      </c>
      <c r="B8" s="40" t="s">
        <v>186</v>
      </c>
      <c r="C8" s="40"/>
      <c r="D8" s="40" t="s">
        <v>893</v>
      </c>
      <c r="E8" s="29" t="s">
        <v>1224</v>
      </c>
      <c r="F8" s="48" t="s">
        <v>638</v>
      </c>
      <c r="G8" s="70" t="s">
        <v>1243</v>
      </c>
    </row>
    <row r="9" spans="1:7" ht="60" x14ac:dyDescent="0.25">
      <c r="A9" s="39" t="s">
        <v>875</v>
      </c>
      <c r="B9" s="40" t="s">
        <v>876</v>
      </c>
      <c r="C9" s="40" t="s">
        <v>667</v>
      </c>
      <c r="D9" s="40" t="s">
        <v>877</v>
      </c>
      <c r="E9" s="62" t="s">
        <v>1223</v>
      </c>
      <c r="F9" s="48" t="s">
        <v>638</v>
      </c>
      <c r="G9" s="70" t="s">
        <v>1241</v>
      </c>
    </row>
    <row r="10" spans="1:7" ht="60" x14ac:dyDescent="0.25">
      <c r="A10" s="39" t="s">
        <v>881</v>
      </c>
      <c r="B10" s="40" t="s">
        <v>237</v>
      </c>
      <c r="C10" s="40" t="s">
        <v>878</v>
      </c>
      <c r="D10" s="40" t="s">
        <v>880</v>
      </c>
      <c r="E10" s="62" t="s">
        <v>1223</v>
      </c>
      <c r="F10" s="48" t="s">
        <v>638</v>
      </c>
      <c r="G10" s="71" t="s">
        <v>1244</v>
      </c>
    </row>
    <row r="11" spans="1:7" ht="75" x14ac:dyDescent="0.25">
      <c r="A11" s="39" t="s">
        <v>882</v>
      </c>
      <c r="B11" s="40" t="s">
        <v>236</v>
      </c>
      <c r="C11" s="40" t="s">
        <v>878</v>
      </c>
      <c r="D11" s="40" t="s">
        <v>879</v>
      </c>
      <c r="E11" s="62" t="s">
        <v>1223</v>
      </c>
      <c r="F11" s="48" t="s">
        <v>638</v>
      </c>
      <c r="G11" s="71" t="s">
        <v>1244</v>
      </c>
    </row>
    <row r="12" spans="1:7" ht="45" x14ac:dyDescent="0.25">
      <c r="A12" s="39" t="s">
        <v>883</v>
      </c>
      <c r="B12" s="40" t="s">
        <v>74</v>
      </c>
      <c r="C12" s="40"/>
      <c r="D12" s="40" t="s">
        <v>885</v>
      </c>
      <c r="E12" s="62" t="s">
        <v>1223</v>
      </c>
      <c r="F12" s="48" t="s">
        <v>638</v>
      </c>
      <c r="G12" s="70" t="s">
        <v>1245</v>
      </c>
    </row>
    <row r="13" spans="1:7" ht="45" x14ac:dyDescent="0.25">
      <c r="A13" s="39" t="s">
        <v>884</v>
      </c>
      <c r="B13" s="40" t="s">
        <v>75</v>
      </c>
      <c r="C13" s="40"/>
      <c r="D13" s="40" t="s">
        <v>886</v>
      </c>
      <c r="E13" s="62" t="s">
        <v>1223</v>
      </c>
      <c r="F13" s="48" t="s">
        <v>638</v>
      </c>
      <c r="G13" s="70" t="s">
        <v>1245</v>
      </c>
    </row>
    <row r="14" spans="1:7" ht="45" x14ac:dyDescent="0.25">
      <c r="A14" s="39" t="s">
        <v>887</v>
      </c>
      <c r="B14" s="40" t="s">
        <v>185</v>
      </c>
      <c r="C14" s="40"/>
      <c r="D14" s="40" t="s">
        <v>889</v>
      </c>
      <c r="E14" s="62" t="s">
        <v>1223</v>
      </c>
      <c r="F14" s="48" t="s">
        <v>638</v>
      </c>
      <c r="G14" s="70" t="s">
        <v>1246</v>
      </c>
    </row>
    <row r="15" spans="1:7" s="67" customFormat="1" ht="45" x14ac:dyDescent="0.25">
      <c r="A15" s="63" t="s">
        <v>888</v>
      </c>
      <c r="B15" s="64" t="s">
        <v>890</v>
      </c>
      <c r="C15" s="64"/>
      <c r="D15" s="64" t="s">
        <v>891</v>
      </c>
      <c r="E15" s="65" t="s">
        <v>909</v>
      </c>
      <c r="F15" s="66"/>
    </row>
    <row r="16" spans="1:7" ht="75" x14ac:dyDescent="0.25">
      <c r="A16" s="43">
        <v>31</v>
      </c>
      <c r="B16" s="44" t="s">
        <v>676</v>
      </c>
      <c r="C16" s="44" t="s">
        <v>668</v>
      </c>
      <c r="D16" s="44" t="s">
        <v>669</v>
      </c>
      <c r="E16" s="28" t="s">
        <v>1283</v>
      </c>
      <c r="F16" s="49" t="s">
        <v>638</v>
      </c>
    </row>
    <row r="17" spans="1:6" ht="45" x14ac:dyDescent="0.25">
      <c r="A17" s="43">
        <v>33</v>
      </c>
      <c r="B17" s="44" t="s">
        <v>670</v>
      </c>
      <c r="C17" s="44" t="s">
        <v>671</v>
      </c>
      <c r="D17" s="44" t="s">
        <v>672</v>
      </c>
      <c r="E17" s="35" t="s">
        <v>1223</v>
      </c>
      <c r="F17" s="49" t="s">
        <v>638</v>
      </c>
    </row>
    <row r="18" spans="1:6" ht="45" x14ac:dyDescent="0.25">
      <c r="A18" s="43" t="s">
        <v>894</v>
      </c>
      <c r="B18" s="44" t="s">
        <v>896</v>
      </c>
      <c r="C18" s="44"/>
      <c r="D18" s="44" t="s">
        <v>895</v>
      </c>
      <c r="E18" s="35" t="s">
        <v>1223</v>
      </c>
      <c r="F18" s="49" t="s">
        <v>638</v>
      </c>
    </row>
    <row r="19" spans="1:6" ht="60" x14ac:dyDescent="0.25">
      <c r="A19" s="39">
        <v>34</v>
      </c>
      <c r="B19" s="40" t="s">
        <v>675</v>
      </c>
      <c r="C19" s="40" t="s">
        <v>673</v>
      </c>
      <c r="D19" s="40" t="s">
        <v>674</v>
      </c>
      <c r="E19" s="50" t="s">
        <v>1284</v>
      </c>
      <c r="F19" s="48" t="s">
        <v>638</v>
      </c>
    </row>
    <row r="20" spans="1:6" ht="75" x14ac:dyDescent="0.25">
      <c r="A20" s="47">
        <v>35</v>
      </c>
      <c r="B20" s="44" t="s">
        <v>679</v>
      </c>
      <c r="C20" s="44" t="s">
        <v>678</v>
      </c>
      <c r="D20" s="44" t="s">
        <v>680</v>
      </c>
      <c r="E20" s="35" t="s">
        <v>1252</v>
      </c>
      <c r="F20" s="49" t="s">
        <v>638</v>
      </c>
    </row>
    <row r="21" spans="1:6" ht="75" x14ac:dyDescent="0.25">
      <c r="A21" s="54">
        <v>37</v>
      </c>
      <c r="B21" s="55" t="s">
        <v>682</v>
      </c>
      <c r="C21" s="55" t="s">
        <v>681</v>
      </c>
      <c r="D21" s="55" t="s">
        <v>873</v>
      </c>
      <c r="E21" s="35" t="s">
        <v>1282</v>
      </c>
      <c r="F21" s="49" t="s">
        <v>638</v>
      </c>
    </row>
    <row r="22" spans="1:6" ht="60" x14ac:dyDescent="0.25">
      <c r="A22" s="39">
        <v>38</v>
      </c>
      <c r="B22" s="40" t="s">
        <v>683</v>
      </c>
      <c r="C22" s="40" t="s">
        <v>684</v>
      </c>
      <c r="D22" s="40" t="s">
        <v>685</v>
      </c>
      <c r="E22" s="50" t="s">
        <v>1285</v>
      </c>
      <c r="F22" s="48" t="s">
        <v>638</v>
      </c>
    </row>
    <row r="23" spans="1:6" s="67" customFormat="1" ht="75" x14ac:dyDescent="0.25">
      <c r="A23" s="54">
        <v>39</v>
      </c>
      <c r="B23" s="55" t="s">
        <v>1253</v>
      </c>
      <c r="C23" s="55"/>
      <c r="D23" s="55" t="s">
        <v>897</v>
      </c>
      <c r="E23" s="73" t="s">
        <v>1254</v>
      </c>
      <c r="F23" s="74" t="s">
        <v>638</v>
      </c>
    </row>
    <row r="24" spans="1:6" ht="60" x14ac:dyDescent="0.25">
      <c r="A24" s="39">
        <v>40</v>
      </c>
      <c r="B24" s="40" t="s">
        <v>88</v>
      </c>
      <c r="C24" s="40" t="s">
        <v>686</v>
      </c>
      <c r="D24" s="40" t="s">
        <v>1255</v>
      </c>
      <c r="E24" s="41" t="s">
        <v>1256</v>
      </c>
      <c r="F24" s="48" t="s">
        <v>638</v>
      </c>
    </row>
    <row r="25" spans="1:6" ht="120" x14ac:dyDescent="0.25">
      <c r="A25" s="43">
        <v>41</v>
      </c>
      <c r="B25" s="44" t="s">
        <v>899</v>
      </c>
      <c r="C25" s="44" t="s">
        <v>687</v>
      </c>
      <c r="D25" s="44" t="s">
        <v>898</v>
      </c>
      <c r="E25" s="45" t="s">
        <v>1257</v>
      </c>
      <c r="F25" s="49" t="s">
        <v>638</v>
      </c>
    </row>
    <row r="26" spans="1:6" ht="45" x14ac:dyDescent="0.25">
      <c r="A26" s="39">
        <v>42</v>
      </c>
      <c r="B26" s="40" t="s">
        <v>695</v>
      </c>
      <c r="C26" s="40" t="s">
        <v>688</v>
      </c>
      <c r="D26" s="40" t="s">
        <v>689</v>
      </c>
      <c r="E26" s="41" t="s">
        <v>1223</v>
      </c>
      <c r="F26" s="48" t="s">
        <v>638</v>
      </c>
    </row>
    <row r="27" spans="1:6" ht="45" x14ac:dyDescent="0.25">
      <c r="A27" s="39">
        <v>44</v>
      </c>
      <c r="B27" s="40" t="s">
        <v>900</v>
      </c>
      <c r="C27" s="40" t="s">
        <v>690</v>
      </c>
      <c r="D27" s="40" t="s">
        <v>901</v>
      </c>
      <c r="E27" s="41" t="s">
        <v>1223</v>
      </c>
      <c r="F27" s="48" t="s">
        <v>638</v>
      </c>
    </row>
    <row r="28" spans="1:6" ht="45" x14ac:dyDescent="0.25">
      <c r="A28" s="46">
        <v>45</v>
      </c>
      <c r="B28" s="44" t="s">
        <v>696</v>
      </c>
      <c r="C28" s="44" t="s">
        <v>691</v>
      </c>
      <c r="D28" s="44" t="s">
        <v>692</v>
      </c>
      <c r="E28" s="35" t="s">
        <v>1223</v>
      </c>
      <c r="F28" s="49" t="s">
        <v>638</v>
      </c>
    </row>
    <row r="29" spans="1:6" ht="75" x14ac:dyDescent="0.25">
      <c r="A29" s="39">
        <v>46</v>
      </c>
      <c r="B29" s="40" t="s">
        <v>697</v>
      </c>
      <c r="C29" s="40" t="s">
        <v>693</v>
      </c>
      <c r="D29" s="40" t="s">
        <v>694</v>
      </c>
      <c r="E29" s="41" t="s">
        <v>1223</v>
      </c>
      <c r="F29" s="48" t="s">
        <v>638</v>
      </c>
    </row>
    <row r="30" spans="1:6" ht="135" x14ac:dyDescent="0.25">
      <c r="A30" s="47">
        <v>47</v>
      </c>
      <c r="B30" s="44" t="s">
        <v>903</v>
      </c>
      <c r="C30" s="44" t="s">
        <v>698</v>
      </c>
      <c r="D30" s="44" t="s">
        <v>902</v>
      </c>
      <c r="E30" s="45" t="s">
        <v>1258</v>
      </c>
      <c r="F30" s="49" t="s">
        <v>638</v>
      </c>
    </row>
    <row r="31" spans="1:6" s="67" customFormat="1" ht="180" x14ac:dyDescent="0.25">
      <c r="A31" s="63">
        <v>48</v>
      </c>
      <c r="B31" s="64" t="s">
        <v>904</v>
      </c>
      <c r="C31" s="64" t="s">
        <v>699</v>
      </c>
      <c r="D31" s="64" t="s">
        <v>1259</v>
      </c>
      <c r="E31" s="75" t="s">
        <v>1260</v>
      </c>
      <c r="F31" s="66" t="s">
        <v>638</v>
      </c>
    </row>
    <row r="32" spans="1:6" ht="150" x14ac:dyDescent="0.25">
      <c r="A32" s="43">
        <v>49</v>
      </c>
      <c r="B32" s="44" t="s">
        <v>906</v>
      </c>
      <c r="C32" s="44" t="s">
        <v>701</v>
      </c>
      <c r="D32" s="44" t="s">
        <v>905</v>
      </c>
      <c r="E32" s="28" t="s">
        <v>1261</v>
      </c>
      <c r="F32" s="49" t="s">
        <v>638</v>
      </c>
    </row>
    <row r="33" spans="1:6" ht="90" x14ac:dyDescent="0.25">
      <c r="A33" s="39">
        <v>50</v>
      </c>
      <c r="B33" s="40" t="s">
        <v>706</v>
      </c>
      <c r="C33" s="40" t="s">
        <v>700</v>
      </c>
      <c r="D33" s="40" t="s">
        <v>1262</v>
      </c>
      <c r="E33" s="41" t="s">
        <v>1263</v>
      </c>
      <c r="F33" s="48" t="s">
        <v>638</v>
      </c>
    </row>
    <row r="34" spans="1:6" ht="135" x14ac:dyDescent="0.25">
      <c r="A34" s="43">
        <v>51</v>
      </c>
      <c r="B34" s="44" t="s">
        <v>705</v>
      </c>
      <c r="C34" s="44" t="s">
        <v>702</v>
      </c>
      <c r="D34" s="44" t="s">
        <v>703</v>
      </c>
      <c r="E34" s="28" t="s">
        <v>1264</v>
      </c>
      <c r="F34" s="49" t="s">
        <v>638</v>
      </c>
    </row>
    <row r="35" spans="1:6" ht="105" x14ac:dyDescent="0.25">
      <c r="A35" s="39">
        <v>52</v>
      </c>
      <c r="B35" s="40" t="s">
        <v>704</v>
      </c>
      <c r="C35" s="40" t="s">
        <v>707</v>
      </c>
      <c r="D35" s="40" t="s">
        <v>708</v>
      </c>
      <c r="E35" s="29" t="s">
        <v>1265</v>
      </c>
      <c r="F35" s="48" t="s">
        <v>638</v>
      </c>
    </row>
    <row r="36" spans="1:6" ht="165" x14ac:dyDescent="0.25">
      <c r="A36" s="43">
        <v>53</v>
      </c>
      <c r="B36" s="44" t="s">
        <v>874</v>
      </c>
      <c r="C36" s="44" t="s">
        <v>709</v>
      </c>
      <c r="D36" s="44" t="s">
        <v>907</v>
      </c>
      <c r="E36" s="45" t="s">
        <v>1223</v>
      </c>
      <c r="F36" s="49" t="s">
        <v>638</v>
      </c>
    </row>
    <row r="37" spans="1:6" x14ac:dyDescent="0.25">
      <c r="A37" s="39">
        <v>54</v>
      </c>
      <c r="B37" s="40"/>
      <c r="C37" s="40"/>
      <c r="D37" s="40"/>
      <c r="E37" s="41"/>
      <c r="F37" s="48"/>
    </row>
    <row r="38" spans="1:6" x14ac:dyDescent="0.25">
      <c r="A38" s="43">
        <v>55</v>
      </c>
      <c r="B38" s="44"/>
      <c r="C38" s="44"/>
      <c r="D38" s="44"/>
      <c r="E38" s="45"/>
      <c r="F38" s="49"/>
    </row>
    <row r="39" spans="1:6" x14ac:dyDescent="0.25">
      <c r="A39" s="39">
        <v>56</v>
      </c>
      <c r="B39" s="40"/>
      <c r="C39" s="40"/>
      <c r="D39" s="40"/>
      <c r="E39" s="41"/>
      <c r="F39" s="42"/>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Q246"/>
  <sheetViews>
    <sheetView zoomScale="90" zoomScaleNormal="90" workbookViewId="0">
      <pane ySplit="1" topLeftCell="A2" activePane="bottomLeft" state="frozen"/>
      <selection pane="bottomLeft" activeCell="A2" sqref="A2"/>
    </sheetView>
  </sheetViews>
  <sheetFormatPr defaultColWidth="9.140625" defaultRowHeight="15" x14ac:dyDescent="0.25"/>
  <cols>
    <col min="1" max="1" width="14.85546875" style="2" bestFit="1" customWidth="1"/>
    <col min="2" max="2" width="8.140625" style="2" bestFit="1" customWidth="1"/>
    <col min="3" max="3" width="10" style="2" customWidth="1"/>
    <col min="4" max="4" width="20.42578125" style="2" bestFit="1" customWidth="1"/>
    <col min="5" max="5" width="23.42578125" style="2" bestFit="1" customWidth="1"/>
    <col min="6" max="6" width="30.85546875" style="3" bestFit="1" customWidth="1"/>
    <col min="7" max="7" width="14.140625" style="3" bestFit="1" customWidth="1"/>
    <col min="8" max="8" width="14.140625" style="3" customWidth="1"/>
    <col min="9" max="9" width="12" style="3" customWidth="1"/>
    <col min="10" max="10" width="10.28515625" style="3" customWidth="1"/>
    <col min="11" max="11" width="12" style="3" bestFit="1" customWidth="1"/>
    <col min="12" max="12" width="15.5703125" style="3" bestFit="1" customWidth="1"/>
    <col min="13" max="13" width="7.5703125" style="3" bestFit="1" customWidth="1"/>
    <col min="14" max="14" width="15.5703125" style="3" customWidth="1"/>
    <col min="15" max="15" width="68.5703125" style="3" customWidth="1"/>
    <col min="16" max="16" width="104.85546875" style="22" customWidth="1"/>
    <col min="17" max="37" width="9.140625" style="2"/>
    <col min="38" max="38" width="8.42578125" style="2" bestFit="1" customWidth="1"/>
    <col min="39" max="16384" width="9.140625" style="2"/>
  </cols>
  <sheetData>
    <row r="1" spans="1:16" s="22" customFormat="1" ht="32.25" customHeight="1" x14ac:dyDescent="0.25">
      <c r="A1" s="22" t="s">
        <v>325</v>
      </c>
      <c r="B1" s="22" t="s">
        <v>637</v>
      </c>
      <c r="C1" s="22" t="s">
        <v>597</v>
      </c>
      <c r="D1" s="22" t="s">
        <v>438</v>
      </c>
      <c r="E1" s="22" t="s">
        <v>439</v>
      </c>
      <c r="F1" s="22" t="s">
        <v>138</v>
      </c>
      <c r="G1" s="22" t="s">
        <v>261</v>
      </c>
      <c r="H1" s="61" t="s">
        <v>1226</v>
      </c>
      <c r="I1" s="31" t="s">
        <v>710</v>
      </c>
      <c r="J1" s="22" t="s">
        <v>1225</v>
      </c>
      <c r="K1" s="22" t="s">
        <v>655</v>
      </c>
      <c r="L1" s="22" t="s">
        <v>656</v>
      </c>
      <c r="M1" s="59" t="s">
        <v>1181</v>
      </c>
      <c r="N1" s="59" t="s">
        <v>1182</v>
      </c>
      <c r="O1" s="34" t="s">
        <v>1127</v>
      </c>
      <c r="P1" s="22" t="s">
        <v>862</v>
      </c>
    </row>
    <row r="2" spans="1:16" x14ac:dyDescent="0.25">
      <c r="A2" s="2" t="s">
        <v>197</v>
      </c>
      <c r="B2" s="2" t="s">
        <v>638</v>
      </c>
      <c r="C2" s="2" t="s">
        <v>445</v>
      </c>
      <c r="D2" s="2" t="s">
        <v>437</v>
      </c>
      <c r="E2" s="2" t="s">
        <v>200</v>
      </c>
      <c r="F2" s="3" t="s">
        <v>201</v>
      </c>
      <c r="G2" s="3" t="s">
        <v>643</v>
      </c>
      <c r="I2" t="s">
        <v>765</v>
      </c>
      <c r="J2" s="3">
        <v>4</v>
      </c>
      <c r="K2" s="3" t="s">
        <v>799</v>
      </c>
      <c r="L2" s="3" t="s">
        <v>811</v>
      </c>
      <c r="M2" s="3" t="s">
        <v>1183</v>
      </c>
      <c r="N2" s="3" t="s">
        <v>638</v>
      </c>
      <c r="P2" s="22" t="s">
        <v>662</v>
      </c>
    </row>
    <row r="3" spans="1:16" x14ac:dyDescent="0.25">
      <c r="A3" s="2" t="s">
        <v>197</v>
      </c>
      <c r="B3" s="2" t="s">
        <v>638</v>
      </c>
      <c r="C3" s="2" t="s">
        <v>446</v>
      </c>
      <c r="D3" s="2" t="s">
        <v>437</v>
      </c>
      <c r="E3" s="2" t="s">
        <v>200</v>
      </c>
      <c r="F3" s="3" t="s">
        <v>202</v>
      </c>
      <c r="G3" s="3" t="s">
        <v>643</v>
      </c>
      <c r="I3" t="s">
        <v>766</v>
      </c>
      <c r="J3" s="3">
        <v>4</v>
      </c>
      <c r="K3" s="3" t="s">
        <v>809</v>
      </c>
      <c r="L3" s="3" t="s">
        <v>1216</v>
      </c>
      <c r="M3" s="3" t="s">
        <v>638</v>
      </c>
      <c r="N3" s="3" t="s">
        <v>638</v>
      </c>
      <c r="P3" s="22" t="s">
        <v>859</v>
      </c>
    </row>
    <row r="4" spans="1:16" x14ac:dyDescent="0.25">
      <c r="A4" s="2" t="s">
        <v>197</v>
      </c>
      <c r="B4" s="2" t="s">
        <v>638</v>
      </c>
      <c r="C4" s="2" t="s">
        <v>447</v>
      </c>
      <c r="D4" s="2" t="s">
        <v>437</v>
      </c>
      <c r="E4" s="2" t="s">
        <v>200</v>
      </c>
      <c r="F4" s="3" t="s">
        <v>203</v>
      </c>
      <c r="G4" s="3" t="s">
        <v>643</v>
      </c>
      <c r="I4" t="s">
        <v>767</v>
      </c>
      <c r="J4" s="3">
        <v>2</v>
      </c>
      <c r="K4" s="3" t="s">
        <v>809</v>
      </c>
      <c r="L4" s="3" t="s">
        <v>1217</v>
      </c>
      <c r="M4" s="3" t="s">
        <v>638</v>
      </c>
      <c r="N4" s="3" t="s">
        <v>638</v>
      </c>
    </row>
    <row r="5" spans="1:16" x14ac:dyDescent="0.25">
      <c r="A5" s="2" t="s">
        <v>197</v>
      </c>
      <c r="B5" s="2" t="s">
        <v>638</v>
      </c>
      <c r="C5" s="2" t="s">
        <v>448</v>
      </c>
      <c r="D5" s="2" t="s">
        <v>437</v>
      </c>
      <c r="E5" s="2" t="s">
        <v>200</v>
      </c>
      <c r="F5" s="3" t="s">
        <v>204</v>
      </c>
      <c r="G5" s="3" t="s">
        <v>643</v>
      </c>
      <c r="I5" t="s">
        <v>767</v>
      </c>
      <c r="J5" s="3">
        <v>2</v>
      </c>
      <c r="K5" s="3" t="s">
        <v>809</v>
      </c>
      <c r="L5" s="3" t="s">
        <v>1218</v>
      </c>
      <c r="M5" s="3" t="s">
        <v>638</v>
      </c>
      <c r="N5" s="3" t="s">
        <v>638</v>
      </c>
    </row>
    <row r="6" spans="1:16" x14ac:dyDescent="0.25">
      <c r="A6" s="2" t="s">
        <v>197</v>
      </c>
      <c r="B6" s="2" t="s">
        <v>638</v>
      </c>
      <c r="C6" s="2" t="s">
        <v>449</v>
      </c>
      <c r="D6" s="2" t="s">
        <v>437</v>
      </c>
      <c r="E6" s="2" t="s">
        <v>200</v>
      </c>
      <c r="F6" s="3" t="s">
        <v>273</v>
      </c>
      <c r="G6" s="3" t="s">
        <v>643</v>
      </c>
      <c r="I6" s="3" t="s">
        <v>298</v>
      </c>
      <c r="K6" s="3" t="s">
        <v>298</v>
      </c>
      <c r="L6" s="3" t="s">
        <v>298</v>
      </c>
      <c r="M6" s="3" t="s">
        <v>1183</v>
      </c>
      <c r="N6" s="3" t="s">
        <v>638</v>
      </c>
      <c r="P6" s="22" t="s">
        <v>860</v>
      </c>
    </row>
    <row r="7" spans="1:16" x14ac:dyDescent="0.25">
      <c r="A7" s="2" t="s">
        <v>197</v>
      </c>
      <c r="B7" s="2" t="s">
        <v>638</v>
      </c>
      <c r="C7" s="2" t="s">
        <v>450</v>
      </c>
      <c r="D7" s="2" t="s">
        <v>437</v>
      </c>
      <c r="E7" s="2" t="s">
        <v>200</v>
      </c>
      <c r="F7" s="3" t="s">
        <v>205</v>
      </c>
      <c r="G7" s="3" t="s">
        <v>643</v>
      </c>
      <c r="I7" s="3" t="s">
        <v>1299</v>
      </c>
      <c r="J7" s="3">
        <v>4</v>
      </c>
      <c r="K7" s="3" t="s">
        <v>711</v>
      </c>
      <c r="L7" s="3" t="s">
        <v>1219</v>
      </c>
      <c r="M7" s="3" t="s">
        <v>638</v>
      </c>
      <c r="N7" s="3" t="s">
        <v>638</v>
      </c>
      <c r="P7" s="22" t="s">
        <v>663</v>
      </c>
    </row>
    <row r="8" spans="1:16" x14ac:dyDescent="0.25">
      <c r="A8" s="2" t="s">
        <v>197</v>
      </c>
      <c r="B8" s="2" t="s">
        <v>638</v>
      </c>
      <c r="C8" s="2" t="s">
        <v>451</v>
      </c>
      <c r="D8" s="2" t="s">
        <v>437</v>
      </c>
      <c r="E8" s="2" t="s">
        <v>200</v>
      </c>
      <c r="F8" s="3" t="s">
        <v>206</v>
      </c>
      <c r="G8" s="3" t="s">
        <v>644</v>
      </c>
      <c r="I8" s="3" t="s">
        <v>298</v>
      </c>
      <c r="J8" s="3">
        <v>10</v>
      </c>
      <c r="K8" s="3" t="s">
        <v>298</v>
      </c>
      <c r="L8" s="3" t="s">
        <v>1291</v>
      </c>
      <c r="M8" s="3" t="s">
        <v>1183</v>
      </c>
      <c r="N8" s="3" t="s">
        <v>1183</v>
      </c>
    </row>
    <row r="9" spans="1:16" x14ac:dyDescent="0.25">
      <c r="A9" s="2" t="s">
        <v>635</v>
      </c>
      <c r="B9" s="2" t="s">
        <v>648</v>
      </c>
      <c r="D9" s="2" t="s">
        <v>437</v>
      </c>
      <c r="E9" s="2" t="s">
        <v>312</v>
      </c>
      <c r="F9" s="3" t="s">
        <v>645</v>
      </c>
      <c r="G9" s="3" t="s">
        <v>646</v>
      </c>
      <c r="H9" s="3">
        <v>1</v>
      </c>
      <c r="I9" s="3" t="s">
        <v>298</v>
      </c>
      <c r="K9" s="3" t="s">
        <v>298</v>
      </c>
      <c r="L9" s="3" t="s">
        <v>298</v>
      </c>
      <c r="P9" s="22" t="s">
        <v>647</v>
      </c>
    </row>
    <row r="10" spans="1:16" x14ac:dyDescent="0.25">
      <c r="A10" s="2" t="s">
        <v>197</v>
      </c>
      <c r="B10" s="2" t="s">
        <v>638</v>
      </c>
      <c r="C10" s="2" t="s">
        <v>452</v>
      </c>
      <c r="D10" s="2" t="s">
        <v>437</v>
      </c>
      <c r="E10" s="2" t="s">
        <v>312</v>
      </c>
      <c r="F10" s="3" t="s">
        <v>128</v>
      </c>
      <c r="G10" s="3" t="s">
        <v>643</v>
      </c>
      <c r="I10" s="3" t="s">
        <v>769</v>
      </c>
      <c r="J10" s="3">
        <v>2</v>
      </c>
      <c r="K10" s="3" t="s">
        <v>713</v>
      </c>
      <c r="L10" s="3" t="s">
        <v>1214</v>
      </c>
      <c r="M10" s="3" t="s">
        <v>1183</v>
      </c>
      <c r="N10" s="3" t="s">
        <v>638</v>
      </c>
      <c r="P10" s="22" t="s">
        <v>788</v>
      </c>
    </row>
    <row r="11" spans="1:16" ht="30" x14ac:dyDescent="0.25">
      <c r="A11" s="2" t="s">
        <v>197</v>
      </c>
      <c r="C11" s="2" t="s">
        <v>453</v>
      </c>
      <c r="D11" s="2" t="s">
        <v>437</v>
      </c>
      <c r="E11" s="2" t="s">
        <v>312</v>
      </c>
      <c r="F11" s="3" t="s">
        <v>1220</v>
      </c>
      <c r="G11" s="3" t="s">
        <v>643</v>
      </c>
      <c r="I11" s="3" t="s">
        <v>768</v>
      </c>
      <c r="J11" s="3">
        <v>1</v>
      </c>
      <c r="K11" s="3" t="s">
        <v>298</v>
      </c>
      <c r="L11" s="3" t="s">
        <v>298</v>
      </c>
      <c r="P11" s="22" t="s">
        <v>1042</v>
      </c>
    </row>
    <row r="12" spans="1:16" x14ac:dyDescent="0.25">
      <c r="A12" s="2" t="s">
        <v>635</v>
      </c>
      <c r="C12" s="2" t="s">
        <v>652</v>
      </c>
      <c r="D12" s="2" t="s">
        <v>437</v>
      </c>
      <c r="E12" s="2" t="s">
        <v>312</v>
      </c>
      <c r="F12" s="3" t="s">
        <v>1221</v>
      </c>
      <c r="G12" s="3" t="s">
        <v>646</v>
      </c>
      <c r="H12" s="3">
        <v>1</v>
      </c>
      <c r="I12" s="3" t="s">
        <v>298</v>
      </c>
      <c r="K12" s="3" t="s">
        <v>298</v>
      </c>
      <c r="L12" s="3" t="s">
        <v>298</v>
      </c>
    </row>
    <row r="13" spans="1:16" x14ac:dyDescent="0.25">
      <c r="A13" s="2" t="s">
        <v>635</v>
      </c>
      <c r="B13" s="2" t="s">
        <v>638</v>
      </c>
      <c r="C13" s="2" t="s">
        <v>454</v>
      </c>
      <c r="F13" s="3" t="s">
        <v>106</v>
      </c>
      <c r="G13" s="3" t="s">
        <v>644</v>
      </c>
      <c r="H13" s="3">
        <v>140</v>
      </c>
      <c r="I13" s="3" t="s">
        <v>298</v>
      </c>
      <c r="K13" s="3" t="s">
        <v>298</v>
      </c>
      <c r="L13" s="3" t="s">
        <v>298</v>
      </c>
      <c r="P13" s="22" t="s">
        <v>598</v>
      </c>
    </row>
    <row r="14" spans="1:16" x14ac:dyDescent="0.25">
      <c r="A14" s="2" t="s">
        <v>197</v>
      </c>
      <c r="B14" s="2" t="s">
        <v>638</v>
      </c>
      <c r="C14" s="2" t="s">
        <v>455</v>
      </c>
      <c r="D14" s="2" t="s">
        <v>437</v>
      </c>
      <c r="E14" s="2" t="s">
        <v>312</v>
      </c>
      <c r="F14" s="3" t="s">
        <v>266</v>
      </c>
      <c r="G14" s="3" t="s">
        <v>644</v>
      </c>
      <c r="I14" s="3" t="s">
        <v>298</v>
      </c>
      <c r="J14" s="3">
        <v>35</v>
      </c>
      <c r="K14" s="3" t="s">
        <v>661</v>
      </c>
      <c r="L14" s="3" t="s">
        <v>657</v>
      </c>
      <c r="M14" s="3" t="s">
        <v>1183</v>
      </c>
      <c r="N14" s="3" t="s">
        <v>1183</v>
      </c>
    </row>
    <row r="15" spans="1:16" x14ac:dyDescent="0.25">
      <c r="A15" s="2" t="s">
        <v>197</v>
      </c>
      <c r="B15" s="2" t="s">
        <v>638</v>
      </c>
      <c r="C15" s="2" t="s">
        <v>456</v>
      </c>
      <c r="D15" s="2" t="s">
        <v>437</v>
      </c>
      <c r="E15" s="2" t="s">
        <v>312</v>
      </c>
      <c r="F15" s="3" t="s">
        <v>267</v>
      </c>
      <c r="G15" s="3" t="s">
        <v>644</v>
      </c>
      <c r="I15" s="3" t="s">
        <v>298</v>
      </c>
      <c r="J15" s="3">
        <v>35</v>
      </c>
      <c r="K15" s="3" t="s">
        <v>661</v>
      </c>
      <c r="L15" s="3" t="s">
        <v>658</v>
      </c>
      <c r="M15" s="3" t="s">
        <v>1183</v>
      </c>
      <c r="N15" s="3" t="s">
        <v>1183</v>
      </c>
    </row>
    <row r="16" spans="1:16" x14ac:dyDescent="0.25">
      <c r="A16" s="2" t="s">
        <v>197</v>
      </c>
      <c r="B16" s="2" t="s">
        <v>638</v>
      </c>
      <c r="C16" s="2" t="s">
        <v>457</v>
      </c>
      <c r="D16" s="2" t="s">
        <v>437</v>
      </c>
      <c r="E16" s="2" t="s">
        <v>312</v>
      </c>
      <c r="F16" s="3" t="s">
        <v>268</v>
      </c>
      <c r="G16" s="3" t="s">
        <v>644</v>
      </c>
      <c r="I16" s="3" t="s">
        <v>298</v>
      </c>
      <c r="J16" s="3">
        <v>35</v>
      </c>
      <c r="K16" s="3" t="s">
        <v>661</v>
      </c>
      <c r="L16" s="3" t="s">
        <v>659</v>
      </c>
      <c r="M16" s="3" t="s">
        <v>1183</v>
      </c>
      <c r="N16" s="3" t="s">
        <v>1183</v>
      </c>
    </row>
    <row r="17" spans="1:16" x14ac:dyDescent="0.25">
      <c r="A17" s="2" t="s">
        <v>197</v>
      </c>
      <c r="B17" s="2" t="s">
        <v>638</v>
      </c>
      <c r="C17" s="2" t="s">
        <v>458</v>
      </c>
      <c r="D17" s="2" t="s">
        <v>437</v>
      </c>
      <c r="E17" s="2" t="s">
        <v>312</v>
      </c>
      <c r="F17" s="3" t="s">
        <v>269</v>
      </c>
      <c r="G17" s="3" t="s">
        <v>644</v>
      </c>
      <c r="I17" s="3" t="s">
        <v>298</v>
      </c>
      <c r="J17" s="3">
        <v>35</v>
      </c>
      <c r="K17" s="3" t="s">
        <v>661</v>
      </c>
      <c r="L17" s="3" t="s">
        <v>660</v>
      </c>
      <c r="M17" s="3" t="s">
        <v>1183</v>
      </c>
      <c r="N17" s="3" t="s">
        <v>1183</v>
      </c>
    </row>
    <row r="18" spans="1:16" x14ac:dyDescent="0.25">
      <c r="A18" s="2" t="s">
        <v>635</v>
      </c>
      <c r="B18" s="2" t="s">
        <v>638</v>
      </c>
      <c r="C18" s="2" t="s">
        <v>459</v>
      </c>
      <c r="F18" s="3" t="s">
        <v>211</v>
      </c>
      <c r="G18" s="3" t="s">
        <v>644</v>
      </c>
      <c r="H18" s="3">
        <v>175</v>
      </c>
      <c r="I18" s="3" t="s">
        <v>298</v>
      </c>
      <c r="K18" s="3" t="s">
        <v>298</v>
      </c>
      <c r="L18" s="3" t="s">
        <v>298</v>
      </c>
      <c r="P18" s="22" t="s">
        <v>599</v>
      </c>
    </row>
    <row r="19" spans="1:16" x14ac:dyDescent="0.25">
      <c r="A19" s="2" t="s">
        <v>197</v>
      </c>
      <c r="B19" s="2" t="s">
        <v>638</v>
      </c>
      <c r="C19" s="2" t="s">
        <v>460</v>
      </c>
      <c r="D19" s="2" t="s">
        <v>437</v>
      </c>
      <c r="E19" s="2" t="s">
        <v>312</v>
      </c>
      <c r="F19" s="3" t="s">
        <v>71</v>
      </c>
      <c r="G19" s="3" t="s">
        <v>644</v>
      </c>
      <c r="I19" s="3" t="s">
        <v>298</v>
      </c>
      <c r="J19" s="3">
        <v>35</v>
      </c>
      <c r="K19" s="3" t="s">
        <v>713</v>
      </c>
      <c r="L19" s="3" t="s">
        <v>714</v>
      </c>
      <c r="M19" s="3" t="s">
        <v>1183</v>
      </c>
      <c r="N19" s="3" t="s">
        <v>1183</v>
      </c>
    </row>
    <row r="20" spans="1:16" x14ac:dyDescent="0.25">
      <c r="A20" s="2" t="s">
        <v>197</v>
      </c>
      <c r="B20" s="2" t="s">
        <v>638</v>
      </c>
      <c r="C20" s="2" t="s">
        <v>461</v>
      </c>
      <c r="D20" s="2" t="s">
        <v>437</v>
      </c>
      <c r="E20" s="2" t="s">
        <v>312</v>
      </c>
      <c r="F20" s="3" t="s">
        <v>72</v>
      </c>
      <c r="G20" s="3" t="s">
        <v>644</v>
      </c>
      <c r="I20" s="3" t="s">
        <v>298</v>
      </c>
      <c r="J20" s="3">
        <v>35</v>
      </c>
      <c r="K20" s="3" t="s">
        <v>713</v>
      </c>
      <c r="L20" s="3" t="s">
        <v>715</v>
      </c>
      <c r="M20" s="3" t="s">
        <v>1183</v>
      </c>
      <c r="N20" s="3" t="s">
        <v>1183</v>
      </c>
    </row>
    <row r="21" spans="1:16" x14ac:dyDescent="0.25">
      <c r="A21" s="2" t="s">
        <v>197</v>
      </c>
      <c r="B21" s="2" t="s">
        <v>638</v>
      </c>
      <c r="C21" s="2" t="s">
        <v>462</v>
      </c>
      <c r="D21" s="2" t="s">
        <v>437</v>
      </c>
      <c r="E21" s="2" t="s">
        <v>312</v>
      </c>
      <c r="F21" s="3" t="s">
        <v>73</v>
      </c>
      <c r="G21" s="3" t="s">
        <v>644</v>
      </c>
      <c r="I21" s="3" t="s">
        <v>298</v>
      </c>
      <c r="J21" s="3">
        <v>35</v>
      </c>
      <c r="K21" s="3" t="s">
        <v>713</v>
      </c>
      <c r="L21" s="3" t="s">
        <v>716</v>
      </c>
      <c r="M21" s="3" t="s">
        <v>1183</v>
      </c>
      <c r="N21" s="3" t="s">
        <v>1183</v>
      </c>
    </row>
    <row r="22" spans="1:16" x14ac:dyDescent="0.25">
      <c r="A22" s="2" t="s">
        <v>197</v>
      </c>
      <c r="B22" s="2" t="s">
        <v>638</v>
      </c>
      <c r="C22" s="2" t="s">
        <v>463</v>
      </c>
      <c r="D22" s="2" t="s">
        <v>437</v>
      </c>
      <c r="E22" s="2" t="s">
        <v>312</v>
      </c>
      <c r="F22" s="3" t="s">
        <v>74</v>
      </c>
      <c r="G22" s="3" t="s">
        <v>644</v>
      </c>
      <c r="I22" s="3" t="s">
        <v>298</v>
      </c>
      <c r="J22" s="3">
        <v>35</v>
      </c>
      <c r="K22" s="3" t="s">
        <v>713</v>
      </c>
      <c r="L22" s="3" t="s">
        <v>717</v>
      </c>
      <c r="M22" s="3" t="s">
        <v>1183</v>
      </c>
      <c r="N22" s="3" t="s">
        <v>1183</v>
      </c>
      <c r="O22" s="3" t="s">
        <v>913</v>
      </c>
    </row>
    <row r="23" spans="1:16" x14ac:dyDescent="0.25">
      <c r="A23" s="2" t="s">
        <v>197</v>
      </c>
      <c r="B23" s="2" t="s">
        <v>638</v>
      </c>
      <c r="C23" s="2" t="s">
        <v>464</v>
      </c>
      <c r="D23" s="2" t="s">
        <v>437</v>
      </c>
      <c r="E23" s="2" t="s">
        <v>312</v>
      </c>
      <c r="F23" s="3" t="s">
        <v>75</v>
      </c>
      <c r="G23" s="3" t="s">
        <v>644</v>
      </c>
      <c r="I23" s="3" t="s">
        <v>298</v>
      </c>
      <c r="J23" s="3">
        <v>35</v>
      </c>
      <c r="K23" s="3" t="s">
        <v>713</v>
      </c>
      <c r="L23" s="3" t="s">
        <v>718</v>
      </c>
      <c r="M23" s="3" t="s">
        <v>1183</v>
      </c>
      <c r="N23" s="3" t="s">
        <v>1183</v>
      </c>
      <c r="O23" s="3" t="s">
        <v>913</v>
      </c>
    </row>
    <row r="24" spans="1:16" x14ac:dyDescent="0.25">
      <c r="A24" s="2" t="s">
        <v>197</v>
      </c>
      <c r="B24" s="2" t="s">
        <v>638</v>
      </c>
      <c r="C24" s="2" t="s">
        <v>468</v>
      </c>
      <c r="D24" s="2" t="s">
        <v>437</v>
      </c>
      <c r="E24" s="2" t="s">
        <v>312</v>
      </c>
      <c r="F24" s="3" t="s">
        <v>182</v>
      </c>
      <c r="G24" s="3" t="s">
        <v>644</v>
      </c>
      <c r="I24" s="3" t="s">
        <v>298</v>
      </c>
      <c r="J24" s="3">
        <v>10</v>
      </c>
      <c r="K24" s="3" t="s">
        <v>713</v>
      </c>
      <c r="L24" s="3" t="s">
        <v>1132</v>
      </c>
      <c r="M24" s="3" t="s">
        <v>1183</v>
      </c>
      <c r="N24" s="3" t="s">
        <v>1183</v>
      </c>
    </row>
    <row r="25" spans="1:16" x14ac:dyDescent="0.25">
      <c r="A25" s="2" t="s">
        <v>197</v>
      </c>
      <c r="B25" s="2" t="s">
        <v>638</v>
      </c>
      <c r="C25" s="2" t="s">
        <v>469</v>
      </c>
      <c r="D25" s="2" t="s">
        <v>437</v>
      </c>
      <c r="E25" s="2" t="s">
        <v>312</v>
      </c>
      <c r="F25" s="3" t="s">
        <v>212</v>
      </c>
      <c r="G25" s="3" t="s">
        <v>644</v>
      </c>
      <c r="I25" s="3" t="s">
        <v>298</v>
      </c>
      <c r="J25" s="3">
        <v>10</v>
      </c>
      <c r="K25" s="3" t="s">
        <v>713</v>
      </c>
      <c r="L25" s="3" t="s">
        <v>1133</v>
      </c>
      <c r="M25" s="3" t="s">
        <v>1183</v>
      </c>
      <c r="N25" s="3" t="s">
        <v>1183</v>
      </c>
    </row>
    <row r="26" spans="1:16" x14ac:dyDescent="0.25">
      <c r="A26" s="2" t="s">
        <v>197</v>
      </c>
      <c r="B26" s="2" t="s">
        <v>638</v>
      </c>
      <c r="C26" s="2" t="s">
        <v>465</v>
      </c>
      <c r="D26" s="2" t="s">
        <v>437</v>
      </c>
      <c r="E26" s="2" t="s">
        <v>312</v>
      </c>
      <c r="F26" s="3" t="s">
        <v>76</v>
      </c>
      <c r="G26" s="3" t="s">
        <v>644</v>
      </c>
      <c r="I26" s="3" t="s">
        <v>298</v>
      </c>
      <c r="J26" s="3">
        <v>20</v>
      </c>
      <c r="K26" s="3" t="s">
        <v>713</v>
      </c>
      <c r="L26" s="3" t="s">
        <v>1134</v>
      </c>
      <c r="M26" s="3" t="s">
        <v>1183</v>
      </c>
      <c r="N26" s="3" t="s">
        <v>1183</v>
      </c>
    </row>
    <row r="27" spans="1:16" x14ac:dyDescent="0.25">
      <c r="A27" s="2" t="s">
        <v>197</v>
      </c>
      <c r="B27" s="2" t="s">
        <v>638</v>
      </c>
      <c r="C27" s="2" t="s">
        <v>466</v>
      </c>
      <c r="D27" s="2" t="s">
        <v>437</v>
      </c>
      <c r="E27" s="2" t="s">
        <v>312</v>
      </c>
      <c r="F27" s="3" t="s">
        <v>77</v>
      </c>
      <c r="G27" s="3" t="s">
        <v>644</v>
      </c>
      <c r="I27" s="3" t="s">
        <v>298</v>
      </c>
      <c r="J27" s="3">
        <v>10</v>
      </c>
      <c r="K27" s="3" t="s">
        <v>713</v>
      </c>
      <c r="L27" s="3" t="s">
        <v>1135</v>
      </c>
      <c r="M27" s="3" t="s">
        <v>1183</v>
      </c>
      <c r="N27" s="3" t="s">
        <v>1183</v>
      </c>
    </row>
    <row r="28" spans="1:16" x14ac:dyDescent="0.25">
      <c r="A28" s="2" t="s">
        <v>197</v>
      </c>
      <c r="B28" s="2" t="s">
        <v>638</v>
      </c>
      <c r="C28" s="2" t="s">
        <v>467</v>
      </c>
      <c r="D28" s="2" t="s">
        <v>437</v>
      </c>
      <c r="E28" s="2" t="s">
        <v>312</v>
      </c>
      <c r="F28" s="3" t="s">
        <v>78</v>
      </c>
      <c r="G28" s="3" t="s">
        <v>644</v>
      </c>
      <c r="I28" s="3" t="s">
        <v>298</v>
      </c>
      <c r="J28" s="3">
        <v>10</v>
      </c>
      <c r="K28" s="3" t="s">
        <v>713</v>
      </c>
      <c r="L28" s="3" t="s">
        <v>1136</v>
      </c>
      <c r="M28" s="3" t="s">
        <v>1183</v>
      </c>
      <c r="N28" s="3" t="s">
        <v>1183</v>
      </c>
    </row>
    <row r="29" spans="1:16" x14ac:dyDescent="0.25">
      <c r="A29" s="2" t="s">
        <v>197</v>
      </c>
      <c r="B29" s="2" t="s">
        <v>638</v>
      </c>
      <c r="C29" s="2" t="s">
        <v>471</v>
      </c>
      <c r="D29" s="2" t="s">
        <v>437</v>
      </c>
      <c r="E29" s="2" t="s">
        <v>312</v>
      </c>
      <c r="F29" s="3" t="s">
        <v>183</v>
      </c>
      <c r="G29" s="3" t="s">
        <v>644</v>
      </c>
      <c r="I29" s="3" t="s">
        <v>298</v>
      </c>
      <c r="J29" s="3">
        <v>10</v>
      </c>
      <c r="K29" s="3" t="s">
        <v>713</v>
      </c>
      <c r="L29" s="3" t="s">
        <v>1137</v>
      </c>
      <c r="M29" s="3" t="s">
        <v>1183</v>
      </c>
      <c r="N29" s="3" t="s">
        <v>1183</v>
      </c>
      <c r="P29" s="2" t="s">
        <v>1185</v>
      </c>
    </row>
    <row r="30" spans="1:16" x14ac:dyDescent="0.25">
      <c r="A30" s="2" t="s">
        <v>197</v>
      </c>
      <c r="B30" s="2" t="s">
        <v>638</v>
      </c>
      <c r="C30" s="2" t="s">
        <v>470</v>
      </c>
      <c r="D30" s="2" t="s">
        <v>437</v>
      </c>
      <c r="E30" s="2" t="s">
        <v>312</v>
      </c>
      <c r="F30" s="3" t="s">
        <v>185</v>
      </c>
      <c r="G30" s="3" t="s">
        <v>644</v>
      </c>
      <c r="I30" s="3" t="s">
        <v>298</v>
      </c>
      <c r="J30" s="3">
        <v>35</v>
      </c>
      <c r="K30" s="3" t="s">
        <v>713</v>
      </c>
      <c r="L30" s="3" t="s">
        <v>1138</v>
      </c>
      <c r="M30" s="3" t="s">
        <v>1183</v>
      </c>
      <c r="N30" s="3" t="s">
        <v>1183</v>
      </c>
      <c r="O30" s="3" t="s">
        <v>914</v>
      </c>
      <c r="P30" s="2" t="s">
        <v>1185</v>
      </c>
    </row>
    <row r="31" spans="1:16" x14ac:dyDescent="0.25">
      <c r="A31" s="2" t="s">
        <v>197</v>
      </c>
      <c r="B31" s="2" t="s">
        <v>648</v>
      </c>
      <c r="C31" s="2" t="s">
        <v>472</v>
      </c>
      <c r="D31" s="2" t="s">
        <v>437</v>
      </c>
      <c r="E31" s="2" t="s">
        <v>312</v>
      </c>
      <c r="F31" s="3" t="s">
        <v>311</v>
      </c>
      <c r="G31" s="3" t="s">
        <v>644</v>
      </c>
      <c r="I31" s="3" t="s">
        <v>298</v>
      </c>
      <c r="J31" s="3">
        <v>10</v>
      </c>
      <c r="K31" s="3" t="s">
        <v>713</v>
      </c>
      <c r="L31" s="3" t="s">
        <v>1213</v>
      </c>
      <c r="P31" s="80"/>
    </row>
    <row r="32" spans="1:16" x14ac:dyDescent="0.25">
      <c r="A32" s="2" t="s">
        <v>197</v>
      </c>
      <c r="B32" s="2" t="s">
        <v>638</v>
      </c>
      <c r="C32" s="2" t="s">
        <v>473</v>
      </c>
      <c r="D32" s="2" t="s">
        <v>437</v>
      </c>
      <c r="E32" s="2" t="s">
        <v>312</v>
      </c>
      <c r="F32" s="3" t="s">
        <v>184</v>
      </c>
      <c r="G32" s="3" t="s">
        <v>644</v>
      </c>
      <c r="I32" s="3" t="s">
        <v>298</v>
      </c>
      <c r="J32" s="3">
        <v>35</v>
      </c>
      <c r="K32" s="3" t="s">
        <v>713</v>
      </c>
      <c r="L32" s="3" t="s">
        <v>1139</v>
      </c>
      <c r="M32" s="3" t="s">
        <v>1183</v>
      </c>
      <c r="N32" s="3" t="s">
        <v>1183</v>
      </c>
      <c r="P32" s="2" t="s">
        <v>1186</v>
      </c>
    </row>
    <row r="33" spans="1:16" x14ac:dyDescent="0.25">
      <c r="A33" s="2" t="s">
        <v>197</v>
      </c>
      <c r="B33" s="2" t="s">
        <v>638</v>
      </c>
      <c r="C33" s="2" t="s">
        <v>474</v>
      </c>
      <c r="D33" s="2" t="s">
        <v>437</v>
      </c>
      <c r="E33" s="2" t="s">
        <v>312</v>
      </c>
      <c r="F33" s="3" t="s">
        <v>186</v>
      </c>
      <c r="G33" s="3" t="s">
        <v>643</v>
      </c>
      <c r="I33" s="3" t="s">
        <v>771</v>
      </c>
      <c r="J33" s="3">
        <v>3</v>
      </c>
      <c r="K33" s="3" t="s">
        <v>713</v>
      </c>
      <c r="L33" s="3" t="s">
        <v>1198</v>
      </c>
      <c r="M33" s="3" t="s">
        <v>638</v>
      </c>
      <c r="N33" s="3" t="s">
        <v>638</v>
      </c>
      <c r="P33" s="22" t="s">
        <v>770</v>
      </c>
    </row>
    <row r="34" spans="1:16" x14ac:dyDescent="0.25">
      <c r="A34" s="2" t="s">
        <v>635</v>
      </c>
      <c r="B34" s="2" t="s">
        <v>638</v>
      </c>
      <c r="C34" s="2" t="s">
        <v>475</v>
      </c>
      <c r="D34" s="2" t="s">
        <v>437</v>
      </c>
      <c r="E34" s="2" t="s">
        <v>312</v>
      </c>
      <c r="F34" s="3" t="s">
        <v>213</v>
      </c>
      <c r="G34" s="3" t="s">
        <v>643</v>
      </c>
      <c r="H34" s="3">
        <v>5</v>
      </c>
      <c r="I34" s="3" t="s">
        <v>298</v>
      </c>
      <c r="K34" s="3" t="s">
        <v>713</v>
      </c>
      <c r="L34" s="3" t="s">
        <v>1198</v>
      </c>
      <c r="P34" s="22" t="s">
        <v>1215</v>
      </c>
    </row>
    <row r="35" spans="1:16" x14ac:dyDescent="0.25">
      <c r="A35" s="2" t="s">
        <v>197</v>
      </c>
      <c r="B35" s="2" t="s">
        <v>638</v>
      </c>
      <c r="C35" s="2" t="s">
        <v>476</v>
      </c>
      <c r="D35" s="2" t="s">
        <v>437</v>
      </c>
      <c r="E35" s="2" t="s">
        <v>312</v>
      </c>
      <c r="F35" s="3" t="s">
        <v>79</v>
      </c>
      <c r="G35" s="3" t="s">
        <v>644</v>
      </c>
      <c r="I35" s="3" t="s">
        <v>298</v>
      </c>
      <c r="J35" s="3">
        <v>10</v>
      </c>
      <c r="K35" s="3" t="s">
        <v>713</v>
      </c>
      <c r="L35" s="3" t="s">
        <v>1200</v>
      </c>
      <c r="M35" s="3" t="s">
        <v>1183</v>
      </c>
      <c r="N35" s="3" t="s">
        <v>1183</v>
      </c>
      <c r="P35" s="2" t="s">
        <v>1186</v>
      </c>
    </row>
    <row r="36" spans="1:16" x14ac:dyDescent="0.25">
      <c r="A36" s="2" t="s">
        <v>197</v>
      </c>
      <c r="B36" s="2" t="s">
        <v>638</v>
      </c>
      <c r="C36" s="2" t="s">
        <v>477</v>
      </c>
      <c r="D36" s="2" t="s">
        <v>437</v>
      </c>
      <c r="E36" s="2" t="s">
        <v>312</v>
      </c>
      <c r="F36" s="3" t="s">
        <v>80</v>
      </c>
      <c r="G36" s="3" t="s">
        <v>644</v>
      </c>
      <c r="I36" s="3" t="s">
        <v>298</v>
      </c>
      <c r="J36" s="3">
        <v>10</v>
      </c>
      <c r="K36" s="3" t="s">
        <v>713</v>
      </c>
      <c r="L36" s="3" t="s">
        <v>1199</v>
      </c>
      <c r="M36" s="3" t="s">
        <v>1183</v>
      </c>
      <c r="N36" s="3" t="s">
        <v>1183</v>
      </c>
      <c r="P36" s="2" t="s">
        <v>1186</v>
      </c>
    </row>
    <row r="37" spans="1:16" x14ac:dyDescent="0.25">
      <c r="A37" s="2" t="s">
        <v>197</v>
      </c>
      <c r="B37" s="2" t="s">
        <v>638</v>
      </c>
      <c r="C37" s="2" t="s">
        <v>478</v>
      </c>
      <c r="D37" s="2" t="s">
        <v>437</v>
      </c>
      <c r="E37" s="2" t="s">
        <v>312</v>
      </c>
      <c r="F37" s="3" t="s">
        <v>81</v>
      </c>
      <c r="G37" s="3" t="s">
        <v>644</v>
      </c>
      <c r="I37" s="3" t="s">
        <v>298</v>
      </c>
      <c r="J37" s="3">
        <v>35</v>
      </c>
      <c r="K37" s="3" t="s">
        <v>713</v>
      </c>
      <c r="L37" s="3" t="s">
        <v>1201</v>
      </c>
      <c r="P37" s="22" t="s">
        <v>441</v>
      </c>
    </row>
    <row r="38" spans="1:16" x14ac:dyDescent="0.25">
      <c r="A38" s="2" t="s">
        <v>635</v>
      </c>
      <c r="B38" s="2" t="s">
        <v>638</v>
      </c>
      <c r="C38" s="2" t="s">
        <v>479</v>
      </c>
      <c r="D38" s="2" t="s">
        <v>437</v>
      </c>
      <c r="E38" s="2" t="s">
        <v>312</v>
      </c>
      <c r="F38" s="3" t="s">
        <v>214</v>
      </c>
      <c r="G38" s="3" t="s">
        <v>646</v>
      </c>
      <c r="H38" s="3">
        <v>1</v>
      </c>
      <c r="I38" s="3" t="s">
        <v>298</v>
      </c>
      <c r="K38" s="3" t="s">
        <v>298</v>
      </c>
      <c r="L38" s="3" t="s">
        <v>298</v>
      </c>
    </row>
    <row r="39" spans="1:16" ht="30" x14ac:dyDescent="0.25">
      <c r="A39" s="2" t="s">
        <v>635</v>
      </c>
      <c r="B39" s="2" t="s">
        <v>638</v>
      </c>
      <c r="C39" s="2" t="s">
        <v>480</v>
      </c>
      <c r="D39" s="2" t="s">
        <v>437</v>
      </c>
      <c r="E39" s="2" t="s">
        <v>312</v>
      </c>
      <c r="F39" s="3" t="s">
        <v>215</v>
      </c>
      <c r="G39" s="3" t="s">
        <v>644</v>
      </c>
      <c r="I39" s="3" t="s">
        <v>298</v>
      </c>
      <c r="K39" s="3" t="s">
        <v>298</v>
      </c>
      <c r="L39" s="3" t="s">
        <v>298</v>
      </c>
      <c r="P39" s="22" t="s">
        <v>442</v>
      </c>
    </row>
    <row r="40" spans="1:16" ht="30" x14ac:dyDescent="0.25">
      <c r="A40" s="2" t="s">
        <v>635</v>
      </c>
      <c r="B40" s="2" t="s">
        <v>638</v>
      </c>
      <c r="C40" s="2" t="s">
        <v>481</v>
      </c>
      <c r="D40" s="2" t="s">
        <v>437</v>
      </c>
      <c r="E40" s="2" t="s">
        <v>312</v>
      </c>
      <c r="F40" s="3" t="s">
        <v>216</v>
      </c>
      <c r="G40" s="3" t="s">
        <v>644</v>
      </c>
      <c r="I40" s="3" t="s">
        <v>298</v>
      </c>
      <c r="K40" s="3" t="s">
        <v>298</v>
      </c>
      <c r="L40" s="3" t="s">
        <v>298</v>
      </c>
      <c r="P40" s="22" t="s">
        <v>443</v>
      </c>
    </row>
    <row r="41" spans="1:16" x14ac:dyDescent="0.25">
      <c r="A41" s="2" t="s">
        <v>197</v>
      </c>
      <c r="B41" s="2" t="s">
        <v>638</v>
      </c>
      <c r="C41" s="2" t="s">
        <v>482</v>
      </c>
      <c r="D41" s="2" t="s">
        <v>437</v>
      </c>
      <c r="E41" s="2" t="s">
        <v>280</v>
      </c>
      <c r="F41" s="3" t="s">
        <v>1203</v>
      </c>
      <c r="G41" s="3" t="s">
        <v>644</v>
      </c>
      <c r="I41" s="3" t="s">
        <v>298</v>
      </c>
      <c r="J41" s="3">
        <v>16</v>
      </c>
      <c r="K41" s="3" t="s">
        <v>711</v>
      </c>
      <c r="L41" s="3" t="s">
        <v>1208</v>
      </c>
      <c r="M41" s="3" t="s">
        <v>638</v>
      </c>
      <c r="N41" s="3" t="s">
        <v>1183</v>
      </c>
      <c r="P41" s="60"/>
    </row>
    <row r="42" spans="1:16" x14ac:dyDescent="0.25">
      <c r="A42" s="2" t="s">
        <v>197</v>
      </c>
      <c r="B42" s="2" t="s">
        <v>638</v>
      </c>
      <c r="C42" s="2" t="s">
        <v>489</v>
      </c>
      <c r="D42" s="2" t="s">
        <v>437</v>
      </c>
      <c r="E42" s="2" t="s">
        <v>280</v>
      </c>
      <c r="F42" s="3" t="s">
        <v>1207</v>
      </c>
      <c r="G42" s="3" t="s">
        <v>644</v>
      </c>
      <c r="I42" s="3" t="s">
        <v>298</v>
      </c>
      <c r="J42" s="3">
        <v>11</v>
      </c>
      <c r="K42" s="3" t="s">
        <v>711</v>
      </c>
      <c r="L42" s="3" t="s">
        <v>1209</v>
      </c>
      <c r="M42" s="3" t="s">
        <v>638</v>
      </c>
      <c r="N42" s="3" t="s">
        <v>1183</v>
      </c>
      <c r="P42" s="60"/>
    </row>
    <row r="43" spans="1:16" x14ac:dyDescent="0.25">
      <c r="A43" s="2" t="s">
        <v>197</v>
      </c>
      <c r="B43" s="2" t="s">
        <v>638</v>
      </c>
      <c r="C43" s="2" t="s">
        <v>490</v>
      </c>
      <c r="D43" s="2" t="s">
        <v>437</v>
      </c>
      <c r="E43" s="2" t="s">
        <v>280</v>
      </c>
      <c r="F43" s="3" t="s">
        <v>1206</v>
      </c>
      <c r="G43" s="3" t="s">
        <v>644</v>
      </c>
      <c r="I43" s="3" t="s">
        <v>298</v>
      </c>
      <c r="J43" s="3">
        <v>18</v>
      </c>
      <c r="K43" s="3" t="s">
        <v>711</v>
      </c>
      <c r="L43" s="3" t="s">
        <v>1210</v>
      </c>
      <c r="M43" s="3" t="s">
        <v>638</v>
      </c>
      <c r="N43" s="3" t="s">
        <v>1183</v>
      </c>
      <c r="P43" s="60"/>
    </row>
    <row r="44" spans="1:16" x14ac:dyDescent="0.25">
      <c r="A44" s="2" t="s">
        <v>197</v>
      </c>
      <c r="B44" s="2" t="s">
        <v>638</v>
      </c>
      <c r="C44" s="2" t="s">
        <v>491</v>
      </c>
      <c r="D44" s="2" t="s">
        <v>437</v>
      </c>
      <c r="E44" s="2" t="s">
        <v>280</v>
      </c>
      <c r="F44" s="3" t="s">
        <v>1205</v>
      </c>
      <c r="G44" s="3" t="s">
        <v>644</v>
      </c>
      <c r="I44" s="3" t="s">
        <v>298</v>
      </c>
      <c r="J44" s="3">
        <v>18</v>
      </c>
      <c r="K44" s="3" t="s">
        <v>711</v>
      </c>
      <c r="L44" s="3" t="s">
        <v>1211</v>
      </c>
      <c r="M44" s="3" t="s">
        <v>638</v>
      </c>
      <c r="N44" s="3" t="s">
        <v>1183</v>
      </c>
      <c r="P44" s="60"/>
    </row>
    <row r="45" spans="1:16" x14ac:dyDescent="0.25">
      <c r="A45" s="2" t="s">
        <v>197</v>
      </c>
      <c r="B45" s="2" t="s">
        <v>638</v>
      </c>
      <c r="C45" s="2" t="s">
        <v>492</v>
      </c>
      <c r="D45" s="2" t="s">
        <v>437</v>
      </c>
      <c r="E45" s="2" t="s">
        <v>280</v>
      </c>
      <c r="F45" s="3" t="s">
        <v>1204</v>
      </c>
      <c r="G45" s="3" t="s">
        <v>644</v>
      </c>
      <c r="I45" s="3" t="s">
        <v>298</v>
      </c>
      <c r="J45" s="3">
        <v>60</v>
      </c>
      <c r="K45" s="3" t="s">
        <v>711</v>
      </c>
      <c r="L45" s="3" t="s">
        <v>1212</v>
      </c>
      <c r="M45" s="3" t="s">
        <v>638</v>
      </c>
      <c r="N45" s="3" t="s">
        <v>1183</v>
      </c>
      <c r="P45" s="60"/>
    </row>
    <row r="46" spans="1:16" x14ac:dyDescent="0.25">
      <c r="A46" s="2" t="s">
        <v>635</v>
      </c>
      <c r="B46" s="2" t="s">
        <v>638</v>
      </c>
      <c r="C46" s="2" t="s">
        <v>483</v>
      </c>
      <c r="D46" s="4" t="s">
        <v>437</v>
      </c>
      <c r="E46" s="2" t="s">
        <v>280</v>
      </c>
      <c r="F46" s="3" t="s">
        <v>1248</v>
      </c>
      <c r="G46" s="3" t="s">
        <v>1280</v>
      </c>
      <c r="I46" s="3" t="s">
        <v>298</v>
      </c>
      <c r="K46" s="3" t="s">
        <v>298</v>
      </c>
      <c r="L46" s="3" t="s">
        <v>298</v>
      </c>
      <c r="M46" s="3" t="s">
        <v>638</v>
      </c>
      <c r="N46" s="3" t="s">
        <v>638</v>
      </c>
      <c r="P46" s="79" t="s">
        <v>1281</v>
      </c>
    </row>
    <row r="47" spans="1:16" x14ac:dyDescent="0.25">
      <c r="A47" s="2" t="s">
        <v>197</v>
      </c>
      <c r="B47" s="2" t="s">
        <v>638</v>
      </c>
      <c r="C47" s="2" t="s">
        <v>484</v>
      </c>
      <c r="D47" s="4" t="s">
        <v>437</v>
      </c>
      <c r="E47" s="2" t="s">
        <v>280</v>
      </c>
      <c r="F47" s="3" t="s">
        <v>640</v>
      </c>
      <c r="G47" s="3" t="s">
        <v>644</v>
      </c>
      <c r="I47" s="3" t="s">
        <v>298</v>
      </c>
      <c r="J47" s="3">
        <v>20</v>
      </c>
      <c r="K47" s="3" t="s">
        <v>711</v>
      </c>
      <c r="L47" s="3" t="s">
        <v>1276</v>
      </c>
      <c r="P47" s="79"/>
    </row>
    <row r="48" spans="1:16" x14ac:dyDescent="0.25">
      <c r="A48" s="2" t="s">
        <v>197</v>
      </c>
      <c r="D48" s="4" t="s">
        <v>437</v>
      </c>
      <c r="E48" s="2" t="s">
        <v>280</v>
      </c>
      <c r="F48" s="3" t="s">
        <v>1248</v>
      </c>
      <c r="G48" s="3" t="s">
        <v>643</v>
      </c>
      <c r="I48" s="3" t="s">
        <v>773</v>
      </c>
      <c r="J48" s="3">
        <v>2</v>
      </c>
      <c r="K48" s="3" t="s">
        <v>1277</v>
      </c>
      <c r="L48" s="3" t="s">
        <v>1278</v>
      </c>
      <c r="P48" s="78" t="s">
        <v>1279</v>
      </c>
    </row>
    <row r="49" spans="1:16" x14ac:dyDescent="0.25">
      <c r="A49" s="2" t="s">
        <v>197</v>
      </c>
      <c r="D49" s="4" t="s">
        <v>437</v>
      </c>
      <c r="E49" s="2" t="s">
        <v>280</v>
      </c>
      <c r="F49" s="3" t="s">
        <v>640</v>
      </c>
      <c r="G49" s="3" t="s">
        <v>644</v>
      </c>
      <c r="I49" s="3" t="s">
        <v>298</v>
      </c>
      <c r="J49" s="3">
        <v>20</v>
      </c>
      <c r="K49" s="3" t="s">
        <v>1277</v>
      </c>
      <c r="L49" s="3" t="s">
        <v>1276</v>
      </c>
      <c r="P49" s="78" t="s">
        <v>1279</v>
      </c>
    </row>
    <row r="50" spans="1:16" x14ac:dyDescent="0.25">
      <c r="A50" s="2" t="s">
        <v>197</v>
      </c>
      <c r="C50" s="2" t="s">
        <v>482</v>
      </c>
      <c r="D50" s="4" t="s">
        <v>437</v>
      </c>
      <c r="E50" s="2" t="s">
        <v>280</v>
      </c>
      <c r="F50" s="3" t="s">
        <v>293</v>
      </c>
      <c r="G50" s="3" t="s">
        <v>644</v>
      </c>
      <c r="I50" s="3" t="s">
        <v>772</v>
      </c>
      <c r="J50" s="3">
        <v>15</v>
      </c>
      <c r="K50" s="3" t="s">
        <v>713</v>
      </c>
      <c r="L50" s="3" t="s">
        <v>1202</v>
      </c>
      <c r="M50" s="3" t="s">
        <v>638</v>
      </c>
      <c r="N50" s="3" t="s">
        <v>638</v>
      </c>
      <c r="P50" s="22" t="s">
        <v>641</v>
      </c>
    </row>
    <row r="51" spans="1:16" x14ac:dyDescent="0.25">
      <c r="A51" s="2" t="s">
        <v>197</v>
      </c>
      <c r="B51" s="2" t="s">
        <v>638</v>
      </c>
      <c r="C51" s="2" t="s">
        <v>485</v>
      </c>
      <c r="D51" s="4" t="s">
        <v>437</v>
      </c>
      <c r="E51" s="2" t="s">
        <v>280</v>
      </c>
      <c r="F51" s="5" t="s">
        <v>236</v>
      </c>
      <c r="G51" s="5" t="s">
        <v>643</v>
      </c>
      <c r="H51" s="5"/>
      <c r="I51" s="5" t="s">
        <v>774</v>
      </c>
      <c r="J51" s="5">
        <v>2</v>
      </c>
      <c r="K51" s="5" t="s">
        <v>711</v>
      </c>
      <c r="L51" s="5" t="s">
        <v>778</v>
      </c>
      <c r="M51" s="3" t="s">
        <v>638</v>
      </c>
      <c r="N51" s="3" t="s">
        <v>638</v>
      </c>
      <c r="O51" s="5" t="s">
        <v>1275</v>
      </c>
      <c r="P51" s="2" t="s">
        <v>1187</v>
      </c>
    </row>
    <row r="52" spans="1:16" x14ac:dyDescent="0.25">
      <c r="A52" s="2" t="s">
        <v>197</v>
      </c>
      <c r="B52" s="2" t="s">
        <v>638</v>
      </c>
      <c r="C52" s="2" t="s">
        <v>486</v>
      </c>
      <c r="D52" s="4" t="s">
        <v>437</v>
      </c>
      <c r="E52" s="2" t="s">
        <v>280</v>
      </c>
      <c r="F52" s="5" t="s">
        <v>237</v>
      </c>
      <c r="G52" s="5" t="s">
        <v>643</v>
      </c>
      <c r="H52" s="5"/>
      <c r="I52" s="5" t="s">
        <v>775</v>
      </c>
      <c r="J52" s="5">
        <v>2</v>
      </c>
      <c r="K52" s="5" t="s">
        <v>711</v>
      </c>
      <c r="L52" s="5" t="s">
        <v>779</v>
      </c>
      <c r="M52" s="3" t="s">
        <v>638</v>
      </c>
      <c r="N52" s="3" t="s">
        <v>638</v>
      </c>
      <c r="O52" s="5" t="s">
        <v>916</v>
      </c>
      <c r="P52" s="2" t="s">
        <v>1188</v>
      </c>
    </row>
    <row r="53" spans="1:16" x14ac:dyDescent="0.25">
      <c r="A53" s="2" t="s">
        <v>197</v>
      </c>
      <c r="C53" s="2" t="s">
        <v>490</v>
      </c>
      <c r="D53" s="4" t="s">
        <v>437</v>
      </c>
      <c r="E53" s="2" t="s">
        <v>280</v>
      </c>
      <c r="F53" s="3" t="s">
        <v>133</v>
      </c>
      <c r="G53" s="3" t="s">
        <v>643</v>
      </c>
      <c r="I53" s="3" t="s">
        <v>1296</v>
      </c>
      <c r="J53" s="3">
        <v>2</v>
      </c>
      <c r="K53" s="5" t="s">
        <v>711</v>
      </c>
      <c r="L53" s="3" t="s">
        <v>780</v>
      </c>
      <c r="P53" s="2" t="s">
        <v>1189</v>
      </c>
    </row>
    <row r="54" spans="1:16" x14ac:dyDescent="0.25">
      <c r="A54" s="2" t="s">
        <v>197</v>
      </c>
      <c r="C54" s="2" t="s">
        <v>491</v>
      </c>
      <c r="D54" s="4" t="s">
        <v>437</v>
      </c>
      <c r="E54" s="2" t="s">
        <v>280</v>
      </c>
      <c r="F54" s="3" t="s">
        <v>132</v>
      </c>
      <c r="G54" s="3" t="s">
        <v>643</v>
      </c>
      <c r="I54" s="3" t="s">
        <v>776</v>
      </c>
      <c r="J54" s="3">
        <v>3</v>
      </c>
      <c r="K54" s="5" t="s">
        <v>711</v>
      </c>
      <c r="L54" s="3" t="s">
        <v>781</v>
      </c>
      <c r="M54" s="3" t="s">
        <v>638</v>
      </c>
      <c r="N54" s="3" t="s">
        <v>638</v>
      </c>
      <c r="P54" s="2" t="s">
        <v>1190</v>
      </c>
    </row>
    <row r="55" spans="1:16" x14ac:dyDescent="0.25">
      <c r="A55" s="2" t="s">
        <v>197</v>
      </c>
      <c r="C55" s="2" t="s">
        <v>493</v>
      </c>
      <c r="D55" s="4" t="s">
        <v>437</v>
      </c>
      <c r="E55" s="2" t="s">
        <v>280</v>
      </c>
      <c r="F55" s="3" t="s">
        <v>130</v>
      </c>
      <c r="G55" s="3" t="s">
        <v>643</v>
      </c>
      <c r="I55" s="3" t="s">
        <v>777</v>
      </c>
      <c r="J55" s="3">
        <v>3</v>
      </c>
      <c r="K55" s="5" t="s">
        <v>711</v>
      </c>
      <c r="L55" s="3" t="s">
        <v>782</v>
      </c>
      <c r="M55" s="3" t="s">
        <v>638</v>
      </c>
      <c r="N55" s="3" t="s">
        <v>638</v>
      </c>
      <c r="P55" s="2" t="s">
        <v>1190</v>
      </c>
    </row>
    <row r="56" spans="1:16" x14ac:dyDescent="0.25">
      <c r="A56" s="2" t="s">
        <v>197</v>
      </c>
      <c r="C56" s="2" t="s">
        <v>488</v>
      </c>
      <c r="D56" s="4" t="s">
        <v>437</v>
      </c>
      <c r="E56" s="2" t="s">
        <v>280</v>
      </c>
      <c r="F56" s="3" t="s">
        <v>135</v>
      </c>
      <c r="G56" s="3" t="s">
        <v>646</v>
      </c>
      <c r="I56" s="3" t="s">
        <v>298</v>
      </c>
      <c r="J56" s="3">
        <v>1</v>
      </c>
      <c r="K56" s="5" t="s">
        <v>711</v>
      </c>
      <c r="L56" s="3" t="s">
        <v>783</v>
      </c>
      <c r="M56" s="3" t="s">
        <v>1183</v>
      </c>
      <c r="N56" s="3" t="s">
        <v>1183</v>
      </c>
    </row>
    <row r="57" spans="1:16" x14ac:dyDescent="0.25">
      <c r="A57" s="2" t="s">
        <v>197</v>
      </c>
      <c r="C57" s="2" t="s">
        <v>489</v>
      </c>
      <c r="D57" s="4" t="s">
        <v>437</v>
      </c>
      <c r="E57" s="2" t="s">
        <v>280</v>
      </c>
      <c r="F57" s="3" t="s">
        <v>134</v>
      </c>
      <c r="G57" s="3" t="s">
        <v>646</v>
      </c>
      <c r="I57" s="3" t="s">
        <v>298</v>
      </c>
      <c r="J57" s="3">
        <v>1</v>
      </c>
      <c r="K57" s="5" t="s">
        <v>711</v>
      </c>
      <c r="L57" s="3" t="s">
        <v>784</v>
      </c>
      <c r="M57" s="3" t="s">
        <v>1183</v>
      </c>
      <c r="N57" s="3" t="s">
        <v>1183</v>
      </c>
    </row>
    <row r="58" spans="1:16" x14ac:dyDescent="0.25">
      <c r="A58" s="2" t="s">
        <v>197</v>
      </c>
      <c r="C58" s="2" t="s">
        <v>487</v>
      </c>
      <c r="D58" s="4" t="s">
        <v>437</v>
      </c>
      <c r="E58" s="2" t="s">
        <v>280</v>
      </c>
      <c r="F58" s="3" t="s">
        <v>136</v>
      </c>
      <c r="G58" s="3" t="s">
        <v>646</v>
      </c>
      <c r="I58" s="3" t="s">
        <v>298</v>
      </c>
      <c r="J58" s="3">
        <v>1</v>
      </c>
      <c r="K58" s="5" t="s">
        <v>711</v>
      </c>
      <c r="L58" s="3" t="s">
        <v>785</v>
      </c>
      <c r="M58" s="3" t="s">
        <v>1183</v>
      </c>
      <c r="N58" s="3" t="s">
        <v>1183</v>
      </c>
    </row>
    <row r="59" spans="1:16" x14ac:dyDescent="0.25">
      <c r="A59" s="2" t="s">
        <v>197</v>
      </c>
      <c r="C59" s="2" t="s">
        <v>492</v>
      </c>
      <c r="D59" s="4" t="s">
        <v>437</v>
      </c>
      <c r="E59" s="2" t="s">
        <v>280</v>
      </c>
      <c r="F59" s="3" t="s">
        <v>131</v>
      </c>
      <c r="G59" s="3" t="s">
        <v>646</v>
      </c>
      <c r="I59" s="3" t="s">
        <v>298</v>
      </c>
      <c r="J59" s="3">
        <v>1</v>
      </c>
      <c r="K59" s="3" t="s">
        <v>711</v>
      </c>
      <c r="L59" s="3" t="s">
        <v>786</v>
      </c>
      <c r="M59" s="3" t="s">
        <v>1183</v>
      </c>
      <c r="N59" s="3" t="s">
        <v>1183</v>
      </c>
    </row>
    <row r="60" spans="1:16" x14ac:dyDescent="0.25">
      <c r="A60" s="2" t="s">
        <v>197</v>
      </c>
      <c r="C60" s="2" t="s">
        <v>494</v>
      </c>
      <c r="D60" s="4" t="s">
        <v>437</v>
      </c>
      <c r="E60" s="2" t="s">
        <v>280</v>
      </c>
      <c r="F60" s="3" t="s">
        <v>129</v>
      </c>
      <c r="G60" s="3" t="s">
        <v>646</v>
      </c>
      <c r="I60" s="3" t="s">
        <v>298</v>
      </c>
      <c r="J60" s="3">
        <v>1</v>
      </c>
      <c r="K60" s="3" t="s">
        <v>711</v>
      </c>
      <c r="L60" s="3" t="s">
        <v>787</v>
      </c>
      <c r="M60" s="3" t="s">
        <v>1183</v>
      </c>
      <c r="N60" s="3" t="s">
        <v>1183</v>
      </c>
    </row>
    <row r="61" spans="1:16" x14ac:dyDescent="0.25">
      <c r="A61" s="2" t="s">
        <v>635</v>
      </c>
      <c r="B61" s="2" t="s">
        <v>638</v>
      </c>
      <c r="C61" s="2" t="s">
        <v>495</v>
      </c>
      <c r="D61" s="2" t="s">
        <v>437</v>
      </c>
      <c r="E61" s="2" t="s">
        <v>282</v>
      </c>
      <c r="F61" s="3" t="s">
        <v>238</v>
      </c>
      <c r="G61" s="3" t="s">
        <v>643</v>
      </c>
      <c r="I61" s="3" t="s">
        <v>298</v>
      </c>
      <c r="J61" s="52"/>
      <c r="K61" s="3" t="s">
        <v>298</v>
      </c>
      <c r="L61" s="3" t="s">
        <v>298</v>
      </c>
      <c r="O61" s="3" t="s">
        <v>1129</v>
      </c>
    </row>
    <row r="62" spans="1:16" x14ac:dyDescent="0.25">
      <c r="A62" s="2" t="s">
        <v>197</v>
      </c>
      <c r="B62" s="2" t="s">
        <v>638</v>
      </c>
      <c r="C62" s="2" t="s">
        <v>496</v>
      </c>
      <c r="D62" s="2" t="s">
        <v>437</v>
      </c>
      <c r="E62" s="2" t="s">
        <v>282</v>
      </c>
      <c r="F62" s="3" t="s">
        <v>239</v>
      </c>
      <c r="G62" s="3" t="s">
        <v>643</v>
      </c>
      <c r="I62" s="3" t="s">
        <v>1300</v>
      </c>
      <c r="J62" s="52"/>
      <c r="K62" s="3" t="s">
        <v>711</v>
      </c>
      <c r="L62" s="3" t="s">
        <v>1295</v>
      </c>
      <c r="P62" s="3" t="s">
        <v>1227</v>
      </c>
    </row>
    <row r="63" spans="1:16" x14ac:dyDescent="0.25">
      <c r="A63" s="2" t="s">
        <v>197</v>
      </c>
      <c r="B63" s="2" t="s">
        <v>638</v>
      </c>
      <c r="C63" s="2" t="s">
        <v>497</v>
      </c>
      <c r="D63" s="2" t="s">
        <v>437</v>
      </c>
      <c r="E63" s="2" t="s">
        <v>282</v>
      </c>
      <c r="F63" s="3" t="s">
        <v>240</v>
      </c>
      <c r="G63" s="3" t="s">
        <v>643</v>
      </c>
      <c r="I63" s="3" t="s">
        <v>1302</v>
      </c>
      <c r="J63" s="52"/>
      <c r="K63" s="3" t="s">
        <v>711</v>
      </c>
      <c r="L63" s="3" t="s">
        <v>1301</v>
      </c>
      <c r="P63" s="3" t="s">
        <v>1227</v>
      </c>
    </row>
    <row r="64" spans="1:16" x14ac:dyDescent="0.25">
      <c r="A64" s="2" t="s">
        <v>639</v>
      </c>
      <c r="B64" s="2" t="s">
        <v>638</v>
      </c>
      <c r="C64" s="2" t="s">
        <v>500</v>
      </c>
      <c r="D64" s="2" t="s">
        <v>437</v>
      </c>
      <c r="E64" s="2" t="s">
        <v>282</v>
      </c>
      <c r="F64" s="3" t="s">
        <v>243</v>
      </c>
      <c r="G64" s="3" t="s">
        <v>643</v>
      </c>
      <c r="I64" s="3" t="s">
        <v>1303</v>
      </c>
      <c r="J64" s="52"/>
      <c r="K64" s="3" t="s">
        <v>711</v>
      </c>
      <c r="L64" s="3" t="s">
        <v>712</v>
      </c>
    </row>
    <row r="65" spans="1:43" s="51" customFormat="1" x14ac:dyDescent="0.25">
      <c r="A65" s="51" t="s">
        <v>635</v>
      </c>
      <c r="B65" s="51" t="s">
        <v>638</v>
      </c>
      <c r="C65" s="51" t="s">
        <v>498</v>
      </c>
      <c r="D65" s="51" t="s">
        <v>437</v>
      </c>
      <c r="E65" s="51" t="s">
        <v>282</v>
      </c>
      <c r="F65" s="3" t="s">
        <v>241</v>
      </c>
      <c r="G65" s="3" t="s">
        <v>643</v>
      </c>
      <c r="H65" s="3"/>
      <c r="I65" s="3" t="s">
        <v>298</v>
      </c>
      <c r="J65" s="52"/>
      <c r="K65" s="3" t="s">
        <v>298</v>
      </c>
      <c r="L65" s="3" t="s">
        <v>298</v>
      </c>
      <c r="M65" s="3"/>
      <c r="N65" s="3"/>
      <c r="O65" s="52" t="s">
        <v>1128</v>
      </c>
      <c r="P65" s="53"/>
    </row>
    <row r="66" spans="1:43" x14ac:dyDescent="0.25">
      <c r="A66" s="2" t="s">
        <v>635</v>
      </c>
      <c r="B66" s="2" t="s">
        <v>638</v>
      </c>
      <c r="C66" s="2" t="s">
        <v>499</v>
      </c>
      <c r="D66" s="2" t="s">
        <v>437</v>
      </c>
      <c r="E66" s="2" t="s">
        <v>282</v>
      </c>
      <c r="F66" s="3" t="s">
        <v>242</v>
      </c>
      <c r="G66" s="3" t="s">
        <v>643</v>
      </c>
      <c r="I66" s="3" t="s">
        <v>298</v>
      </c>
      <c r="J66" s="52"/>
      <c r="K66" s="3" t="s">
        <v>298</v>
      </c>
      <c r="L66" s="3" t="s">
        <v>298</v>
      </c>
    </row>
    <row r="67" spans="1:43" x14ac:dyDescent="0.25">
      <c r="A67" s="2" t="s">
        <v>635</v>
      </c>
      <c r="B67" s="2" t="s">
        <v>638</v>
      </c>
      <c r="C67" s="2" t="s">
        <v>500</v>
      </c>
      <c r="D67" s="2" t="s">
        <v>437</v>
      </c>
      <c r="E67" s="2" t="s">
        <v>282</v>
      </c>
      <c r="F67" s="3" t="s">
        <v>207</v>
      </c>
      <c r="G67" s="3" t="s">
        <v>643</v>
      </c>
      <c r="I67" s="3" t="s">
        <v>298</v>
      </c>
      <c r="J67" s="52"/>
      <c r="K67" s="3" t="s">
        <v>298</v>
      </c>
      <c r="L67" s="3" t="s">
        <v>298</v>
      </c>
    </row>
    <row r="68" spans="1:43" x14ac:dyDescent="0.25">
      <c r="A68" s="2" t="s">
        <v>635</v>
      </c>
      <c r="B68" s="2" t="s">
        <v>638</v>
      </c>
      <c r="C68" s="2" t="s">
        <v>501</v>
      </c>
      <c r="D68" s="2" t="s">
        <v>437</v>
      </c>
      <c r="E68" s="2" t="s">
        <v>282</v>
      </c>
      <c r="F68" s="3" t="s">
        <v>208</v>
      </c>
      <c r="G68" s="3" t="s">
        <v>643</v>
      </c>
      <c r="I68" s="3" t="s">
        <v>298</v>
      </c>
      <c r="J68" s="52"/>
      <c r="K68" s="3" t="s">
        <v>298</v>
      </c>
      <c r="L68" s="3" t="s">
        <v>298</v>
      </c>
    </row>
    <row r="69" spans="1:43" x14ac:dyDescent="0.25">
      <c r="A69" s="2" t="s">
        <v>635</v>
      </c>
      <c r="B69" s="2" t="s">
        <v>638</v>
      </c>
      <c r="C69" s="2" t="s">
        <v>501</v>
      </c>
      <c r="D69" s="2" t="s">
        <v>437</v>
      </c>
      <c r="E69" s="2" t="s">
        <v>282</v>
      </c>
      <c r="F69" s="3" t="s">
        <v>244</v>
      </c>
      <c r="G69" s="3" t="s">
        <v>646</v>
      </c>
      <c r="H69" s="3">
        <v>1</v>
      </c>
      <c r="I69" s="3" t="s">
        <v>298</v>
      </c>
      <c r="K69" s="3" t="s">
        <v>298</v>
      </c>
      <c r="L69" s="3" t="s">
        <v>298</v>
      </c>
    </row>
    <row r="70" spans="1:43" x14ac:dyDescent="0.25">
      <c r="A70" s="2" t="s">
        <v>635</v>
      </c>
      <c r="B70" s="2" t="s">
        <v>638</v>
      </c>
      <c r="C70" s="2" t="s">
        <v>502</v>
      </c>
      <c r="D70" s="2" t="s">
        <v>437</v>
      </c>
      <c r="E70" s="2" t="s">
        <v>282</v>
      </c>
      <c r="F70" s="3" t="s">
        <v>245</v>
      </c>
      <c r="G70" s="3" t="s">
        <v>646</v>
      </c>
      <c r="H70" s="3">
        <v>1</v>
      </c>
      <c r="I70" s="3" t="s">
        <v>298</v>
      </c>
      <c r="K70" s="3" t="s">
        <v>298</v>
      </c>
      <c r="L70" s="3" t="s">
        <v>298</v>
      </c>
    </row>
    <row r="71" spans="1:43" x14ac:dyDescent="0.25">
      <c r="A71" s="2" t="s">
        <v>635</v>
      </c>
      <c r="B71" s="2" t="s">
        <v>638</v>
      </c>
      <c r="C71" s="2" t="s">
        <v>503</v>
      </c>
      <c r="D71" s="2" t="s">
        <v>437</v>
      </c>
      <c r="E71" s="2" t="s">
        <v>282</v>
      </c>
      <c r="F71" s="3" t="s">
        <v>246</v>
      </c>
      <c r="G71" s="3" t="s">
        <v>646</v>
      </c>
      <c r="H71" s="3">
        <v>1</v>
      </c>
      <c r="I71" s="3" t="s">
        <v>298</v>
      </c>
      <c r="K71" s="3" t="s">
        <v>298</v>
      </c>
      <c r="L71" s="3" t="s">
        <v>298</v>
      </c>
    </row>
    <row r="72" spans="1:43" x14ac:dyDescent="0.25">
      <c r="A72" s="2" t="s">
        <v>635</v>
      </c>
      <c r="B72" s="2" t="s">
        <v>638</v>
      </c>
      <c r="C72" s="2" t="s">
        <v>504</v>
      </c>
      <c r="D72" s="2" t="s">
        <v>437</v>
      </c>
      <c r="E72" s="2" t="s">
        <v>217</v>
      </c>
      <c r="F72" s="3" t="s">
        <v>219</v>
      </c>
      <c r="G72" s="3" t="s">
        <v>644</v>
      </c>
      <c r="H72" s="3">
        <v>128</v>
      </c>
      <c r="I72" s="3" t="s">
        <v>298</v>
      </c>
      <c r="K72" s="3" t="s">
        <v>298</v>
      </c>
      <c r="L72" s="3" t="s">
        <v>298</v>
      </c>
    </row>
    <row r="73" spans="1:43" x14ac:dyDescent="0.25">
      <c r="A73" s="2" t="s">
        <v>635</v>
      </c>
      <c r="B73" s="2" t="s">
        <v>638</v>
      </c>
      <c r="C73" s="2" t="s">
        <v>505</v>
      </c>
      <c r="D73" s="2" t="s">
        <v>437</v>
      </c>
      <c r="E73" s="2" t="s">
        <v>217</v>
      </c>
      <c r="F73" s="3" t="s">
        <v>222</v>
      </c>
      <c r="G73" s="3" t="s">
        <v>644</v>
      </c>
      <c r="H73" s="3">
        <v>128</v>
      </c>
      <c r="I73" s="3" t="s">
        <v>298</v>
      </c>
      <c r="K73" s="3" t="s">
        <v>298</v>
      </c>
      <c r="L73" s="3" t="s">
        <v>298</v>
      </c>
    </row>
    <row r="74" spans="1:43" ht="30" x14ac:dyDescent="0.25">
      <c r="A74" s="2" t="s">
        <v>635</v>
      </c>
      <c r="B74" s="2" t="s">
        <v>638</v>
      </c>
      <c r="C74" s="2" t="s">
        <v>506</v>
      </c>
      <c r="D74" s="2" t="s">
        <v>437</v>
      </c>
      <c r="E74" s="2" t="s">
        <v>217</v>
      </c>
      <c r="F74" s="3" t="s">
        <v>432</v>
      </c>
      <c r="G74" s="3" t="s">
        <v>643</v>
      </c>
      <c r="I74" s="3" t="s">
        <v>298</v>
      </c>
      <c r="K74" s="3" t="s">
        <v>298</v>
      </c>
      <c r="L74" s="3" t="s">
        <v>298</v>
      </c>
      <c r="P74" s="22" t="s">
        <v>649</v>
      </c>
    </row>
    <row r="75" spans="1:43" x14ac:dyDescent="0.25">
      <c r="A75" s="2" t="s">
        <v>635</v>
      </c>
      <c r="B75" s="2" t="s">
        <v>638</v>
      </c>
      <c r="C75" s="2" t="s">
        <v>507</v>
      </c>
      <c r="D75" s="2" t="s">
        <v>437</v>
      </c>
      <c r="E75" s="2" t="s">
        <v>217</v>
      </c>
      <c r="F75" s="3" t="s">
        <v>433</v>
      </c>
      <c r="G75" s="3" t="s">
        <v>644</v>
      </c>
      <c r="H75" s="3">
        <v>128</v>
      </c>
      <c r="I75" s="3" t="s">
        <v>298</v>
      </c>
      <c r="K75" s="3" t="s">
        <v>298</v>
      </c>
      <c r="L75" s="3" t="s">
        <v>298</v>
      </c>
    </row>
    <row r="76" spans="1:43" x14ac:dyDescent="0.25">
      <c r="A76" s="2" t="s">
        <v>635</v>
      </c>
      <c r="B76" s="2" t="s">
        <v>638</v>
      </c>
      <c r="C76" s="2" t="s">
        <v>508</v>
      </c>
      <c r="D76" s="4" t="s">
        <v>436</v>
      </c>
      <c r="E76" s="2" t="s">
        <v>197</v>
      </c>
      <c r="F76" s="3" t="s">
        <v>310</v>
      </c>
      <c r="G76" s="3" t="s">
        <v>644</v>
      </c>
    </row>
    <row r="77" spans="1:43" ht="30" x14ac:dyDescent="0.25">
      <c r="A77" s="2" t="s">
        <v>197</v>
      </c>
      <c r="C77" s="2" t="s">
        <v>509</v>
      </c>
      <c r="D77" s="4" t="s">
        <v>436</v>
      </c>
      <c r="E77" s="2" t="s">
        <v>197</v>
      </c>
      <c r="F77" s="3" t="s">
        <v>82</v>
      </c>
      <c r="G77" s="3" t="s">
        <v>644</v>
      </c>
      <c r="J77" s="3">
        <v>10</v>
      </c>
      <c r="K77" s="3" t="s">
        <v>713</v>
      </c>
      <c r="L77" s="3" t="s">
        <v>1290</v>
      </c>
      <c r="O77" s="22" t="s">
        <v>1130</v>
      </c>
    </row>
    <row r="78" spans="1:43" s="14" customFormat="1" ht="15" customHeight="1" x14ac:dyDescent="0.25">
      <c r="A78" s="2" t="s">
        <v>197</v>
      </c>
      <c r="B78" s="2"/>
      <c r="C78" s="2" t="s">
        <v>510</v>
      </c>
      <c r="D78" s="4" t="s">
        <v>436</v>
      </c>
      <c r="E78" s="2" t="s">
        <v>197</v>
      </c>
      <c r="F78" s="3" t="s">
        <v>83</v>
      </c>
      <c r="G78" s="3" t="s">
        <v>644</v>
      </c>
      <c r="H78" s="3"/>
      <c r="I78" s="3"/>
      <c r="J78" s="3">
        <v>10</v>
      </c>
      <c r="K78" s="3" t="s">
        <v>713</v>
      </c>
      <c r="L78" s="3" t="s">
        <v>1289</v>
      </c>
      <c r="M78" s="3"/>
      <c r="N78" s="3"/>
      <c r="O78" s="3"/>
      <c r="P78" s="2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s="14" customFormat="1" ht="15" customHeight="1" x14ac:dyDescent="0.25">
      <c r="A79" s="2" t="s">
        <v>197</v>
      </c>
      <c r="B79" s="2"/>
      <c r="C79" s="2" t="s">
        <v>511</v>
      </c>
      <c r="D79" s="2" t="s">
        <v>436</v>
      </c>
      <c r="E79" s="2" t="s">
        <v>197</v>
      </c>
      <c r="F79" s="3" t="s">
        <v>271</v>
      </c>
      <c r="G79" s="3" t="s">
        <v>643</v>
      </c>
      <c r="H79" s="3"/>
      <c r="I79" s="3" t="s">
        <v>768</v>
      </c>
      <c r="J79" s="3"/>
      <c r="K79" s="3" t="s">
        <v>713</v>
      </c>
      <c r="L79" s="3" t="s">
        <v>1304</v>
      </c>
      <c r="M79" s="3"/>
      <c r="N79" s="3"/>
      <c r="O79" s="3"/>
      <c r="P79" s="22" t="s">
        <v>272</v>
      </c>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s="14" customFormat="1" ht="15" customHeight="1" x14ac:dyDescent="0.25">
      <c r="A80" s="2" t="s">
        <v>197</v>
      </c>
      <c r="B80" s="2"/>
      <c r="C80" s="2" t="s">
        <v>512</v>
      </c>
      <c r="D80" s="2" t="s">
        <v>436</v>
      </c>
      <c r="E80" s="2" t="s">
        <v>197</v>
      </c>
      <c r="F80" s="3" t="s">
        <v>303</v>
      </c>
      <c r="G80" s="3" t="s">
        <v>644</v>
      </c>
      <c r="H80" s="3"/>
      <c r="I80" s="3"/>
      <c r="J80" s="3">
        <v>4</v>
      </c>
      <c r="K80" s="3" t="s">
        <v>711</v>
      </c>
      <c r="L80" s="3" t="s">
        <v>789</v>
      </c>
      <c r="M80" s="3" t="s">
        <v>1183</v>
      </c>
      <c r="N80" s="3" t="s">
        <v>1183</v>
      </c>
      <c r="O80" s="3"/>
      <c r="P80" s="22" t="s">
        <v>642</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16" x14ac:dyDescent="0.25">
      <c r="A81" s="2" t="s">
        <v>197</v>
      </c>
      <c r="C81" s="2" t="s">
        <v>513</v>
      </c>
      <c r="D81" s="2" t="s">
        <v>436</v>
      </c>
      <c r="E81" s="2" t="s">
        <v>197</v>
      </c>
      <c r="F81" s="3" t="s">
        <v>296</v>
      </c>
      <c r="G81" s="3" t="s">
        <v>644</v>
      </c>
      <c r="H81" s="33"/>
      <c r="J81" s="3">
        <v>10</v>
      </c>
      <c r="K81" s="3" t="s">
        <v>711</v>
      </c>
      <c r="L81" s="3" t="s">
        <v>790</v>
      </c>
      <c r="M81" s="3" t="s">
        <v>638</v>
      </c>
      <c r="N81" s="3" t="s">
        <v>638</v>
      </c>
      <c r="P81" s="22" t="s">
        <v>1297</v>
      </c>
    </row>
    <row r="82" spans="1:16" s="51" customFormat="1" x14ac:dyDescent="0.25">
      <c r="A82" s="51" t="s">
        <v>197</v>
      </c>
      <c r="B82" s="51" t="s">
        <v>638</v>
      </c>
      <c r="C82" s="51" t="s">
        <v>514</v>
      </c>
      <c r="D82" s="51" t="s">
        <v>436</v>
      </c>
      <c r="E82" s="51" t="s">
        <v>197</v>
      </c>
      <c r="F82" s="3" t="s">
        <v>194</v>
      </c>
      <c r="G82" s="52" t="s">
        <v>1280</v>
      </c>
      <c r="H82" s="52"/>
      <c r="I82" s="52" t="s">
        <v>1140</v>
      </c>
      <c r="J82" s="52">
        <v>6</v>
      </c>
      <c r="K82" s="52" t="s">
        <v>711</v>
      </c>
      <c r="L82" s="52" t="s">
        <v>791</v>
      </c>
      <c r="M82" s="52" t="s">
        <v>638</v>
      </c>
      <c r="N82" s="52" t="s">
        <v>638</v>
      </c>
      <c r="O82" s="52"/>
      <c r="P82" s="53" t="s">
        <v>1286</v>
      </c>
    </row>
    <row r="83" spans="1:16" x14ac:dyDescent="0.25">
      <c r="A83" s="2" t="s">
        <v>635</v>
      </c>
      <c r="C83" s="2" t="s">
        <v>515</v>
      </c>
      <c r="D83" s="15" t="s">
        <v>436</v>
      </c>
      <c r="E83" s="15" t="s">
        <v>197</v>
      </c>
      <c r="F83" s="16" t="s">
        <v>209</v>
      </c>
      <c r="G83" s="16"/>
      <c r="H83" s="16"/>
      <c r="I83" s="16"/>
      <c r="J83" s="16"/>
      <c r="K83" s="16"/>
      <c r="L83" s="16"/>
      <c r="O83" s="16"/>
      <c r="P83" s="24" t="s">
        <v>636</v>
      </c>
    </row>
    <row r="84" spans="1:16" x14ac:dyDescent="0.25">
      <c r="A84" s="2" t="s">
        <v>197</v>
      </c>
      <c r="B84" s="2" t="s">
        <v>1374</v>
      </c>
      <c r="C84" s="2" t="s">
        <v>516</v>
      </c>
      <c r="D84" s="4" t="s">
        <v>436</v>
      </c>
      <c r="E84" s="4" t="s">
        <v>197</v>
      </c>
      <c r="F84" s="5" t="s">
        <v>1373</v>
      </c>
      <c r="G84" s="5" t="s">
        <v>644</v>
      </c>
      <c r="H84" s="5"/>
      <c r="I84" s="5" t="s">
        <v>298</v>
      </c>
      <c r="J84" s="5">
        <v>7</v>
      </c>
      <c r="K84" s="5" t="s">
        <v>711</v>
      </c>
      <c r="L84" s="5" t="s">
        <v>1379</v>
      </c>
      <c r="O84" s="5"/>
      <c r="P84" s="82"/>
    </row>
    <row r="85" spans="1:16" x14ac:dyDescent="0.25">
      <c r="A85" s="2" t="s">
        <v>197</v>
      </c>
      <c r="B85" s="2" t="s">
        <v>1374</v>
      </c>
      <c r="C85" s="2" t="s">
        <v>517</v>
      </c>
      <c r="D85" s="4" t="s">
        <v>436</v>
      </c>
      <c r="E85" s="4" t="s">
        <v>197</v>
      </c>
      <c r="F85" s="5" t="s">
        <v>1375</v>
      </c>
      <c r="G85" s="5" t="s">
        <v>644</v>
      </c>
      <c r="H85" s="5"/>
      <c r="I85" s="5" t="s">
        <v>298</v>
      </c>
      <c r="J85" s="5">
        <v>5</v>
      </c>
      <c r="K85" s="5" t="s">
        <v>711</v>
      </c>
      <c r="L85" s="5" t="s">
        <v>1378</v>
      </c>
      <c r="O85" s="5"/>
      <c r="P85" s="82"/>
    </row>
    <row r="86" spans="1:16" x14ac:dyDescent="0.25">
      <c r="A86" s="2" t="s">
        <v>197</v>
      </c>
      <c r="B86" s="2" t="s">
        <v>1374</v>
      </c>
      <c r="C86" s="2" t="s">
        <v>600</v>
      </c>
      <c r="D86" s="4" t="s">
        <v>436</v>
      </c>
      <c r="E86" s="4" t="s">
        <v>197</v>
      </c>
      <c r="F86" s="5" t="s">
        <v>1377</v>
      </c>
      <c r="G86" s="5" t="s">
        <v>644</v>
      </c>
      <c r="H86" s="5"/>
      <c r="I86" s="5" t="s">
        <v>298</v>
      </c>
      <c r="J86" s="5">
        <v>1</v>
      </c>
      <c r="K86" s="5" t="s">
        <v>711</v>
      </c>
      <c r="L86" s="5" t="s">
        <v>1376</v>
      </c>
      <c r="O86" s="5"/>
      <c r="P86" s="82"/>
    </row>
    <row r="87" spans="1:16" x14ac:dyDescent="0.25">
      <c r="A87" s="2" t="s">
        <v>197</v>
      </c>
      <c r="C87" s="2" t="s">
        <v>601</v>
      </c>
      <c r="D87" s="16" t="s">
        <v>436</v>
      </c>
      <c r="E87" s="16" t="s">
        <v>197</v>
      </c>
      <c r="F87" s="16" t="s">
        <v>263</v>
      </c>
      <c r="G87" s="16"/>
      <c r="H87" s="16"/>
      <c r="I87" s="16"/>
      <c r="J87" s="16"/>
      <c r="K87" s="16"/>
      <c r="L87" s="16"/>
      <c r="O87" s="16"/>
      <c r="P87" s="24" t="s">
        <v>636</v>
      </c>
    </row>
    <row r="88" spans="1:16" x14ac:dyDescent="0.25">
      <c r="A88" s="2" t="s">
        <v>197</v>
      </c>
      <c r="C88" s="2" t="s">
        <v>1380</v>
      </c>
      <c r="D88" s="4" t="s">
        <v>436</v>
      </c>
      <c r="E88" s="2" t="s">
        <v>197</v>
      </c>
      <c r="F88" s="3" t="s">
        <v>85</v>
      </c>
      <c r="G88" s="3" t="s">
        <v>643</v>
      </c>
      <c r="I88" s="3" t="s">
        <v>1305</v>
      </c>
      <c r="J88" s="3">
        <v>10</v>
      </c>
      <c r="K88" s="3" t="s">
        <v>713</v>
      </c>
      <c r="L88" s="3" t="s">
        <v>1298</v>
      </c>
      <c r="M88" s="3" t="s">
        <v>638</v>
      </c>
      <c r="N88" s="3" t="s">
        <v>638</v>
      </c>
      <c r="P88" s="2" t="s">
        <v>1191</v>
      </c>
    </row>
    <row r="89" spans="1:16" x14ac:dyDescent="0.25">
      <c r="A89" s="2" t="s">
        <v>197</v>
      </c>
      <c r="C89" s="2" t="s">
        <v>602</v>
      </c>
      <c r="D89" s="4" t="s">
        <v>436</v>
      </c>
      <c r="E89" s="2" t="s">
        <v>197</v>
      </c>
      <c r="F89" s="3" t="s">
        <v>857</v>
      </c>
      <c r="G89" s="3" t="s">
        <v>643</v>
      </c>
      <c r="J89" s="3">
        <v>10</v>
      </c>
      <c r="K89" s="3" t="s">
        <v>809</v>
      </c>
      <c r="L89" s="3" t="s">
        <v>858</v>
      </c>
      <c r="O89" s="3" t="s">
        <v>861</v>
      </c>
      <c r="P89" s="34"/>
    </row>
    <row r="90" spans="1:16" x14ac:dyDescent="0.25">
      <c r="A90" s="2" t="s">
        <v>197</v>
      </c>
      <c r="C90" s="2" t="s">
        <v>603</v>
      </c>
      <c r="D90" s="4" t="s">
        <v>436</v>
      </c>
      <c r="E90" s="2" t="s">
        <v>197</v>
      </c>
      <c r="F90" s="3" t="s">
        <v>84</v>
      </c>
      <c r="G90" s="3" t="s">
        <v>643</v>
      </c>
      <c r="I90" s="3" t="s">
        <v>1292</v>
      </c>
      <c r="J90" s="3">
        <v>8</v>
      </c>
      <c r="K90" s="3" t="s">
        <v>713</v>
      </c>
      <c r="L90" s="3" t="s">
        <v>1288</v>
      </c>
      <c r="P90" s="22" t="s">
        <v>301</v>
      </c>
    </row>
    <row r="91" spans="1:16" x14ac:dyDescent="0.25">
      <c r="A91" s="2" t="s">
        <v>197</v>
      </c>
      <c r="C91" s="2" t="s">
        <v>604</v>
      </c>
      <c r="D91" s="4" t="s">
        <v>436</v>
      </c>
      <c r="E91" s="2" t="s">
        <v>197</v>
      </c>
      <c r="F91" s="3" t="s">
        <v>195</v>
      </c>
      <c r="G91" s="3" t="s">
        <v>644</v>
      </c>
      <c r="I91" s="3" t="s">
        <v>1292</v>
      </c>
      <c r="J91" s="3">
        <v>10</v>
      </c>
      <c r="K91" s="3" t="s">
        <v>711</v>
      </c>
      <c r="L91" s="3" t="s">
        <v>1287</v>
      </c>
      <c r="P91" s="22" t="s">
        <v>650</v>
      </c>
    </row>
    <row r="92" spans="1:16" x14ac:dyDescent="0.25">
      <c r="A92" s="2" t="s">
        <v>197</v>
      </c>
      <c r="C92" s="2" t="s">
        <v>605</v>
      </c>
      <c r="D92" s="4" t="s">
        <v>436</v>
      </c>
      <c r="E92" s="2" t="s">
        <v>197</v>
      </c>
      <c r="F92" s="3" t="s">
        <v>112</v>
      </c>
      <c r="G92" s="3" t="s">
        <v>646</v>
      </c>
      <c r="J92" s="3">
        <v>1</v>
      </c>
      <c r="K92" s="3" t="s">
        <v>711</v>
      </c>
      <c r="L92" s="3" t="s">
        <v>792</v>
      </c>
      <c r="M92" s="3" t="s">
        <v>1183</v>
      </c>
      <c r="N92" s="3" t="s">
        <v>1183</v>
      </c>
      <c r="P92" s="22" t="s">
        <v>300</v>
      </c>
    </row>
    <row r="93" spans="1:16" x14ac:dyDescent="0.25">
      <c r="A93" s="2" t="s">
        <v>197</v>
      </c>
      <c r="C93" s="2" t="s">
        <v>606</v>
      </c>
      <c r="D93" s="4" t="s">
        <v>436</v>
      </c>
      <c r="E93" s="2" t="s">
        <v>197</v>
      </c>
      <c r="F93" s="3" t="s">
        <v>111</v>
      </c>
      <c r="G93" s="3" t="s">
        <v>646</v>
      </c>
      <c r="J93" s="3">
        <v>1</v>
      </c>
      <c r="K93" s="3" t="s">
        <v>711</v>
      </c>
      <c r="L93" s="3" t="s">
        <v>793</v>
      </c>
      <c r="M93" s="3" t="s">
        <v>1183</v>
      </c>
      <c r="N93" s="3" t="s">
        <v>1183</v>
      </c>
      <c r="P93" s="22" t="s">
        <v>300</v>
      </c>
    </row>
    <row r="94" spans="1:16" x14ac:dyDescent="0.25">
      <c r="A94" s="18" t="s">
        <v>197</v>
      </c>
      <c r="B94" s="18"/>
      <c r="C94" s="20" t="s">
        <v>607</v>
      </c>
      <c r="D94" s="20" t="s">
        <v>436</v>
      </c>
      <c r="E94" s="18" t="s">
        <v>197</v>
      </c>
      <c r="F94" s="19" t="s">
        <v>110</v>
      </c>
      <c r="G94" s="19" t="s">
        <v>646</v>
      </c>
      <c r="H94" s="19"/>
      <c r="I94" s="19"/>
      <c r="J94" s="19">
        <v>1</v>
      </c>
      <c r="K94" s="19" t="s">
        <v>711</v>
      </c>
      <c r="L94" s="19" t="s">
        <v>794</v>
      </c>
      <c r="M94" s="3" t="s">
        <v>1183</v>
      </c>
      <c r="N94" s="3" t="s">
        <v>1183</v>
      </c>
      <c r="O94" s="19"/>
      <c r="P94" s="23" t="s">
        <v>297</v>
      </c>
    </row>
    <row r="95" spans="1:16" x14ac:dyDescent="0.25">
      <c r="A95" s="18" t="s">
        <v>197</v>
      </c>
      <c r="B95" s="18"/>
      <c r="C95" s="20" t="s">
        <v>608</v>
      </c>
      <c r="D95" s="20" t="s">
        <v>436</v>
      </c>
      <c r="E95" s="18" t="s">
        <v>197</v>
      </c>
      <c r="F95" s="19" t="s">
        <v>109</v>
      </c>
      <c r="G95" s="19" t="s">
        <v>646</v>
      </c>
      <c r="H95" s="19"/>
      <c r="I95" s="19"/>
      <c r="J95" s="19">
        <v>1</v>
      </c>
      <c r="K95" s="19" t="s">
        <v>711</v>
      </c>
      <c r="L95" s="19" t="s">
        <v>795</v>
      </c>
      <c r="M95" s="3" t="s">
        <v>1183</v>
      </c>
      <c r="N95" s="3" t="s">
        <v>1183</v>
      </c>
      <c r="O95" s="19"/>
      <c r="P95" s="23" t="s">
        <v>297</v>
      </c>
    </row>
    <row r="96" spans="1:16" x14ac:dyDescent="0.25">
      <c r="A96" s="18" t="s">
        <v>197</v>
      </c>
      <c r="B96" s="18"/>
      <c r="C96" s="20" t="s">
        <v>1381</v>
      </c>
      <c r="D96" s="20" t="s">
        <v>436</v>
      </c>
      <c r="E96" s="18" t="s">
        <v>197</v>
      </c>
      <c r="F96" s="19" t="s">
        <v>108</v>
      </c>
      <c r="G96" s="19" t="s">
        <v>646</v>
      </c>
      <c r="H96" s="19"/>
      <c r="I96" s="19"/>
      <c r="J96" s="19">
        <v>1</v>
      </c>
      <c r="K96" s="19" t="s">
        <v>711</v>
      </c>
      <c r="L96" s="19" t="s">
        <v>796</v>
      </c>
      <c r="M96" s="3" t="s">
        <v>1183</v>
      </c>
      <c r="N96" s="3" t="s">
        <v>1183</v>
      </c>
      <c r="O96" s="19"/>
      <c r="P96" s="23" t="s">
        <v>297</v>
      </c>
    </row>
    <row r="97" spans="1:16" x14ac:dyDescent="0.25">
      <c r="A97" s="18" t="s">
        <v>197</v>
      </c>
      <c r="B97" s="18"/>
      <c r="C97" s="20" t="s">
        <v>1382</v>
      </c>
      <c r="D97" s="20" t="s">
        <v>436</v>
      </c>
      <c r="E97" s="18" t="s">
        <v>197</v>
      </c>
      <c r="F97" s="19" t="s">
        <v>107</v>
      </c>
      <c r="G97" s="19" t="s">
        <v>646</v>
      </c>
      <c r="H97" s="19"/>
      <c r="I97" s="19"/>
      <c r="J97" s="19">
        <v>1</v>
      </c>
      <c r="K97" s="19" t="s">
        <v>711</v>
      </c>
      <c r="L97" s="19" t="s">
        <v>797</v>
      </c>
      <c r="M97" s="3" t="s">
        <v>1183</v>
      </c>
      <c r="N97" s="3" t="s">
        <v>1183</v>
      </c>
      <c r="O97" s="19"/>
      <c r="P97" s="23" t="s">
        <v>297</v>
      </c>
    </row>
    <row r="98" spans="1:16" x14ac:dyDescent="0.25">
      <c r="A98" s="2" t="s">
        <v>197</v>
      </c>
      <c r="C98" s="2" t="s">
        <v>518</v>
      </c>
      <c r="D98" s="4" t="s">
        <v>436</v>
      </c>
      <c r="E98" s="2" t="s">
        <v>316</v>
      </c>
      <c r="F98" s="3" t="s">
        <v>128</v>
      </c>
      <c r="G98" s="3" t="s">
        <v>643</v>
      </c>
      <c r="I98" s="3" t="s">
        <v>769</v>
      </c>
      <c r="J98" s="3">
        <v>3</v>
      </c>
      <c r="K98" s="3" t="s">
        <v>1141</v>
      </c>
      <c r="L98" s="3" t="s">
        <v>1293</v>
      </c>
      <c r="M98" s="3" t="s">
        <v>1183</v>
      </c>
      <c r="N98" s="3" t="s">
        <v>638</v>
      </c>
    </row>
    <row r="99" spans="1:16" x14ac:dyDescent="0.25">
      <c r="A99" s="2" t="s">
        <v>197</v>
      </c>
      <c r="C99" s="2" t="s">
        <v>519</v>
      </c>
      <c r="D99" s="4" t="s">
        <v>436</v>
      </c>
      <c r="E99" s="2" t="s">
        <v>295</v>
      </c>
      <c r="F99" s="3" t="s">
        <v>127</v>
      </c>
      <c r="G99" s="3" t="s">
        <v>644</v>
      </c>
      <c r="J99" s="3">
        <v>15</v>
      </c>
      <c r="K99" s="3" t="s">
        <v>1141</v>
      </c>
      <c r="L99" s="3" t="s">
        <v>1142</v>
      </c>
    </row>
    <row r="100" spans="1:16" x14ac:dyDescent="0.25">
      <c r="A100" s="2" t="s">
        <v>197</v>
      </c>
      <c r="C100" s="2" t="s">
        <v>520</v>
      </c>
      <c r="D100" s="4" t="s">
        <v>436</v>
      </c>
      <c r="E100" s="2" t="s">
        <v>295</v>
      </c>
      <c r="F100" s="3" t="s">
        <v>126</v>
      </c>
      <c r="G100" s="3" t="s">
        <v>644</v>
      </c>
      <c r="J100" s="3">
        <v>18</v>
      </c>
      <c r="K100" s="3" t="s">
        <v>1141</v>
      </c>
      <c r="L100" s="3" t="s">
        <v>1143</v>
      </c>
      <c r="M100" s="3" t="s">
        <v>1183</v>
      </c>
      <c r="N100" s="3" t="s">
        <v>1183</v>
      </c>
    </row>
    <row r="101" spans="1:16" x14ac:dyDescent="0.25">
      <c r="A101" s="2" t="s">
        <v>197</v>
      </c>
      <c r="C101" s="2" t="s">
        <v>521</v>
      </c>
      <c r="D101" s="4" t="s">
        <v>436</v>
      </c>
      <c r="E101" s="2" t="s">
        <v>295</v>
      </c>
      <c r="F101" s="3" t="s">
        <v>125</v>
      </c>
      <c r="G101" s="3" t="s">
        <v>644</v>
      </c>
      <c r="J101" s="3">
        <v>60</v>
      </c>
      <c r="K101" s="3" t="s">
        <v>1141</v>
      </c>
      <c r="L101" s="3" t="s">
        <v>1144</v>
      </c>
      <c r="M101" s="3" t="s">
        <v>1183</v>
      </c>
      <c r="N101" s="3" t="s">
        <v>1183</v>
      </c>
    </row>
    <row r="102" spans="1:16" x14ac:dyDescent="0.25">
      <c r="A102" s="2" t="s">
        <v>197</v>
      </c>
      <c r="C102" s="2" t="s">
        <v>522</v>
      </c>
      <c r="D102" s="4" t="s">
        <v>436</v>
      </c>
      <c r="E102" s="2" t="s">
        <v>295</v>
      </c>
      <c r="F102" s="3" t="s">
        <v>124</v>
      </c>
      <c r="G102" s="3" t="s">
        <v>644</v>
      </c>
      <c r="J102" s="3">
        <v>2</v>
      </c>
      <c r="K102" s="3" t="s">
        <v>1141</v>
      </c>
      <c r="L102" s="3" t="s">
        <v>1145</v>
      </c>
      <c r="M102" s="3" t="s">
        <v>1183</v>
      </c>
      <c r="N102" s="3" t="s">
        <v>1183</v>
      </c>
    </row>
    <row r="103" spans="1:16" x14ac:dyDescent="0.25">
      <c r="A103" s="2" t="s">
        <v>197</v>
      </c>
      <c r="C103" s="2" t="s">
        <v>523</v>
      </c>
      <c r="D103" s="4" t="s">
        <v>436</v>
      </c>
      <c r="E103" s="2" t="s">
        <v>295</v>
      </c>
      <c r="F103" s="3" t="s">
        <v>123</v>
      </c>
      <c r="K103" s="3" t="s">
        <v>1294</v>
      </c>
      <c r="L103" s="3" t="s">
        <v>1294</v>
      </c>
      <c r="O103" s="3" t="s">
        <v>917</v>
      </c>
    </row>
    <row r="104" spans="1:16" x14ac:dyDescent="0.25">
      <c r="A104" s="2" t="s">
        <v>197</v>
      </c>
      <c r="C104" s="2" t="s">
        <v>524</v>
      </c>
      <c r="D104" s="4" t="s">
        <v>436</v>
      </c>
      <c r="E104" s="2" t="s">
        <v>295</v>
      </c>
      <c r="F104" s="3" t="s">
        <v>122</v>
      </c>
      <c r="G104" s="3" t="s">
        <v>644</v>
      </c>
      <c r="J104" s="3">
        <v>4</v>
      </c>
      <c r="K104" s="3" t="s">
        <v>1141</v>
      </c>
      <c r="L104" s="3" t="s">
        <v>1146</v>
      </c>
    </row>
    <row r="105" spans="1:16" x14ac:dyDescent="0.25">
      <c r="A105" s="2" t="s">
        <v>197</v>
      </c>
      <c r="C105" s="2" t="s">
        <v>609</v>
      </c>
      <c r="D105" s="4" t="s">
        <v>436</v>
      </c>
      <c r="E105" s="2" t="s">
        <v>295</v>
      </c>
      <c r="F105" s="3" t="s">
        <v>121</v>
      </c>
      <c r="G105" s="3" t="s">
        <v>644</v>
      </c>
      <c r="J105" s="3">
        <v>20</v>
      </c>
      <c r="K105" s="3" t="s">
        <v>1141</v>
      </c>
      <c r="L105" s="3" t="s">
        <v>1147</v>
      </c>
    </row>
    <row r="106" spans="1:16" x14ac:dyDescent="0.25">
      <c r="A106" s="2" t="s">
        <v>197</v>
      </c>
      <c r="C106" s="2" t="s">
        <v>610</v>
      </c>
      <c r="D106" s="4" t="s">
        <v>436</v>
      </c>
      <c r="E106" s="2" t="s">
        <v>295</v>
      </c>
      <c r="F106" s="3" t="s">
        <v>120</v>
      </c>
      <c r="G106" s="3" t="s">
        <v>646</v>
      </c>
      <c r="J106" s="3">
        <v>1</v>
      </c>
      <c r="K106" s="3" t="s">
        <v>1141</v>
      </c>
      <c r="L106" s="3" t="s">
        <v>1148</v>
      </c>
      <c r="M106" s="3" t="s">
        <v>1183</v>
      </c>
      <c r="N106" s="3" t="s">
        <v>1183</v>
      </c>
    </row>
    <row r="107" spans="1:16" x14ac:dyDescent="0.25">
      <c r="A107" s="2" t="s">
        <v>197</v>
      </c>
      <c r="C107" s="2" t="s">
        <v>611</v>
      </c>
      <c r="D107" s="4" t="s">
        <v>436</v>
      </c>
      <c r="E107" s="2" t="s">
        <v>295</v>
      </c>
      <c r="F107" s="3" t="s">
        <v>119</v>
      </c>
      <c r="G107" s="3" t="s">
        <v>644</v>
      </c>
      <c r="J107" s="3">
        <v>10</v>
      </c>
      <c r="K107" s="3" t="s">
        <v>711</v>
      </c>
      <c r="L107" s="3" t="s">
        <v>1149</v>
      </c>
      <c r="M107" s="3" t="s">
        <v>638</v>
      </c>
      <c r="N107" s="3" t="s">
        <v>1184</v>
      </c>
    </row>
    <row r="108" spans="1:16" x14ac:dyDescent="0.25">
      <c r="A108" s="2" t="s">
        <v>197</v>
      </c>
      <c r="C108" s="2" t="s">
        <v>612</v>
      </c>
      <c r="D108" s="4" t="s">
        <v>436</v>
      </c>
      <c r="E108" s="2" t="s">
        <v>295</v>
      </c>
      <c r="F108" s="3" t="s">
        <v>118</v>
      </c>
      <c r="G108" s="3" t="s">
        <v>646</v>
      </c>
      <c r="J108" s="3">
        <v>1</v>
      </c>
      <c r="K108" s="3" t="s">
        <v>711</v>
      </c>
      <c r="L108" s="3" t="s">
        <v>1150</v>
      </c>
      <c r="M108" s="3" t="s">
        <v>1183</v>
      </c>
      <c r="N108" s="3" t="s">
        <v>1183</v>
      </c>
    </row>
    <row r="109" spans="1:16" x14ac:dyDescent="0.25">
      <c r="A109" s="2" t="s">
        <v>197</v>
      </c>
      <c r="C109" s="2" t="s">
        <v>613</v>
      </c>
      <c r="D109" s="4" t="s">
        <v>436</v>
      </c>
      <c r="E109" s="2" t="s">
        <v>295</v>
      </c>
      <c r="F109" s="3" t="s">
        <v>117</v>
      </c>
      <c r="G109" s="3" t="s">
        <v>644</v>
      </c>
      <c r="J109" s="3">
        <v>10</v>
      </c>
      <c r="K109" s="3" t="s">
        <v>711</v>
      </c>
      <c r="L109" s="3" t="s">
        <v>1151</v>
      </c>
      <c r="M109" s="3" t="s">
        <v>638</v>
      </c>
    </row>
    <row r="110" spans="1:16" x14ac:dyDescent="0.25">
      <c r="A110" s="2" t="s">
        <v>197</v>
      </c>
      <c r="C110" s="2" t="s">
        <v>614</v>
      </c>
      <c r="D110" s="2" t="s">
        <v>436</v>
      </c>
      <c r="E110" s="2" t="s">
        <v>114</v>
      </c>
      <c r="F110" s="3" t="s">
        <v>321</v>
      </c>
      <c r="G110" s="3" t="s">
        <v>644</v>
      </c>
      <c r="J110" s="3">
        <v>25</v>
      </c>
      <c r="K110" s="3" t="s">
        <v>711</v>
      </c>
      <c r="L110" s="3" t="s">
        <v>1152</v>
      </c>
      <c r="M110" s="3" t="s">
        <v>1183</v>
      </c>
      <c r="N110" s="3" t="s">
        <v>1183</v>
      </c>
    </row>
    <row r="111" spans="1:16" x14ac:dyDescent="0.25">
      <c r="A111" s="2" t="s">
        <v>197</v>
      </c>
      <c r="C111" s="2" t="s">
        <v>615</v>
      </c>
      <c r="D111" s="2" t="s">
        <v>436</v>
      </c>
      <c r="E111" s="2" t="s">
        <v>114</v>
      </c>
      <c r="F111" s="3" t="s">
        <v>116</v>
      </c>
      <c r="G111" s="3" t="s">
        <v>646</v>
      </c>
      <c r="J111" s="3">
        <v>1</v>
      </c>
      <c r="K111" s="3" t="s">
        <v>711</v>
      </c>
      <c r="L111" s="3" t="s">
        <v>1153</v>
      </c>
      <c r="M111" s="3" t="s">
        <v>1183</v>
      </c>
      <c r="N111" s="3" t="s">
        <v>1183</v>
      </c>
    </row>
    <row r="112" spans="1:16" x14ac:dyDescent="0.25">
      <c r="A112" s="2" t="s">
        <v>197</v>
      </c>
      <c r="C112" s="2" t="s">
        <v>616</v>
      </c>
      <c r="D112" s="2" t="s">
        <v>436</v>
      </c>
      <c r="E112" s="2" t="s">
        <v>114</v>
      </c>
      <c r="F112" s="3" t="s">
        <v>115</v>
      </c>
      <c r="G112" s="3" t="s">
        <v>644</v>
      </c>
      <c r="J112" s="3">
        <v>2</v>
      </c>
      <c r="K112" s="3" t="s">
        <v>711</v>
      </c>
      <c r="L112" s="3" t="s">
        <v>1154</v>
      </c>
      <c r="M112" s="3" t="s">
        <v>638</v>
      </c>
      <c r="N112" s="3" t="s">
        <v>638</v>
      </c>
    </row>
    <row r="113" spans="1:16" ht="45" x14ac:dyDescent="0.25">
      <c r="A113" s="2" t="s">
        <v>197</v>
      </c>
      <c r="C113" s="2" t="s">
        <v>617</v>
      </c>
      <c r="D113" s="2" t="s">
        <v>436</v>
      </c>
      <c r="E113" s="2" t="s">
        <v>114</v>
      </c>
      <c r="F113" s="3" t="s">
        <v>113</v>
      </c>
      <c r="G113" s="3" t="s">
        <v>643</v>
      </c>
      <c r="I113" s="3" t="s">
        <v>762</v>
      </c>
      <c r="J113" s="3">
        <v>3</v>
      </c>
      <c r="K113" s="3" t="s">
        <v>719</v>
      </c>
      <c r="L113" s="3" t="s">
        <v>720</v>
      </c>
      <c r="P113" s="22" t="s">
        <v>763</v>
      </c>
    </row>
    <row r="114" spans="1:16" x14ac:dyDescent="0.25">
      <c r="A114" s="2" t="s">
        <v>197</v>
      </c>
      <c r="C114" s="2" t="s">
        <v>1310</v>
      </c>
      <c r="D114" s="2" t="s">
        <v>436</v>
      </c>
      <c r="E114" s="2" t="s">
        <v>114</v>
      </c>
      <c r="F114" s="3" t="s">
        <v>721</v>
      </c>
      <c r="G114" s="3" t="s">
        <v>764</v>
      </c>
      <c r="J114" s="3">
        <v>5</v>
      </c>
      <c r="K114" s="3" t="s">
        <v>719</v>
      </c>
      <c r="L114" s="3" t="s">
        <v>725</v>
      </c>
      <c r="P114" s="32" t="s">
        <v>761</v>
      </c>
    </row>
    <row r="115" spans="1:16" x14ac:dyDescent="0.25">
      <c r="A115" s="2" t="s">
        <v>197</v>
      </c>
      <c r="C115" s="2" t="s">
        <v>1311</v>
      </c>
      <c r="D115" s="2" t="s">
        <v>436</v>
      </c>
      <c r="E115" s="2" t="s">
        <v>114</v>
      </c>
      <c r="F115" s="3" t="s">
        <v>722</v>
      </c>
      <c r="G115" s="3" t="s">
        <v>764</v>
      </c>
      <c r="J115" s="3">
        <v>5</v>
      </c>
      <c r="K115" s="3" t="s">
        <v>719</v>
      </c>
      <c r="L115" s="3" t="s">
        <v>726</v>
      </c>
      <c r="P115" s="32" t="s">
        <v>761</v>
      </c>
    </row>
    <row r="116" spans="1:16" x14ac:dyDescent="0.25">
      <c r="A116" s="2" t="s">
        <v>197</v>
      </c>
      <c r="C116" s="2" t="s">
        <v>1312</v>
      </c>
      <c r="D116" s="2" t="s">
        <v>436</v>
      </c>
      <c r="E116" s="2" t="s">
        <v>114</v>
      </c>
      <c r="F116" s="3" t="s">
        <v>723</v>
      </c>
      <c r="G116" s="3" t="s">
        <v>764</v>
      </c>
      <c r="J116" s="3">
        <v>5</v>
      </c>
      <c r="K116" s="3" t="s">
        <v>719</v>
      </c>
      <c r="L116" s="3" t="s">
        <v>727</v>
      </c>
      <c r="P116" s="32" t="s">
        <v>761</v>
      </c>
    </row>
    <row r="117" spans="1:16" x14ac:dyDescent="0.25">
      <c r="A117" s="2" t="s">
        <v>197</v>
      </c>
      <c r="C117" s="2" t="s">
        <v>1313</v>
      </c>
      <c r="D117" s="2" t="s">
        <v>436</v>
      </c>
      <c r="E117" s="2" t="s">
        <v>114</v>
      </c>
      <c r="F117" s="3" t="s">
        <v>724</v>
      </c>
      <c r="G117" s="3" t="s">
        <v>764</v>
      </c>
      <c r="J117" s="3">
        <v>5</v>
      </c>
      <c r="K117" s="3" t="s">
        <v>719</v>
      </c>
      <c r="L117" s="3" t="s">
        <v>728</v>
      </c>
      <c r="P117" s="32" t="s">
        <v>761</v>
      </c>
    </row>
    <row r="118" spans="1:16" x14ac:dyDescent="0.25">
      <c r="A118" s="2" t="s">
        <v>197</v>
      </c>
      <c r="C118" s="2" t="s">
        <v>1314</v>
      </c>
      <c r="D118" s="2" t="s">
        <v>436</v>
      </c>
      <c r="E118" s="2" t="s">
        <v>114</v>
      </c>
      <c r="F118" s="3" t="s">
        <v>729</v>
      </c>
      <c r="G118" s="3" t="s">
        <v>764</v>
      </c>
      <c r="J118" s="3">
        <v>5</v>
      </c>
      <c r="K118" s="3" t="s">
        <v>719</v>
      </c>
      <c r="L118" s="3" t="s">
        <v>745</v>
      </c>
      <c r="P118" s="32" t="s">
        <v>761</v>
      </c>
    </row>
    <row r="119" spans="1:16" x14ac:dyDescent="0.25">
      <c r="A119" s="2" t="s">
        <v>197</v>
      </c>
      <c r="C119" s="2" t="s">
        <v>1315</v>
      </c>
      <c r="D119" s="2" t="s">
        <v>436</v>
      </c>
      <c r="E119" s="2" t="s">
        <v>114</v>
      </c>
      <c r="F119" s="3" t="s">
        <v>730</v>
      </c>
      <c r="G119" s="3" t="s">
        <v>764</v>
      </c>
      <c r="J119" s="3">
        <v>5</v>
      </c>
      <c r="K119" s="3" t="s">
        <v>719</v>
      </c>
      <c r="L119" s="3" t="s">
        <v>746</v>
      </c>
      <c r="P119" s="32" t="s">
        <v>761</v>
      </c>
    </row>
    <row r="120" spans="1:16" x14ac:dyDescent="0.25">
      <c r="A120" s="2" t="s">
        <v>197</v>
      </c>
      <c r="C120" s="2" t="s">
        <v>1316</v>
      </c>
      <c r="D120" s="2" t="s">
        <v>436</v>
      </c>
      <c r="E120" s="2" t="s">
        <v>114</v>
      </c>
      <c r="F120" s="3" t="s">
        <v>731</v>
      </c>
      <c r="G120" s="3" t="s">
        <v>764</v>
      </c>
      <c r="J120" s="3">
        <v>5</v>
      </c>
      <c r="K120" s="3" t="s">
        <v>719</v>
      </c>
      <c r="L120" s="3" t="s">
        <v>747</v>
      </c>
      <c r="P120" s="32" t="s">
        <v>761</v>
      </c>
    </row>
    <row r="121" spans="1:16" x14ac:dyDescent="0.25">
      <c r="A121" s="2" t="s">
        <v>197</v>
      </c>
      <c r="C121" s="2" t="s">
        <v>1317</v>
      </c>
      <c r="D121" s="2" t="s">
        <v>436</v>
      </c>
      <c r="E121" s="2" t="s">
        <v>114</v>
      </c>
      <c r="F121" s="3" t="s">
        <v>732</v>
      </c>
      <c r="G121" s="3" t="s">
        <v>764</v>
      </c>
      <c r="J121" s="3">
        <v>5</v>
      </c>
      <c r="K121" s="3" t="s">
        <v>719</v>
      </c>
      <c r="L121" s="3" t="s">
        <v>748</v>
      </c>
      <c r="P121" s="32" t="s">
        <v>761</v>
      </c>
    </row>
    <row r="122" spans="1:16" x14ac:dyDescent="0.25">
      <c r="A122" s="2" t="s">
        <v>197</v>
      </c>
      <c r="C122" s="2" t="s">
        <v>1318</v>
      </c>
      <c r="D122" s="2" t="s">
        <v>436</v>
      </c>
      <c r="E122" s="2" t="s">
        <v>114</v>
      </c>
      <c r="F122" s="3" t="s">
        <v>733</v>
      </c>
      <c r="G122" s="3" t="s">
        <v>764</v>
      </c>
      <c r="J122" s="3">
        <v>5</v>
      </c>
      <c r="K122" s="3" t="s">
        <v>719</v>
      </c>
      <c r="L122" s="3" t="s">
        <v>749</v>
      </c>
      <c r="P122" s="32" t="s">
        <v>761</v>
      </c>
    </row>
    <row r="123" spans="1:16" x14ac:dyDescent="0.25">
      <c r="A123" s="2" t="s">
        <v>197</v>
      </c>
      <c r="C123" s="2" t="s">
        <v>1319</v>
      </c>
      <c r="D123" s="2" t="s">
        <v>436</v>
      </c>
      <c r="E123" s="2" t="s">
        <v>114</v>
      </c>
      <c r="F123" s="3" t="s">
        <v>734</v>
      </c>
      <c r="G123" s="3" t="s">
        <v>764</v>
      </c>
      <c r="J123" s="3">
        <v>5</v>
      </c>
      <c r="K123" s="3" t="s">
        <v>719</v>
      </c>
      <c r="L123" s="3" t="s">
        <v>750</v>
      </c>
      <c r="P123" s="32" t="s">
        <v>761</v>
      </c>
    </row>
    <row r="124" spans="1:16" x14ac:dyDescent="0.25">
      <c r="A124" s="2" t="s">
        <v>197</v>
      </c>
      <c r="C124" s="2" t="s">
        <v>1320</v>
      </c>
      <c r="D124" s="2" t="s">
        <v>436</v>
      </c>
      <c r="E124" s="2" t="s">
        <v>114</v>
      </c>
      <c r="F124" s="3" t="s">
        <v>735</v>
      </c>
      <c r="G124" s="3" t="s">
        <v>764</v>
      </c>
      <c r="J124" s="3">
        <v>5</v>
      </c>
      <c r="K124" s="3" t="s">
        <v>719</v>
      </c>
      <c r="L124" s="3" t="s">
        <v>751</v>
      </c>
      <c r="P124" s="32" t="s">
        <v>761</v>
      </c>
    </row>
    <row r="125" spans="1:16" x14ac:dyDescent="0.25">
      <c r="A125" s="2" t="s">
        <v>197</v>
      </c>
      <c r="C125" s="2" t="s">
        <v>1321</v>
      </c>
      <c r="D125" s="2" t="s">
        <v>436</v>
      </c>
      <c r="E125" s="2" t="s">
        <v>114</v>
      </c>
      <c r="F125" s="3" t="s">
        <v>736</v>
      </c>
      <c r="G125" s="3" t="s">
        <v>764</v>
      </c>
      <c r="J125" s="3">
        <v>5</v>
      </c>
      <c r="K125" s="3" t="s">
        <v>719</v>
      </c>
      <c r="L125" s="3" t="s">
        <v>752</v>
      </c>
      <c r="P125" s="32" t="s">
        <v>761</v>
      </c>
    </row>
    <row r="126" spans="1:16" x14ac:dyDescent="0.25">
      <c r="A126" s="2" t="s">
        <v>197</v>
      </c>
      <c r="C126" s="2" t="s">
        <v>1322</v>
      </c>
      <c r="D126" s="2" t="s">
        <v>436</v>
      </c>
      <c r="E126" s="2" t="s">
        <v>114</v>
      </c>
      <c r="F126" s="3" t="s">
        <v>737</v>
      </c>
      <c r="G126" s="3" t="s">
        <v>764</v>
      </c>
      <c r="J126" s="3">
        <v>5</v>
      </c>
      <c r="K126" s="3" t="s">
        <v>719</v>
      </c>
      <c r="L126" s="3" t="s">
        <v>753</v>
      </c>
      <c r="P126" s="32" t="s">
        <v>761</v>
      </c>
    </row>
    <row r="127" spans="1:16" x14ac:dyDescent="0.25">
      <c r="A127" s="2" t="s">
        <v>197</v>
      </c>
      <c r="C127" s="2" t="s">
        <v>1323</v>
      </c>
      <c r="D127" s="2" t="s">
        <v>436</v>
      </c>
      <c r="E127" s="2" t="s">
        <v>114</v>
      </c>
      <c r="F127" s="3" t="s">
        <v>738</v>
      </c>
      <c r="G127" s="3" t="s">
        <v>764</v>
      </c>
      <c r="J127" s="3">
        <v>5</v>
      </c>
      <c r="K127" s="3" t="s">
        <v>719</v>
      </c>
      <c r="L127" s="3" t="s">
        <v>754</v>
      </c>
      <c r="P127" s="32" t="s">
        <v>761</v>
      </c>
    </row>
    <row r="128" spans="1:16" x14ac:dyDescent="0.25">
      <c r="A128" s="2" t="s">
        <v>197</v>
      </c>
      <c r="C128" s="2" t="s">
        <v>1324</v>
      </c>
      <c r="D128" s="2" t="s">
        <v>436</v>
      </c>
      <c r="E128" s="2" t="s">
        <v>114</v>
      </c>
      <c r="F128" s="3" t="s">
        <v>739</v>
      </c>
      <c r="G128" s="3" t="s">
        <v>764</v>
      </c>
      <c r="J128" s="3">
        <v>5</v>
      </c>
      <c r="K128" s="3" t="s">
        <v>719</v>
      </c>
      <c r="L128" s="3" t="s">
        <v>755</v>
      </c>
      <c r="P128" s="32" t="s">
        <v>761</v>
      </c>
    </row>
    <row r="129" spans="1:16" x14ac:dyDescent="0.25">
      <c r="A129" s="2" t="s">
        <v>197</v>
      </c>
      <c r="C129" s="2" t="s">
        <v>1325</v>
      </c>
      <c r="D129" s="2" t="s">
        <v>436</v>
      </c>
      <c r="E129" s="2" t="s">
        <v>114</v>
      </c>
      <c r="F129" s="3" t="s">
        <v>740</v>
      </c>
      <c r="G129" s="3" t="s">
        <v>764</v>
      </c>
      <c r="J129" s="3">
        <v>5</v>
      </c>
      <c r="K129" s="3" t="s">
        <v>719</v>
      </c>
      <c r="L129" s="3" t="s">
        <v>756</v>
      </c>
      <c r="P129" s="32" t="s">
        <v>761</v>
      </c>
    </row>
    <row r="130" spans="1:16" x14ac:dyDescent="0.25">
      <c r="A130" s="2" t="s">
        <v>197</v>
      </c>
      <c r="C130" s="2" t="s">
        <v>1326</v>
      </c>
      <c r="D130" s="2" t="s">
        <v>436</v>
      </c>
      <c r="E130" s="2" t="s">
        <v>114</v>
      </c>
      <c r="F130" s="3" t="s">
        <v>741</v>
      </c>
      <c r="G130" s="3" t="s">
        <v>764</v>
      </c>
      <c r="J130" s="3">
        <v>5</v>
      </c>
      <c r="K130" s="3" t="s">
        <v>719</v>
      </c>
      <c r="L130" s="3" t="s">
        <v>757</v>
      </c>
      <c r="P130" s="32" t="s">
        <v>761</v>
      </c>
    </row>
    <row r="131" spans="1:16" x14ac:dyDescent="0.25">
      <c r="A131" s="2" t="s">
        <v>197</v>
      </c>
      <c r="C131" s="2" t="s">
        <v>1327</v>
      </c>
      <c r="D131" s="2" t="s">
        <v>436</v>
      </c>
      <c r="E131" s="2" t="s">
        <v>114</v>
      </c>
      <c r="F131" s="3" t="s">
        <v>742</v>
      </c>
      <c r="G131" s="3" t="s">
        <v>764</v>
      </c>
      <c r="J131" s="3">
        <v>5</v>
      </c>
      <c r="K131" s="3" t="s">
        <v>719</v>
      </c>
      <c r="L131" s="3" t="s">
        <v>758</v>
      </c>
      <c r="P131" s="32" t="s">
        <v>761</v>
      </c>
    </row>
    <row r="132" spans="1:16" x14ac:dyDescent="0.25">
      <c r="A132" s="2" t="s">
        <v>197</v>
      </c>
      <c r="C132" s="2" t="s">
        <v>1328</v>
      </c>
      <c r="D132" s="2" t="s">
        <v>436</v>
      </c>
      <c r="E132" s="2" t="s">
        <v>114</v>
      </c>
      <c r="F132" s="3" t="s">
        <v>743</v>
      </c>
      <c r="G132" s="3" t="s">
        <v>764</v>
      </c>
      <c r="J132" s="3">
        <v>5</v>
      </c>
      <c r="K132" s="3" t="s">
        <v>719</v>
      </c>
      <c r="L132" s="3" t="s">
        <v>759</v>
      </c>
      <c r="P132" s="32" t="s">
        <v>761</v>
      </c>
    </row>
    <row r="133" spans="1:16" x14ac:dyDescent="0.25">
      <c r="A133" s="2" t="s">
        <v>197</v>
      </c>
      <c r="C133" s="2" t="s">
        <v>1329</v>
      </c>
      <c r="D133" s="2" t="s">
        <v>436</v>
      </c>
      <c r="E133" s="2" t="s">
        <v>114</v>
      </c>
      <c r="F133" s="3" t="s">
        <v>744</v>
      </c>
      <c r="G133" s="3" t="s">
        <v>764</v>
      </c>
      <c r="J133" s="3">
        <v>5</v>
      </c>
      <c r="K133" s="3" t="s">
        <v>719</v>
      </c>
      <c r="L133" s="3" t="s">
        <v>760</v>
      </c>
      <c r="P133" s="32" t="s">
        <v>761</v>
      </c>
    </row>
    <row r="134" spans="1:16" x14ac:dyDescent="0.25">
      <c r="A134" s="2" t="s">
        <v>197</v>
      </c>
      <c r="C134" s="2" t="s">
        <v>525</v>
      </c>
      <c r="D134" s="2" t="s">
        <v>317</v>
      </c>
      <c r="E134" s="2" t="s">
        <v>276</v>
      </c>
      <c r="F134" s="3" t="s">
        <v>103</v>
      </c>
      <c r="G134" s="3" t="s">
        <v>644</v>
      </c>
      <c r="M134" s="3" t="s">
        <v>1183</v>
      </c>
      <c r="N134" s="3" t="s">
        <v>1183</v>
      </c>
      <c r="P134" s="22" t="s">
        <v>193</v>
      </c>
    </row>
    <row r="135" spans="1:16" x14ac:dyDescent="0.25">
      <c r="A135" s="2" t="s">
        <v>197</v>
      </c>
      <c r="C135" s="2" t="s">
        <v>526</v>
      </c>
      <c r="D135" s="2" t="s">
        <v>317</v>
      </c>
      <c r="E135" s="2" t="s">
        <v>276</v>
      </c>
      <c r="F135" s="3" t="s">
        <v>1229</v>
      </c>
      <c r="G135" s="3" t="s">
        <v>644</v>
      </c>
      <c r="I135" s="3">
        <v>24</v>
      </c>
      <c r="J135" s="3">
        <v>24</v>
      </c>
      <c r="M135" s="3" t="s">
        <v>1183</v>
      </c>
      <c r="N135" s="3" t="s">
        <v>1183</v>
      </c>
      <c r="P135" s="22" t="s">
        <v>193</v>
      </c>
    </row>
    <row r="136" spans="1:16" x14ac:dyDescent="0.25">
      <c r="A136" s="2" t="s">
        <v>197</v>
      </c>
      <c r="C136" s="2" t="s">
        <v>1234</v>
      </c>
      <c r="D136" s="2" t="s">
        <v>317</v>
      </c>
      <c r="E136" s="2" t="s">
        <v>276</v>
      </c>
      <c r="F136" s="3" t="s">
        <v>277</v>
      </c>
      <c r="G136" s="3" t="s">
        <v>644</v>
      </c>
      <c r="P136" s="68"/>
    </row>
    <row r="137" spans="1:16" x14ac:dyDescent="0.25">
      <c r="A137" s="2" t="s">
        <v>197</v>
      </c>
      <c r="C137" s="2" t="s">
        <v>1235</v>
      </c>
      <c r="D137" s="2" t="s">
        <v>317</v>
      </c>
      <c r="E137" s="2" t="s">
        <v>276</v>
      </c>
      <c r="F137" s="3" t="s">
        <v>1228</v>
      </c>
      <c r="G137" s="3" t="s">
        <v>646</v>
      </c>
      <c r="P137" s="68"/>
    </row>
    <row r="138" spans="1:16" x14ac:dyDescent="0.25">
      <c r="A138" s="2" t="s">
        <v>197</v>
      </c>
      <c r="C138" s="2" t="s">
        <v>527</v>
      </c>
      <c r="D138" s="2" t="s">
        <v>317</v>
      </c>
      <c r="E138" s="2" t="s">
        <v>276</v>
      </c>
      <c r="F138" s="3" t="s">
        <v>189</v>
      </c>
      <c r="G138" s="3" t="s">
        <v>644</v>
      </c>
      <c r="I138" s="3">
        <v>24</v>
      </c>
      <c r="J138" s="3">
        <v>24</v>
      </c>
      <c r="M138" s="3" t="s">
        <v>1183</v>
      </c>
      <c r="N138" s="3" t="s">
        <v>1183</v>
      </c>
      <c r="P138" s="22" t="s">
        <v>193</v>
      </c>
    </row>
    <row r="139" spans="1:16" x14ac:dyDescent="0.25">
      <c r="A139" s="2" t="s">
        <v>197</v>
      </c>
      <c r="C139" s="2" t="s">
        <v>528</v>
      </c>
      <c r="D139" s="2" t="s">
        <v>317</v>
      </c>
      <c r="E139" s="2" t="s">
        <v>276</v>
      </c>
      <c r="F139" s="3" t="s">
        <v>1229</v>
      </c>
      <c r="G139" s="3" t="s">
        <v>644</v>
      </c>
      <c r="I139" s="3">
        <v>24</v>
      </c>
      <c r="J139" s="3">
        <v>24</v>
      </c>
      <c r="M139" s="3" t="s">
        <v>1183</v>
      </c>
      <c r="N139" s="3" t="s">
        <v>1183</v>
      </c>
      <c r="P139" s="22" t="s">
        <v>193</v>
      </c>
    </row>
    <row r="140" spans="1:16" x14ac:dyDescent="0.25">
      <c r="A140" s="2" t="s">
        <v>197</v>
      </c>
      <c r="C140" s="2" t="s">
        <v>1236</v>
      </c>
      <c r="D140" s="2" t="s">
        <v>317</v>
      </c>
      <c r="E140" s="2" t="s">
        <v>276</v>
      </c>
      <c r="F140" s="3" t="s">
        <v>277</v>
      </c>
      <c r="G140" s="3" t="s">
        <v>644</v>
      </c>
      <c r="P140" s="68"/>
    </row>
    <row r="141" spans="1:16" x14ac:dyDescent="0.25">
      <c r="A141" s="2" t="s">
        <v>197</v>
      </c>
      <c r="C141" s="2" t="s">
        <v>1237</v>
      </c>
      <c r="D141" s="2" t="s">
        <v>317</v>
      </c>
      <c r="E141" s="2" t="s">
        <v>276</v>
      </c>
      <c r="F141" s="3" t="s">
        <v>1228</v>
      </c>
      <c r="G141" s="3" t="s">
        <v>646</v>
      </c>
      <c r="P141" s="68"/>
    </row>
    <row r="142" spans="1:16" x14ac:dyDescent="0.25">
      <c r="A142" s="2" t="s">
        <v>197</v>
      </c>
      <c r="C142" s="2" t="s">
        <v>530</v>
      </c>
      <c r="D142" s="2" t="s">
        <v>317</v>
      </c>
      <c r="E142" s="2" t="s">
        <v>276</v>
      </c>
      <c r="F142" s="3" t="s">
        <v>192</v>
      </c>
      <c r="G142" s="3" t="s">
        <v>644</v>
      </c>
      <c r="P142" s="22" t="s">
        <v>193</v>
      </c>
    </row>
    <row r="143" spans="1:16" x14ac:dyDescent="0.25">
      <c r="A143" s="2" t="s">
        <v>197</v>
      </c>
      <c r="C143" s="2" t="s">
        <v>1232</v>
      </c>
      <c r="D143" s="2" t="s">
        <v>317</v>
      </c>
      <c r="E143" s="2" t="s">
        <v>276</v>
      </c>
      <c r="F143" s="3" t="s">
        <v>277</v>
      </c>
      <c r="G143" s="3" t="s">
        <v>644</v>
      </c>
      <c r="P143" s="68"/>
    </row>
    <row r="144" spans="1:16" x14ac:dyDescent="0.25">
      <c r="A144" s="2" t="s">
        <v>197</v>
      </c>
      <c r="C144" s="2" t="s">
        <v>1233</v>
      </c>
      <c r="D144" s="2" t="s">
        <v>317</v>
      </c>
      <c r="E144" s="2" t="s">
        <v>276</v>
      </c>
      <c r="F144" s="3" t="s">
        <v>1228</v>
      </c>
      <c r="G144" s="3" t="s">
        <v>646</v>
      </c>
      <c r="P144" s="68"/>
    </row>
    <row r="145" spans="1:16" x14ac:dyDescent="0.25">
      <c r="A145" s="2" t="s">
        <v>197</v>
      </c>
      <c r="C145" s="2" t="s">
        <v>531</v>
      </c>
      <c r="D145" s="2" t="s">
        <v>317</v>
      </c>
      <c r="E145" s="2" t="s">
        <v>276</v>
      </c>
      <c r="F145" s="3" t="s">
        <v>279</v>
      </c>
      <c r="G145" s="3" t="s">
        <v>644</v>
      </c>
      <c r="P145" s="68" t="s">
        <v>193</v>
      </c>
    </row>
    <row r="146" spans="1:16" x14ac:dyDescent="0.25">
      <c r="A146" s="2" t="s">
        <v>197</v>
      </c>
      <c r="C146" s="2" t="s">
        <v>1231</v>
      </c>
      <c r="D146" s="2" t="s">
        <v>317</v>
      </c>
      <c r="E146" s="2" t="s">
        <v>276</v>
      </c>
      <c r="F146" s="3" t="s">
        <v>277</v>
      </c>
      <c r="G146" s="3" t="s">
        <v>644</v>
      </c>
      <c r="P146" s="68"/>
    </row>
    <row r="147" spans="1:16" x14ac:dyDescent="0.25">
      <c r="A147" s="2" t="s">
        <v>197</v>
      </c>
      <c r="C147" s="2" t="s">
        <v>1230</v>
      </c>
      <c r="D147" s="2" t="s">
        <v>317</v>
      </c>
      <c r="E147" s="2" t="s">
        <v>276</v>
      </c>
      <c r="F147" s="3" t="s">
        <v>1228</v>
      </c>
      <c r="G147" s="3" t="s">
        <v>646</v>
      </c>
      <c r="P147" s="68"/>
    </row>
    <row r="148" spans="1:16" x14ac:dyDescent="0.25">
      <c r="A148" s="2" t="s">
        <v>197</v>
      </c>
      <c r="C148" s="2" t="s">
        <v>529</v>
      </c>
      <c r="D148" s="2" t="s">
        <v>317</v>
      </c>
      <c r="E148" s="2" t="s">
        <v>276</v>
      </c>
      <c r="F148" s="3" t="s">
        <v>302</v>
      </c>
      <c r="G148" s="3" t="s">
        <v>644</v>
      </c>
      <c r="P148" s="68"/>
    </row>
    <row r="149" spans="1:16" s="18" customFormat="1" x14ac:dyDescent="0.25">
      <c r="A149" s="18" t="s">
        <v>197</v>
      </c>
      <c r="C149" s="18" t="s">
        <v>532</v>
      </c>
      <c r="D149" s="18" t="s">
        <v>317</v>
      </c>
      <c r="E149" s="18" t="s">
        <v>651</v>
      </c>
      <c r="F149" s="19" t="s">
        <v>277</v>
      </c>
      <c r="G149" s="19"/>
      <c r="H149" s="19"/>
      <c r="I149" s="19"/>
      <c r="J149" s="19"/>
      <c r="K149" s="19"/>
      <c r="L149" s="19"/>
      <c r="M149" s="3"/>
      <c r="N149" s="3"/>
      <c r="O149" s="19"/>
      <c r="P149" s="23"/>
    </row>
    <row r="150" spans="1:16" ht="14.45" customHeight="1" x14ac:dyDescent="0.25">
      <c r="A150" s="2" t="s">
        <v>197</v>
      </c>
      <c r="C150" s="2" t="s">
        <v>618</v>
      </c>
      <c r="D150" s="2" t="s">
        <v>317</v>
      </c>
      <c r="E150" s="2" t="s">
        <v>281</v>
      </c>
      <c r="F150" s="3" t="s">
        <v>106</v>
      </c>
      <c r="P150" s="83" t="s">
        <v>653</v>
      </c>
    </row>
    <row r="151" spans="1:16" x14ac:dyDescent="0.25">
      <c r="A151" s="2" t="s">
        <v>197</v>
      </c>
      <c r="C151" s="2" t="s">
        <v>619</v>
      </c>
      <c r="D151" s="2" t="s">
        <v>317</v>
      </c>
      <c r="E151" s="2" t="s">
        <v>281</v>
      </c>
      <c r="F151" s="3" t="s">
        <v>105</v>
      </c>
      <c r="G151" s="3" t="s">
        <v>644</v>
      </c>
      <c r="J151" s="3">
        <v>35</v>
      </c>
      <c r="K151" s="3" t="s">
        <v>1156</v>
      </c>
      <c r="L151" s="3" t="s">
        <v>1155</v>
      </c>
      <c r="M151" s="3" t="s">
        <v>1183</v>
      </c>
      <c r="N151" s="3" t="s">
        <v>1183</v>
      </c>
      <c r="P151" s="83"/>
    </row>
    <row r="152" spans="1:16" x14ac:dyDescent="0.25">
      <c r="A152" s="2" t="s">
        <v>197</v>
      </c>
      <c r="C152" s="2" t="s">
        <v>620</v>
      </c>
      <c r="D152" s="2" t="s">
        <v>317</v>
      </c>
      <c r="E152" s="2" t="s">
        <v>281</v>
      </c>
      <c r="F152" s="3" t="s">
        <v>104</v>
      </c>
      <c r="P152" s="83"/>
    </row>
    <row r="153" spans="1:16" x14ac:dyDescent="0.25">
      <c r="A153" s="2" t="s">
        <v>197</v>
      </c>
      <c r="C153" s="2" t="s">
        <v>623</v>
      </c>
      <c r="D153" s="2" t="s">
        <v>317</v>
      </c>
      <c r="E153" s="2" t="s">
        <v>281</v>
      </c>
      <c r="F153" s="3" t="s">
        <v>101</v>
      </c>
      <c r="P153" s="83"/>
    </row>
    <row r="154" spans="1:16" x14ac:dyDescent="0.25">
      <c r="A154" s="2" t="s">
        <v>197</v>
      </c>
      <c r="C154" s="2" t="s">
        <v>624</v>
      </c>
      <c r="D154" s="2" t="s">
        <v>317</v>
      </c>
      <c r="E154" s="2" t="s">
        <v>281</v>
      </c>
      <c r="F154" s="3" t="s">
        <v>100</v>
      </c>
      <c r="P154" s="83"/>
    </row>
    <row r="155" spans="1:16" x14ac:dyDescent="0.25">
      <c r="A155" s="2" t="s">
        <v>197</v>
      </c>
      <c r="C155" s="2" t="s">
        <v>621</v>
      </c>
      <c r="D155" s="2" t="s">
        <v>317</v>
      </c>
      <c r="E155" s="2" t="s">
        <v>281</v>
      </c>
      <c r="F155" s="3" t="s">
        <v>103</v>
      </c>
      <c r="G155" s="3" t="s">
        <v>644</v>
      </c>
      <c r="M155" s="3" t="s">
        <v>1183</v>
      </c>
      <c r="N155" s="3" t="s">
        <v>1183</v>
      </c>
      <c r="P155" s="83"/>
    </row>
    <row r="156" spans="1:16" x14ac:dyDescent="0.25">
      <c r="A156" s="2" t="s">
        <v>197</v>
      </c>
      <c r="D156" s="2" t="s">
        <v>317</v>
      </c>
      <c r="E156" s="2" t="s">
        <v>281</v>
      </c>
      <c r="F156" s="3" t="s">
        <v>190</v>
      </c>
      <c r="G156" s="3" t="s">
        <v>644</v>
      </c>
      <c r="J156" s="3">
        <v>24</v>
      </c>
      <c r="M156" s="3" t="s">
        <v>1183</v>
      </c>
      <c r="N156" s="3" t="s">
        <v>1183</v>
      </c>
      <c r="P156" s="83"/>
    </row>
    <row r="157" spans="1:16" x14ac:dyDescent="0.25">
      <c r="A157" s="2" t="s">
        <v>197</v>
      </c>
      <c r="D157" s="2" t="s">
        <v>317</v>
      </c>
      <c r="E157" s="2" t="s">
        <v>281</v>
      </c>
      <c r="F157" s="3" t="s">
        <v>189</v>
      </c>
      <c r="G157" s="3" t="s">
        <v>644</v>
      </c>
      <c r="J157" s="3">
        <v>24</v>
      </c>
      <c r="M157" s="3" t="s">
        <v>1183</v>
      </c>
      <c r="N157" s="3" t="s">
        <v>1183</v>
      </c>
      <c r="P157" s="83"/>
    </row>
    <row r="158" spans="1:16" x14ac:dyDescent="0.25">
      <c r="A158" s="2" t="s">
        <v>197</v>
      </c>
      <c r="D158" s="2" t="s">
        <v>317</v>
      </c>
      <c r="E158" s="2" t="s">
        <v>281</v>
      </c>
      <c r="F158" s="3" t="s">
        <v>191</v>
      </c>
      <c r="G158" s="3" t="s">
        <v>644</v>
      </c>
      <c r="J158" s="3">
        <v>24</v>
      </c>
      <c r="M158" s="3" t="s">
        <v>1183</v>
      </c>
      <c r="N158" s="3" t="s">
        <v>1183</v>
      </c>
      <c r="P158" s="83"/>
    </row>
    <row r="159" spans="1:16" x14ac:dyDescent="0.25">
      <c r="A159" s="2" t="s">
        <v>197</v>
      </c>
      <c r="C159" s="2" t="s">
        <v>622</v>
      </c>
      <c r="D159" s="2" t="s">
        <v>317</v>
      </c>
      <c r="E159" s="2" t="s">
        <v>281</v>
      </c>
      <c r="F159" s="3" t="s">
        <v>102</v>
      </c>
      <c r="P159" s="83"/>
    </row>
    <row r="160" spans="1:16" x14ac:dyDescent="0.25">
      <c r="A160" s="2" t="s">
        <v>197</v>
      </c>
      <c r="C160" s="2" t="s">
        <v>625</v>
      </c>
      <c r="D160" s="2" t="s">
        <v>317</v>
      </c>
      <c r="E160" s="2" t="s">
        <v>281</v>
      </c>
      <c r="F160" s="3" t="s">
        <v>253</v>
      </c>
      <c r="P160" s="83"/>
    </row>
    <row r="161" spans="1:16" x14ac:dyDescent="0.25">
      <c r="A161" s="2" t="s">
        <v>197</v>
      </c>
      <c r="C161" s="2" t="s">
        <v>626</v>
      </c>
      <c r="D161" s="2" t="s">
        <v>317</v>
      </c>
      <c r="E161" s="2" t="s">
        <v>281</v>
      </c>
      <c r="F161" s="3" t="s">
        <v>9</v>
      </c>
      <c r="G161" s="3" t="s">
        <v>644</v>
      </c>
      <c r="P161" s="83"/>
    </row>
    <row r="162" spans="1:16" x14ac:dyDescent="0.25">
      <c r="A162" s="2" t="s">
        <v>201</v>
      </c>
      <c r="C162" s="2" t="s">
        <v>533</v>
      </c>
      <c r="D162" s="2" t="s">
        <v>309</v>
      </c>
      <c r="E162" s="2" t="s">
        <v>98</v>
      </c>
      <c r="F162" s="3" t="s">
        <v>99</v>
      </c>
      <c r="G162" s="3" t="s">
        <v>643</v>
      </c>
      <c r="I162" s="3" t="s">
        <v>798</v>
      </c>
      <c r="J162" s="3">
        <v>10</v>
      </c>
      <c r="K162" s="3" t="s">
        <v>798</v>
      </c>
      <c r="L162" s="3" t="s">
        <v>808</v>
      </c>
      <c r="M162" s="3" t="s">
        <v>638</v>
      </c>
      <c r="N162" s="3" t="s">
        <v>1183</v>
      </c>
    </row>
    <row r="163" spans="1:16" x14ac:dyDescent="0.25">
      <c r="A163" s="2" t="s">
        <v>201</v>
      </c>
      <c r="C163" s="2" t="s">
        <v>534</v>
      </c>
      <c r="D163" s="2" t="s">
        <v>309</v>
      </c>
      <c r="E163" s="2" t="s">
        <v>98</v>
      </c>
      <c r="F163" s="3" t="s">
        <v>248</v>
      </c>
      <c r="J163" s="3">
        <v>10</v>
      </c>
      <c r="K163" s="3" t="s">
        <v>799</v>
      </c>
      <c r="L163" s="3" t="s">
        <v>807</v>
      </c>
      <c r="N163" s="3" t="s">
        <v>1183</v>
      </c>
    </row>
    <row r="164" spans="1:16" x14ac:dyDescent="0.25">
      <c r="A164" s="2" t="s">
        <v>201</v>
      </c>
      <c r="C164" s="2" t="s">
        <v>535</v>
      </c>
      <c r="D164" s="2" t="s">
        <v>309</v>
      </c>
      <c r="E164" s="2" t="s">
        <v>98</v>
      </c>
      <c r="F164" s="3" t="s">
        <v>97</v>
      </c>
      <c r="G164" s="3" t="s">
        <v>643</v>
      </c>
      <c r="I164" s="3" t="s">
        <v>800</v>
      </c>
      <c r="J164" s="3">
        <v>3</v>
      </c>
      <c r="K164" s="3" t="s">
        <v>800</v>
      </c>
      <c r="L164" s="3" t="s">
        <v>806</v>
      </c>
      <c r="M164" s="3" t="s">
        <v>638</v>
      </c>
      <c r="N164" s="3" t="s">
        <v>638</v>
      </c>
    </row>
    <row r="165" spans="1:16" x14ac:dyDescent="0.25">
      <c r="A165" s="2" t="s">
        <v>201</v>
      </c>
      <c r="C165" s="2" t="s">
        <v>1330</v>
      </c>
      <c r="D165" s="2" t="s">
        <v>309</v>
      </c>
      <c r="E165" s="2" t="s">
        <v>98</v>
      </c>
      <c r="F165" s="3" t="s">
        <v>1332</v>
      </c>
      <c r="G165" s="3" t="s">
        <v>644</v>
      </c>
      <c r="J165" s="3">
        <v>10</v>
      </c>
      <c r="K165" s="3" t="s">
        <v>799</v>
      </c>
      <c r="L165" s="3" t="s">
        <v>1337</v>
      </c>
      <c r="P165" s="81"/>
    </row>
    <row r="166" spans="1:16" x14ac:dyDescent="0.25">
      <c r="A166" s="2" t="s">
        <v>201</v>
      </c>
      <c r="C166" s="2" t="s">
        <v>1331</v>
      </c>
      <c r="D166" s="2" t="s">
        <v>309</v>
      </c>
      <c r="E166" s="2" t="s">
        <v>98</v>
      </c>
      <c r="F166" s="3" t="s">
        <v>1333</v>
      </c>
      <c r="G166" s="3" t="s">
        <v>644</v>
      </c>
      <c r="J166" s="3">
        <v>10</v>
      </c>
      <c r="K166" s="3" t="s">
        <v>799</v>
      </c>
      <c r="L166" s="3" t="s">
        <v>1338</v>
      </c>
      <c r="P166" s="81"/>
    </row>
    <row r="167" spans="1:16" ht="45" x14ac:dyDescent="0.25">
      <c r="A167" s="2" t="s">
        <v>201</v>
      </c>
      <c r="C167" s="2" t="s">
        <v>536</v>
      </c>
      <c r="D167" s="2" t="s">
        <v>309</v>
      </c>
      <c r="E167" s="2" t="s">
        <v>247</v>
      </c>
      <c r="F167" s="3" t="s">
        <v>96</v>
      </c>
      <c r="G167" s="3" t="s">
        <v>643</v>
      </c>
      <c r="I167" s="3" t="s">
        <v>298</v>
      </c>
      <c r="J167" s="3">
        <v>4</v>
      </c>
      <c r="K167" s="3" t="s">
        <v>799</v>
      </c>
      <c r="L167" s="3" t="s">
        <v>838</v>
      </c>
      <c r="O167" s="34" t="s">
        <v>867</v>
      </c>
    </row>
    <row r="168" spans="1:16" x14ac:dyDescent="0.25">
      <c r="A168" s="2" t="s">
        <v>201</v>
      </c>
      <c r="C168" s="2" t="s">
        <v>537</v>
      </c>
      <c r="D168" s="2" t="s">
        <v>309</v>
      </c>
      <c r="E168" s="2" t="s">
        <v>247</v>
      </c>
      <c r="F168" s="3" t="s">
        <v>95</v>
      </c>
      <c r="G168" s="3" t="s">
        <v>644</v>
      </c>
      <c r="J168" s="3">
        <v>4</v>
      </c>
      <c r="K168" s="3" t="s">
        <v>799</v>
      </c>
      <c r="L168" s="17" t="s">
        <v>805</v>
      </c>
      <c r="M168" s="3" t="s">
        <v>1183</v>
      </c>
      <c r="N168" s="3" t="s">
        <v>1183</v>
      </c>
    </row>
    <row r="169" spans="1:16" x14ac:dyDescent="0.25">
      <c r="A169" s="2" t="s">
        <v>201</v>
      </c>
      <c r="C169" s="2" t="s">
        <v>538</v>
      </c>
      <c r="D169" s="2" t="s">
        <v>309</v>
      </c>
      <c r="E169" s="2" t="s">
        <v>247</v>
      </c>
      <c r="F169" s="3" t="s">
        <v>94</v>
      </c>
      <c r="G169" s="3" t="s">
        <v>644</v>
      </c>
      <c r="J169" s="3">
        <v>4</v>
      </c>
      <c r="K169" s="3" t="s">
        <v>799</v>
      </c>
      <c r="L169" s="17" t="s">
        <v>804</v>
      </c>
    </row>
    <row r="170" spans="1:16" x14ac:dyDescent="0.25">
      <c r="A170" s="2" t="s">
        <v>201</v>
      </c>
      <c r="C170" s="2" t="s">
        <v>539</v>
      </c>
      <c r="D170" s="2" t="s">
        <v>309</v>
      </c>
      <c r="E170" s="2" t="s">
        <v>247</v>
      </c>
      <c r="F170" s="3" t="s">
        <v>139</v>
      </c>
      <c r="G170" s="3" t="s">
        <v>643</v>
      </c>
      <c r="I170" s="3" t="s">
        <v>801</v>
      </c>
      <c r="J170" s="3">
        <v>4</v>
      </c>
      <c r="K170" s="3" t="s">
        <v>799</v>
      </c>
      <c r="L170" s="17" t="s">
        <v>803</v>
      </c>
      <c r="M170" s="3" t="s">
        <v>638</v>
      </c>
      <c r="N170" s="3" t="s">
        <v>1183</v>
      </c>
    </row>
    <row r="171" spans="1:16" x14ac:dyDescent="0.25">
      <c r="A171" s="2" t="s">
        <v>201</v>
      </c>
      <c r="C171" s="2" t="s">
        <v>540</v>
      </c>
      <c r="D171" s="2" t="s">
        <v>309</v>
      </c>
      <c r="E171" s="2" t="s">
        <v>247</v>
      </c>
      <c r="F171" s="3" t="s">
        <v>93</v>
      </c>
      <c r="J171" s="3">
        <v>10</v>
      </c>
      <c r="K171" s="3" t="s">
        <v>799</v>
      </c>
      <c r="L171" s="3" t="s">
        <v>802</v>
      </c>
      <c r="M171" s="3" t="s">
        <v>638</v>
      </c>
      <c r="N171" s="3" t="s">
        <v>638</v>
      </c>
    </row>
    <row r="172" spans="1:16" x14ac:dyDescent="0.25">
      <c r="A172" s="2" t="s">
        <v>201</v>
      </c>
      <c r="C172" s="2" t="s">
        <v>541</v>
      </c>
      <c r="D172" s="2" t="s">
        <v>309</v>
      </c>
      <c r="E172" s="2" t="s">
        <v>247</v>
      </c>
      <c r="F172" s="3" t="s">
        <v>92</v>
      </c>
      <c r="G172" s="3" t="s">
        <v>643</v>
      </c>
      <c r="I172" s="3" t="s">
        <v>1306</v>
      </c>
      <c r="J172" s="3">
        <v>5</v>
      </c>
      <c r="K172" s="3" t="s">
        <v>799</v>
      </c>
      <c r="L172" s="17" t="s">
        <v>1157</v>
      </c>
    </row>
    <row r="173" spans="1:16" x14ac:dyDescent="0.25">
      <c r="A173" s="2" t="s">
        <v>201</v>
      </c>
      <c r="C173" s="2" t="s">
        <v>542</v>
      </c>
      <c r="D173" s="2" t="s">
        <v>309</v>
      </c>
      <c r="E173" s="2" t="s">
        <v>247</v>
      </c>
      <c r="F173" s="3" t="s">
        <v>140</v>
      </c>
      <c r="G173" s="3" t="s">
        <v>643</v>
      </c>
      <c r="I173" s="3" t="s">
        <v>1307</v>
      </c>
      <c r="J173" s="3">
        <v>3</v>
      </c>
      <c r="K173" s="3" t="s">
        <v>799</v>
      </c>
      <c r="L173" s="17" t="s">
        <v>1158</v>
      </c>
      <c r="M173" s="3" t="s">
        <v>638</v>
      </c>
      <c r="N173" s="3" t="s">
        <v>638</v>
      </c>
    </row>
    <row r="174" spans="1:16" x14ac:dyDescent="0.25">
      <c r="A174" s="2" t="s">
        <v>201</v>
      </c>
      <c r="C174" s="2" t="s">
        <v>543</v>
      </c>
      <c r="D174" s="2" t="s">
        <v>309</v>
      </c>
      <c r="E174" s="2" t="s">
        <v>247</v>
      </c>
      <c r="F174" s="3" t="s">
        <v>91</v>
      </c>
      <c r="G174" s="3" t="s">
        <v>646</v>
      </c>
      <c r="J174" s="3">
        <v>1</v>
      </c>
      <c r="K174" s="3" t="s">
        <v>799</v>
      </c>
      <c r="L174" s="17" t="s">
        <v>1159</v>
      </c>
      <c r="M174" s="3" t="s">
        <v>1183</v>
      </c>
      <c r="N174" s="3" t="s">
        <v>1183</v>
      </c>
      <c r="P174" s="22" t="s">
        <v>256</v>
      </c>
    </row>
    <row r="175" spans="1:16" x14ac:dyDescent="0.25">
      <c r="A175" s="2" t="s">
        <v>201</v>
      </c>
      <c r="C175" s="2" t="s">
        <v>544</v>
      </c>
      <c r="D175" s="2" t="s">
        <v>309</v>
      </c>
      <c r="E175" s="2" t="s">
        <v>87</v>
      </c>
      <c r="F175" s="3" t="s">
        <v>90</v>
      </c>
      <c r="G175" s="3" t="s">
        <v>643</v>
      </c>
      <c r="I175" s="3" t="s">
        <v>1309</v>
      </c>
      <c r="J175" s="3">
        <v>4</v>
      </c>
      <c r="K175" s="3" t="s">
        <v>1163</v>
      </c>
      <c r="L175" s="3" t="s">
        <v>1160</v>
      </c>
      <c r="M175" s="3" t="s">
        <v>638</v>
      </c>
      <c r="N175" s="3" t="s">
        <v>638</v>
      </c>
    </row>
    <row r="176" spans="1:16" x14ac:dyDescent="0.25">
      <c r="A176" s="2" t="s">
        <v>201</v>
      </c>
      <c r="C176" s="2" t="s">
        <v>545</v>
      </c>
      <c r="D176" s="2" t="s">
        <v>309</v>
      </c>
      <c r="E176" s="2" t="s">
        <v>87</v>
      </c>
      <c r="F176" s="3" t="s">
        <v>1339</v>
      </c>
      <c r="G176" s="3" t="s">
        <v>644</v>
      </c>
      <c r="K176" s="3" t="s">
        <v>1163</v>
      </c>
      <c r="L176" s="3" t="s">
        <v>1354</v>
      </c>
      <c r="P176" s="81"/>
    </row>
    <row r="177" spans="1:16" x14ac:dyDescent="0.25">
      <c r="A177" s="2" t="s">
        <v>201</v>
      </c>
      <c r="C177" s="2" t="s">
        <v>546</v>
      </c>
      <c r="D177" s="2" t="s">
        <v>309</v>
      </c>
      <c r="E177" s="2" t="s">
        <v>87</v>
      </c>
      <c r="F177" s="3" t="s">
        <v>1340</v>
      </c>
      <c r="G177" s="3" t="s">
        <v>643</v>
      </c>
      <c r="J177" s="3">
        <v>2</v>
      </c>
      <c r="K177" s="3" t="s">
        <v>1163</v>
      </c>
      <c r="L177" s="3" t="s">
        <v>1355</v>
      </c>
      <c r="P177" s="81"/>
    </row>
    <row r="178" spans="1:16" x14ac:dyDescent="0.25">
      <c r="A178" s="2" t="s">
        <v>201</v>
      </c>
      <c r="C178" s="2" t="s">
        <v>547</v>
      </c>
      <c r="D178" s="2" t="s">
        <v>309</v>
      </c>
      <c r="E178" s="2" t="s">
        <v>87</v>
      </c>
      <c r="F178" s="3" t="s">
        <v>1341</v>
      </c>
      <c r="G178" s="3" t="s">
        <v>643</v>
      </c>
      <c r="J178" s="3">
        <v>1</v>
      </c>
      <c r="K178" s="3" t="s">
        <v>1163</v>
      </c>
      <c r="L178" s="3" t="s">
        <v>1356</v>
      </c>
      <c r="P178" s="81"/>
    </row>
    <row r="179" spans="1:16" x14ac:dyDescent="0.25">
      <c r="A179" s="2" t="s">
        <v>201</v>
      </c>
      <c r="C179" s="2" t="s">
        <v>1346</v>
      </c>
      <c r="D179" s="2" t="s">
        <v>309</v>
      </c>
      <c r="E179" s="2" t="s">
        <v>87</v>
      </c>
      <c r="F179" s="3" t="s">
        <v>89</v>
      </c>
      <c r="G179" s="3" t="s">
        <v>1131</v>
      </c>
      <c r="J179" s="3">
        <v>1</v>
      </c>
      <c r="K179" s="3" t="s">
        <v>1163</v>
      </c>
      <c r="L179" s="3" t="s">
        <v>1161</v>
      </c>
      <c r="M179" s="3" t="s">
        <v>1183</v>
      </c>
      <c r="N179" s="3" t="s">
        <v>1183</v>
      </c>
      <c r="P179" s="81"/>
    </row>
    <row r="180" spans="1:16" x14ac:dyDescent="0.25">
      <c r="A180" s="2" t="s">
        <v>201</v>
      </c>
      <c r="C180" s="2" t="s">
        <v>1347</v>
      </c>
      <c r="D180" s="2" t="s">
        <v>309</v>
      </c>
      <c r="E180" s="2" t="s">
        <v>87</v>
      </c>
      <c r="F180" s="3" t="s">
        <v>1342</v>
      </c>
      <c r="G180" s="3" t="s">
        <v>643</v>
      </c>
      <c r="K180" s="3" t="s">
        <v>1163</v>
      </c>
      <c r="L180" s="3" t="s">
        <v>1353</v>
      </c>
      <c r="P180" s="81"/>
    </row>
    <row r="181" spans="1:16" x14ac:dyDescent="0.25">
      <c r="A181" s="2" t="s">
        <v>201</v>
      </c>
      <c r="C181" s="2" t="s">
        <v>1348</v>
      </c>
      <c r="D181" s="2" t="s">
        <v>309</v>
      </c>
      <c r="E181" s="2" t="s">
        <v>87</v>
      </c>
      <c r="F181" s="3" t="s">
        <v>1343</v>
      </c>
      <c r="G181" s="3" t="s">
        <v>643</v>
      </c>
      <c r="J181" s="3">
        <v>2</v>
      </c>
      <c r="K181" s="3" t="s">
        <v>799</v>
      </c>
      <c r="L181" s="3" t="s">
        <v>1355</v>
      </c>
      <c r="P181" s="81"/>
    </row>
    <row r="182" spans="1:16" ht="30" x14ac:dyDescent="0.25">
      <c r="A182" s="2" t="s">
        <v>201</v>
      </c>
      <c r="C182" s="2" t="s">
        <v>1349</v>
      </c>
      <c r="D182" s="2" t="s">
        <v>309</v>
      </c>
      <c r="E182" s="2" t="s">
        <v>87</v>
      </c>
      <c r="F182" s="3" t="s">
        <v>86</v>
      </c>
      <c r="G182" s="3" t="s">
        <v>644</v>
      </c>
      <c r="J182" s="3">
        <v>12</v>
      </c>
      <c r="K182" s="3" t="s">
        <v>799</v>
      </c>
      <c r="L182" s="17" t="s">
        <v>815</v>
      </c>
      <c r="M182" s="3" t="s">
        <v>1183</v>
      </c>
      <c r="N182" s="3" t="s">
        <v>1183</v>
      </c>
      <c r="O182" s="81" t="s">
        <v>863</v>
      </c>
      <c r="P182" s="81"/>
    </row>
    <row r="183" spans="1:16" x14ac:dyDescent="0.25">
      <c r="A183" s="2" t="s">
        <v>201</v>
      </c>
      <c r="C183" s="2" t="s">
        <v>1350</v>
      </c>
      <c r="D183" s="2" t="s">
        <v>309</v>
      </c>
      <c r="E183" s="2" t="s">
        <v>87</v>
      </c>
      <c r="F183" s="3" t="s">
        <v>1344</v>
      </c>
      <c r="G183" s="3" t="s">
        <v>644</v>
      </c>
      <c r="J183" s="3">
        <v>15</v>
      </c>
      <c r="K183" s="3" t="s">
        <v>799</v>
      </c>
      <c r="L183" s="17" t="s">
        <v>1357</v>
      </c>
      <c r="O183" s="81"/>
      <c r="P183" s="81"/>
    </row>
    <row r="184" spans="1:16" x14ac:dyDescent="0.25">
      <c r="A184" s="2" t="s">
        <v>201</v>
      </c>
      <c r="C184" s="2" t="s">
        <v>1351</v>
      </c>
      <c r="D184" s="2" t="s">
        <v>309</v>
      </c>
      <c r="E184" s="2" t="s">
        <v>87</v>
      </c>
      <c r="F184" s="3" t="s">
        <v>1345</v>
      </c>
      <c r="G184" s="3" t="s">
        <v>644</v>
      </c>
      <c r="K184" s="3" t="s">
        <v>799</v>
      </c>
      <c r="L184" s="17" t="s">
        <v>1358</v>
      </c>
      <c r="O184" s="81"/>
      <c r="P184" s="81"/>
    </row>
    <row r="185" spans="1:16" x14ac:dyDescent="0.25">
      <c r="A185" s="2" t="s">
        <v>201</v>
      </c>
      <c r="C185" s="2" t="s">
        <v>1352</v>
      </c>
      <c r="D185" s="2" t="s">
        <v>309</v>
      </c>
      <c r="E185" s="2" t="s">
        <v>87</v>
      </c>
      <c r="F185" s="3" t="s">
        <v>88</v>
      </c>
      <c r="G185" s="3" t="s">
        <v>643</v>
      </c>
      <c r="I185" s="3" t="s">
        <v>1308</v>
      </c>
      <c r="J185" s="3">
        <v>1</v>
      </c>
      <c r="K185" s="3" t="s">
        <v>799</v>
      </c>
      <c r="L185" s="3" t="s">
        <v>1162</v>
      </c>
      <c r="M185" s="3" t="s">
        <v>638</v>
      </c>
      <c r="N185" s="3" t="s">
        <v>638</v>
      </c>
      <c r="O185" s="3" t="s">
        <v>915</v>
      </c>
    </row>
    <row r="186" spans="1:16" x14ac:dyDescent="0.25">
      <c r="A186" s="2" t="s">
        <v>431</v>
      </c>
      <c r="C186" s="2" t="s">
        <v>548</v>
      </c>
      <c r="D186" s="2" t="s">
        <v>249</v>
      </c>
      <c r="E186" s="2" t="s">
        <v>264</v>
      </c>
      <c r="F186" s="3" t="s">
        <v>145</v>
      </c>
      <c r="G186" s="3" t="s">
        <v>643</v>
      </c>
      <c r="I186" s="3" t="s">
        <v>827</v>
      </c>
      <c r="J186" s="3">
        <v>6</v>
      </c>
      <c r="K186" s="3" t="s">
        <v>809</v>
      </c>
      <c r="L186" s="3" t="s">
        <v>810</v>
      </c>
      <c r="M186" s="3" t="s">
        <v>638</v>
      </c>
      <c r="N186" s="3" t="s">
        <v>638</v>
      </c>
    </row>
    <row r="187" spans="1:16" x14ac:dyDescent="0.25">
      <c r="A187" s="2" t="s">
        <v>431</v>
      </c>
      <c r="C187" s="2" t="s">
        <v>549</v>
      </c>
      <c r="D187" s="2" t="s">
        <v>249</v>
      </c>
      <c r="E187" s="2" t="s">
        <v>264</v>
      </c>
      <c r="F187" s="3" t="s">
        <v>141</v>
      </c>
      <c r="G187" s="3" t="s">
        <v>643</v>
      </c>
      <c r="I187" s="3" t="s">
        <v>828</v>
      </c>
      <c r="J187" s="3">
        <v>4</v>
      </c>
      <c r="K187" s="3" t="s">
        <v>809</v>
      </c>
      <c r="L187" s="3" t="s">
        <v>811</v>
      </c>
      <c r="M187" s="3" t="s">
        <v>638</v>
      </c>
      <c r="N187" s="3" t="s">
        <v>638</v>
      </c>
    </row>
    <row r="188" spans="1:16" x14ac:dyDescent="0.25">
      <c r="A188" s="2" t="s">
        <v>431</v>
      </c>
      <c r="C188" s="2" t="s">
        <v>550</v>
      </c>
      <c r="D188" s="2" t="s">
        <v>249</v>
      </c>
      <c r="E188" s="2" t="s">
        <v>264</v>
      </c>
      <c r="F188" s="3" t="s">
        <v>146</v>
      </c>
      <c r="G188" s="3" t="s">
        <v>643</v>
      </c>
      <c r="I188" s="3" t="s">
        <v>829</v>
      </c>
      <c r="J188" s="3">
        <v>3</v>
      </c>
      <c r="K188" s="3" t="s">
        <v>809</v>
      </c>
      <c r="L188" s="3" t="s">
        <v>812</v>
      </c>
      <c r="M188" s="3" t="s">
        <v>638</v>
      </c>
      <c r="N188" s="3" t="s">
        <v>638</v>
      </c>
    </row>
    <row r="189" spans="1:16" x14ac:dyDescent="0.25">
      <c r="A189" s="2" t="s">
        <v>431</v>
      </c>
      <c r="C189" s="2" t="s">
        <v>551</v>
      </c>
      <c r="D189" s="2" t="s">
        <v>249</v>
      </c>
      <c r="E189" s="2" t="s">
        <v>264</v>
      </c>
      <c r="F189" s="3" t="s">
        <v>147</v>
      </c>
      <c r="G189" s="3" t="s">
        <v>643</v>
      </c>
      <c r="I189" s="3" t="s">
        <v>830</v>
      </c>
      <c r="J189" s="3">
        <v>2</v>
      </c>
      <c r="K189" s="3" t="s">
        <v>809</v>
      </c>
      <c r="L189" s="3" t="s">
        <v>813</v>
      </c>
      <c r="M189" s="3" t="s">
        <v>638</v>
      </c>
      <c r="N189" s="3" t="s">
        <v>638</v>
      </c>
    </row>
    <row r="190" spans="1:16" x14ac:dyDescent="0.25">
      <c r="A190" s="2" t="s">
        <v>431</v>
      </c>
      <c r="C190" s="2" t="s">
        <v>552</v>
      </c>
      <c r="D190" s="2" t="s">
        <v>249</v>
      </c>
      <c r="E190" s="2" t="s">
        <v>264</v>
      </c>
      <c r="F190" s="3" t="s">
        <v>142</v>
      </c>
      <c r="G190" s="3" t="s">
        <v>643</v>
      </c>
      <c r="I190" s="3" t="s">
        <v>831</v>
      </c>
      <c r="J190" s="3">
        <v>5</v>
      </c>
      <c r="K190" s="3" t="s">
        <v>809</v>
      </c>
      <c r="L190" s="3" t="s">
        <v>814</v>
      </c>
      <c r="M190" s="3" t="s">
        <v>638</v>
      </c>
      <c r="N190" s="3" t="s">
        <v>638</v>
      </c>
    </row>
    <row r="191" spans="1:16" ht="30" x14ac:dyDescent="0.25">
      <c r="A191" s="2" t="s">
        <v>431</v>
      </c>
      <c r="C191" s="2" t="s">
        <v>553</v>
      </c>
      <c r="D191" s="2" t="s">
        <v>249</v>
      </c>
      <c r="E191" s="2" t="s">
        <v>264</v>
      </c>
      <c r="F191" s="3" t="s">
        <v>86</v>
      </c>
      <c r="G191" s="3" t="s">
        <v>644</v>
      </c>
      <c r="J191" s="3">
        <v>12</v>
      </c>
      <c r="K191" s="3" t="s">
        <v>799</v>
      </c>
      <c r="L191" s="3" t="s">
        <v>815</v>
      </c>
      <c r="M191" s="3" t="s">
        <v>1183</v>
      </c>
      <c r="N191" s="3" t="s">
        <v>1183</v>
      </c>
      <c r="O191" s="34" t="s">
        <v>863</v>
      </c>
    </row>
    <row r="192" spans="1:16" x14ac:dyDescent="0.25">
      <c r="A192" s="2" t="s">
        <v>431</v>
      </c>
      <c r="C192" s="2" t="s">
        <v>1364</v>
      </c>
      <c r="D192" s="2" t="s">
        <v>249</v>
      </c>
      <c r="E192" s="2" t="s">
        <v>264</v>
      </c>
      <c r="F192" s="3" t="s">
        <v>1361</v>
      </c>
      <c r="G192" s="3" t="s">
        <v>643</v>
      </c>
      <c r="K192" s="3" t="s">
        <v>809</v>
      </c>
      <c r="L192" s="3" t="s">
        <v>1369</v>
      </c>
      <c r="O192" s="81"/>
      <c r="P192" s="81"/>
    </row>
    <row r="193" spans="1:16" x14ac:dyDescent="0.25">
      <c r="A193" s="2" t="s">
        <v>431</v>
      </c>
      <c r="C193" s="2" t="s">
        <v>1365</v>
      </c>
      <c r="D193" s="2" t="s">
        <v>249</v>
      </c>
      <c r="E193" s="2" t="s">
        <v>264</v>
      </c>
      <c r="F193" s="3" t="s">
        <v>1362</v>
      </c>
      <c r="G193" s="3" t="s">
        <v>643</v>
      </c>
      <c r="K193" s="3" t="s">
        <v>809</v>
      </c>
      <c r="L193" s="3" t="s">
        <v>1368</v>
      </c>
      <c r="O193" s="81"/>
      <c r="P193" s="81"/>
    </row>
    <row r="194" spans="1:16" ht="45" x14ac:dyDescent="0.25">
      <c r="A194" s="2" t="s">
        <v>431</v>
      </c>
      <c r="C194" s="2" t="s">
        <v>554</v>
      </c>
      <c r="D194" s="2" t="s">
        <v>249</v>
      </c>
      <c r="E194" s="2" t="s">
        <v>264</v>
      </c>
      <c r="F194" s="3" t="s">
        <v>143</v>
      </c>
      <c r="G194" s="3" t="s">
        <v>643</v>
      </c>
      <c r="I194" s="3" t="s">
        <v>832</v>
      </c>
      <c r="J194" s="3">
        <v>1</v>
      </c>
      <c r="K194" s="3" t="s">
        <v>809</v>
      </c>
      <c r="L194" s="3" t="s">
        <v>816</v>
      </c>
      <c r="M194" s="3" t="s">
        <v>1183</v>
      </c>
      <c r="N194" s="3" t="s">
        <v>1183</v>
      </c>
      <c r="O194" s="36" t="s">
        <v>918</v>
      </c>
    </row>
    <row r="195" spans="1:16" x14ac:dyDescent="0.25">
      <c r="A195" s="2" t="s">
        <v>431</v>
      </c>
      <c r="C195" s="2" t="s">
        <v>1366</v>
      </c>
      <c r="D195" s="2" t="s">
        <v>249</v>
      </c>
      <c r="E195" s="2" t="s">
        <v>264</v>
      </c>
      <c r="F195" s="3" t="s">
        <v>1363</v>
      </c>
      <c r="G195" s="3" t="s">
        <v>643</v>
      </c>
      <c r="K195" s="3" t="s">
        <v>809</v>
      </c>
      <c r="L195" s="3" t="s">
        <v>1367</v>
      </c>
      <c r="O195" s="36"/>
      <c r="P195" s="81"/>
    </row>
    <row r="196" spans="1:16" ht="15" customHeight="1" x14ac:dyDescent="0.25">
      <c r="A196" s="2" t="s">
        <v>431</v>
      </c>
      <c r="C196" s="2" t="s">
        <v>555</v>
      </c>
      <c r="D196" s="2" t="s">
        <v>249</v>
      </c>
      <c r="E196" s="2" t="s">
        <v>264</v>
      </c>
      <c r="F196" s="3" t="s">
        <v>144</v>
      </c>
      <c r="G196" s="3" t="s">
        <v>643</v>
      </c>
      <c r="I196" s="3" t="s">
        <v>833</v>
      </c>
      <c r="J196" s="3">
        <v>1</v>
      </c>
      <c r="K196" s="3" t="s">
        <v>809</v>
      </c>
      <c r="L196" s="3" t="s">
        <v>817</v>
      </c>
      <c r="M196" s="3" t="s">
        <v>638</v>
      </c>
      <c r="N196" s="3" t="s">
        <v>1183</v>
      </c>
      <c r="O196" s="3" t="s">
        <v>864</v>
      </c>
    </row>
    <row r="197" spans="1:16" x14ac:dyDescent="0.25">
      <c r="A197" s="2" t="s">
        <v>431</v>
      </c>
      <c r="C197" s="2" t="s">
        <v>556</v>
      </c>
      <c r="D197" s="2" t="s">
        <v>249</v>
      </c>
      <c r="E197" s="2" t="s">
        <v>161</v>
      </c>
      <c r="F197" s="3" t="s">
        <v>148</v>
      </c>
      <c r="G197" s="3" t="s">
        <v>643</v>
      </c>
      <c r="I197" s="3" t="s">
        <v>834</v>
      </c>
      <c r="J197" s="3">
        <v>2</v>
      </c>
      <c r="K197" s="3" t="s">
        <v>809</v>
      </c>
      <c r="L197" s="3" t="s">
        <v>818</v>
      </c>
      <c r="M197" s="3" t="s">
        <v>638</v>
      </c>
      <c r="N197" s="3" t="s">
        <v>638</v>
      </c>
    </row>
    <row r="198" spans="1:16" x14ac:dyDescent="0.25">
      <c r="A198" s="2" t="s">
        <v>431</v>
      </c>
      <c r="C198" s="2" t="s">
        <v>557</v>
      </c>
      <c r="D198" s="2" t="s">
        <v>249</v>
      </c>
      <c r="E198" s="2" t="s">
        <v>161</v>
      </c>
      <c r="F198" s="3" t="s">
        <v>149</v>
      </c>
      <c r="G198" s="3" t="s">
        <v>643</v>
      </c>
      <c r="I198" s="3" t="s">
        <v>835</v>
      </c>
      <c r="J198" s="3">
        <v>2</v>
      </c>
      <c r="K198" s="3" t="s">
        <v>809</v>
      </c>
      <c r="L198" s="3" t="s">
        <v>819</v>
      </c>
      <c r="M198" s="3" t="s">
        <v>638</v>
      </c>
      <c r="N198" s="3" t="s">
        <v>638</v>
      </c>
    </row>
    <row r="199" spans="1:16" x14ac:dyDescent="0.25">
      <c r="A199" s="2" t="s">
        <v>431</v>
      </c>
      <c r="C199" s="2" t="s">
        <v>558</v>
      </c>
      <c r="D199" s="2" t="s">
        <v>249</v>
      </c>
      <c r="E199" s="2" t="s">
        <v>161</v>
      </c>
      <c r="F199" s="3" t="s">
        <v>150</v>
      </c>
      <c r="G199" s="3" t="s">
        <v>643</v>
      </c>
      <c r="I199" s="3" t="s">
        <v>836</v>
      </c>
      <c r="J199" s="3">
        <v>4</v>
      </c>
      <c r="K199" s="3" t="s">
        <v>809</v>
      </c>
      <c r="L199" s="3" t="s">
        <v>820</v>
      </c>
      <c r="M199" s="3" t="s">
        <v>638</v>
      </c>
      <c r="N199" s="3" t="s">
        <v>1183</v>
      </c>
    </row>
    <row r="200" spans="1:16" x14ac:dyDescent="0.25">
      <c r="A200" s="2" t="s">
        <v>431</v>
      </c>
      <c r="C200" s="2" t="s">
        <v>559</v>
      </c>
      <c r="D200" s="2" t="s">
        <v>249</v>
      </c>
      <c r="E200" s="2" t="s">
        <v>161</v>
      </c>
      <c r="F200" s="3" t="s">
        <v>151</v>
      </c>
      <c r="G200" s="3" t="s">
        <v>646</v>
      </c>
      <c r="J200" s="3">
        <v>1</v>
      </c>
      <c r="K200" s="3" t="s">
        <v>809</v>
      </c>
      <c r="L200" s="3" t="s">
        <v>821</v>
      </c>
      <c r="M200" s="3" t="s">
        <v>1183</v>
      </c>
      <c r="N200" s="3" t="s">
        <v>1183</v>
      </c>
    </row>
    <row r="201" spans="1:16" x14ac:dyDescent="0.25">
      <c r="A201" s="2" t="s">
        <v>431</v>
      </c>
      <c r="C201" s="2" t="s">
        <v>560</v>
      </c>
      <c r="D201" s="2" t="s">
        <v>249</v>
      </c>
      <c r="E201" s="2" t="s">
        <v>161</v>
      </c>
      <c r="F201" s="3" t="s">
        <v>152</v>
      </c>
      <c r="G201" s="3" t="s">
        <v>646</v>
      </c>
      <c r="J201" s="3">
        <v>1</v>
      </c>
      <c r="K201" s="3" t="s">
        <v>809</v>
      </c>
      <c r="L201" s="3" t="s">
        <v>822</v>
      </c>
      <c r="M201" s="3" t="s">
        <v>1183</v>
      </c>
      <c r="N201" s="3" t="s">
        <v>1183</v>
      </c>
      <c r="O201" s="3" t="s">
        <v>866</v>
      </c>
    </row>
    <row r="202" spans="1:16" x14ac:dyDescent="0.25">
      <c r="A202" s="2" t="s">
        <v>431</v>
      </c>
      <c r="C202" s="2" t="s">
        <v>561</v>
      </c>
      <c r="D202" s="2" t="s">
        <v>249</v>
      </c>
      <c r="E202" s="2" t="s">
        <v>161</v>
      </c>
      <c r="F202" s="3" t="s">
        <v>153</v>
      </c>
      <c r="G202" s="3" t="s">
        <v>764</v>
      </c>
      <c r="J202" s="3">
        <v>11</v>
      </c>
      <c r="K202" s="3" t="s">
        <v>809</v>
      </c>
      <c r="L202" s="3" t="s">
        <v>823</v>
      </c>
    </row>
    <row r="203" spans="1:16" x14ac:dyDescent="0.25">
      <c r="A203" s="2" t="s">
        <v>431</v>
      </c>
      <c r="C203" s="2" t="s">
        <v>562</v>
      </c>
      <c r="D203" s="2" t="s">
        <v>249</v>
      </c>
      <c r="E203" s="2" t="s">
        <v>161</v>
      </c>
      <c r="F203" s="3" t="s">
        <v>154</v>
      </c>
      <c r="G203" s="3" t="s">
        <v>646</v>
      </c>
      <c r="J203" s="3">
        <v>1</v>
      </c>
      <c r="K203" s="3" t="s">
        <v>809</v>
      </c>
      <c r="L203" s="3" t="s">
        <v>824</v>
      </c>
      <c r="O203" s="36"/>
    </row>
    <row r="204" spans="1:16" x14ac:dyDescent="0.25">
      <c r="A204" s="2" t="s">
        <v>431</v>
      </c>
      <c r="C204" s="2" t="s">
        <v>563</v>
      </c>
      <c r="D204" s="2" t="s">
        <v>249</v>
      </c>
      <c r="E204" s="2" t="s">
        <v>161</v>
      </c>
      <c r="F204" s="3" t="s">
        <v>155</v>
      </c>
      <c r="G204" s="3" t="s">
        <v>643</v>
      </c>
      <c r="I204" s="3" t="s">
        <v>298</v>
      </c>
      <c r="J204" s="3">
        <v>1</v>
      </c>
      <c r="K204" s="3" t="s">
        <v>809</v>
      </c>
      <c r="L204" s="3" t="s">
        <v>825</v>
      </c>
    </row>
    <row r="205" spans="1:16" x14ac:dyDescent="0.25">
      <c r="A205" s="2" t="s">
        <v>431</v>
      </c>
      <c r="C205" s="2" t="s">
        <v>564</v>
      </c>
      <c r="D205" s="2" t="s">
        <v>249</v>
      </c>
      <c r="E205" s="2" t="s">
        <v>161</v>
      </c>
      <c r="F205" s="8" t="s">
        <v>156</v>
      </c>
      <c r="G205" s="3" t="s">
        <v>764</v>
      </c>
      <c r="I205" s="8"/>
      <c r="J205" s="3">
        <v>1</v>
      </c>
      <c r="K205" s="3" t="s">
        <v>809</v>
      </c>
      <c r="L205" s="3" t="s">
        <v>826</v>
      </c>
    </row>
    <row r="206" spans="1:16" x14ac:dyDescent="0.25">
      <c r="A206" s="2" t="s">
        <v>431</v>
      </c>
      <c r="C206" s="2" t="s">
        <v>565</v>
      </c>
      <c r="D206" s="2" t="s">
        <v>249</v>
      </c>
      <c r="E206" s="2" t="s">
        <v>162</v>
      </c>
      <c r="F206" s="8" t="s">
        <v>160</v>
      </c>
      <c r="G206" s="3" t="s">
        <v>646</v>
      </c>
      <c r="H206" s="8"/>
      <c r="I206" s="8"/>
      <c r="J206" s="3">
        <v>1</v>
      </c>
      <c r="K206" s="3" t="s">
        <v>809</v>
      </c>
      <c r="L206" s="3" t="s">
        <v>1335</v>
      </c>
      <c r="O206" s="8"/>
      <c r="P206" s="81"/>
    </row>
    <row r="207" spans="1:16" x14ac:dyDescent="0.25">
      <c r="A207" s="2" t="s">
        <v>431</v>
      </c>
      <c r="C207" s="2" t="s">
        <v>566</v>
      </c>
      <c r="D207" s="2" t="s">
        <v>249</v>
      </c>
      <c r="E207" s="2" t="s">
        <v>162</v>
      </c>
      <c r="F207" s="8" t="s">
        <v>1334</v>
      </c>
      <c r="G207" s="3" t="s">
        <v>646</v>
      </c>
      <c r="H207" s="8"/>
      <c r="I207" s="8"/>
      <c r="J207" s="3">
        <v>1</v>
      </c>
      <c r="K207" s="3" t="s">
        <v>809</v>
      </c>
      <c r="L207" s="3" t="s">
        <v>1336</v>
      </c>
      <c r="O207" s="8"/>
    </row>
    <row r="208" spans="1:16" x14ac:dyDescent="0.25">
      <c r="A208" s="2" t="s">
        <v>431</v>
      </c>
      <c r="C208" s="2" t="s">
        <v>567</v>
      </c>
      <c r="D208" s="2" t="s">
        <v>249</v>
      </c>
      <c r="E208" s="2" t="s">
        <v>162</v>
      </c>
      <c r="F208" s="8" t="s">
        <v>254</v>
      </c>
      <c r="G208" s="8" t="s">
        <v>643</v>
      </c>
      <c r="H208" s="8"/>
      <c r="I208" s="8" t="s">
        <v>842</v>
      </c>
      <c r="J208" s="3">
        <v>2</v>
      </c>
      <c r="K208" s="3" t="s">
        <v>809</v>
      </c>
      <c r="L208" s="3" t="s">
        <v>841</v>
      </c>
      <c r="M208" s="3" t="s">
        <v>638</v>
      </c>
      <c r="N208" s="3" t="s">
        <v>638</v>
      </c>
    </row>
    <row r="209" spans="1:16" x14ac:dyDescent="0.25">
      <c r="A209" s="2" t="s">
        <v>431</v>
      </c>
      <c r="C209" s="2" t="s">
        <v>568</v>
      </c>
      <c r="D209" s="2" t="s">
        <v>249</v>
      </c>
      <c r="E209" s="2" t="s">
        <v>162</v>
      </c>
      <c r="F209" s="8" t="s">
        <v>255</v>
      </c>
      <c r="G209" s="8" t="s">
        <v>643</v>
      </c>
      <c r="H209" s="8"/>
      <c r="I209" s="8" t="s">
        <v>842</v>
      </c>
      <c r="J209" s="3">
        <v>2</v>
      </c>
      <c r="K209" s="3" t="s">
        <v>809</v>
      </c>
      <c r="L209" s="8" t="s">
        <v>840</v>
      </c>
      <c r="M209" s="3" t="s">
        <v>638</v>
      </c>
      <c r="N209" s="3" t="s">
        <v>638</v>
      </c>
      <c r="O209" s="8"/>
    </row>
    <row r="210" spans="1:16" x14ac:dyDescent="0.25">
      <c r="A210" s="2" t="s">
        <v>431</v>
      </c>
      <c r="C210" s="2" t="s">
        <v>569</v>
      </c>
      <c r="D210" s="2" t="s">
        <v>249</v>
      </c>
      <c r="E210" s="2" t="s">
        <v>162</v>
      </c>
      <c r="F210" s="8" t="s">
        <v>251</v>
      </c>
      <c r="G210" s="8" t="s">
        <v>643</v>
      </c>
      <c r="H210" s="8"/>
      <c r="I210" s="8" t="s">
        <v>843</v>
      </c>
      <c r="J210" s="3">
        <v>3</v>
      </c>
      <c r="K210" s="3" t="s">
        <v>809</v>
      </c>
      <c r="L210" s="8" t="s">
        <v>839</v>
      </c>
      <c r="M210" s="3" t="s">
        <v>638</v>
      </c>
      <c r="O210" s="8"/>
    </row>
    <row r="211" spans="1:16" x14ac:dyDescent="0.25">
      <c r="A211" s="2" t="s">
        <v>431</v>
      </c>
      <c r="C211" s="2" t="s">
        <v>570</v>
      </c>
      <c r="D211" s="2" t="s">
        <v>249</v>
      </c>
      <c r="E211" s="2" t="s">
        <v>162</v>
      </c>
      <c r="F211" s="8" t="s">
        <v>252</v>
      </c>
      <c r="G211" s="8" t="s">
        <v>644</v>
      </c>
      <c r="H211" s="8"/>
      <c r="I211" s="8"/>
      <c r="J211" s="3">
        <v>28</v>
      </c>
      <c r="K211" s="3" t="s">
        <v>809</v>
      </c>
      <c r="L211" s="3" t="s">
        <v>1359</v>
      </c>
      <c r="O211" s="8"/>
    </row>
    <row r="212" spans="1:16" ht="45" x14ac:dyDescent="0.25">
      <c r="A212" s="2" t="s">
        <v>431</v>
      </c>
      <c r="C212" s="2" t="s">
        <v>571</v>
      </c>
      <c r="D212" s="2" t="s">
        <v>249</v>
      </c>
      <c r="E212" s="2" t="s">
        <v>162</v>
      </c>
      <c r="F212" s="8" t="s">
        <v>163</v>
      </c>
      <c r="G212" s="8" t="s">
        <v>643</v>
      </c>
      <c r="H212" s="8"/>
      <c r="I212" s="3" t="s">
        <v>298</v>
      </c>
      <c r="J212" s="3">
        <v>4</v>
      </c>
      <c r="K212" s="3" t="s">
        <v>809</v>
      </c>
      <c r="L212" s="8" t="s">
        <v>838</v>
      </c>
      <c r="O212" s="34" t="s">
        <v>868</v>
      </c>
    </row>
    <row r="213" spans="1:16" ht="60" x14ac:dyDescent="0.25">
      <c r="A213" s="2" t="s">
        <v>431</v>
      </c>
      <c r="C213" s="2" t="s">
        <v>572</v>
      </c>
      <c r="D213" s="2" t="s">
        <v>249</v>
      </c>
      <c r="E213" s="2" t="s">
        <v>162</v>
      </c>
      <c r="F213" s="8" t="s">
        <v>164</v>
      </c>
      <c r="G213" s="8" t="s">
        <v>643</v>
      </c>
      <c r="H213" s="8"/>
      <c r="I213" s="8" t="s">
        <v>844</v>
      </c>
      <c r="J213" s="3">
        <v>2</v>
      </c>
      <c r="K213" s="3" t="s">
        <v>809</v>
      </c>
      <c r="L213" s="8" t="s">
        <v>837</v>
      </c>
      <c r="O213" s="37" t="s">
        <v>869</v>
      </c>
    </row>
    <row r="214" spans="1:16" x14ac:dyDescent="0.25">
      <c r="A214" s="2" t="s">
        <v>431</v>
      </c>
      <c r="C214" s="2" t="s">
        <v>573</v>
      </c>
      <c r="D214" s="2" t="s">
        <v>249</v>
      </c>
      <c r="E214" s="2" t="s">
        <v>162</v>
      </c>
      <c r="F214" s="8" t="s">
        <v>166</v>
      </c>
      <c r="G214" s="8" t="s">
        <v>643</v>
      </c>
      <c r="H214" s="8"/>
      <c r="I214" s="8" t="s">
        <v>773</v>
      </c>
      <c r="J214" s="3">
        <v>3</v>
      </c>
      <c r="K214" s="8"/>
      <c r="L214" s="8"/>
      <c r="M214" s="3" t="s">
        <v>638</v>
      </c>
      <c r="N214" s="3" t="s">
        <v>638</v>
      </c>
      <c r="O214" s="8"/>
    </row>
    <row r="215" spans="1:16" s="18" customFormat="1" x14ac:dyDescent="0.25">
      <c r="A215" s="18" t="s">
        <v>431</v>
      </c>
      <c r="C215" s="18" t="s">
        <v>574</v>
      </c>
      <c r="D215" s="18" t="s">
        <v>249</v>
      </c>
      <c r="E215" s="18" t="s">
        <v>162</v>
      </c>
      <c r="F215" s="21" t="s">
        <v>165</v>
      </c>
      <c r="G215" s="21"/>
      <c r="H215" s="21"/>
      <c r="I215" s="21"/>
      <c r="J215" s="21"/>
      <c r="K215" s="21"/>
      <c r="L215" s="21"/>
      <c r="M215" s="3"/>
      <c r="N215" s="3"/>
      <c r="O215" s="21"/>
      <c r="P215" s="23" t="s">
        <v>654</v>
      </c>
    </row>
    <row r="216" spans="1:16" x14ac:dyDescent="0.25">
      <c r="A216" s="2" t="s">
        <v>431</v>
      </c>
      <c r="C216" s="2" t="s">
        <v>575</v>
      </c>
      <c r="D216" s="2" t="s">
        <v>249</v>
      </c>
      <c r="E216" s="2" t="s">
        <v>162</v>
      </c>
      <c r="F216" s="8" t="s">
        <v>167</v>
      </c>
      <c r="G216" s="8"/>
      <c r="H216" s="8"/>
      <c r="I216" s="8"/>
      <c r="J216" s="8"/>
      <c r="K216" s="8"/>
      <c r="L216" s="8"/>
      <c r="N216" s="3" t="s">
        <v>638</v>
      </c>
      <c r="O216" s="8"/>
      <c r="P216" s="22" t="s">
        <v>1222</v>
      </c>
    </row>
    <row r="217" spans="1:16" x14ac:dyDescent="0.25">
      <c r="A217" s="2" t="s">
        <v>431</v>
      </c>
      <c r="C217" s="2" t="s">
        <v>576</v>
      </c>
      <c r="D217" s="2" t="s">
        <v>249</v>
      </c>
      <c r="E217" s="2" t="s">
        <v>1238</v>
      </c>
      <c r="F217" s="8" t="s">
        <v>169</v>
      </c>
      <c r="G217" s="8" t="s">
        <v>644</v>
      </c>
      <c r="H217" s="8"/>
      <c r="I217" s="8"/>
      <c r="J217" s="8"/>
      <c r="K217" s="8" t="s">
        <v>1166</v>
      </c>
      <c r="L217" s="8" t="s">
        <v>1167</v>
      </c>
      <c r="O217" s="8"/>
      <c r="P217" s="76"/>
    </row>
    <row r="218" spans="1:16" x14ac:dyDescent="0.25">
      <c r="A218" s="2" t="s">
        <v>431</v>
      </c>
      <c r="C218" s="2" t="s">
        <v>577</v>
      </c>
      <c r="D218" s="2" t="s">
        <v>249</v>
      </c>
      <c r="E218" s="2" t="s">
        <v>1238</v>
      </c>
      <c r="F218" s="8" t="s">
        <v>170</v>
      </c>
      <c r="G218" s="8" t="s">
        <v>644</v>
      </c>
      <c r="H218" s="8"/>
      <c r="I218" s="8"/>
      <c r="J218" s="8"/>
      <c r="K218" s="8" t="s">
        <v>1166</v>
      </c>
      <c r="L218" s="8" t="s">
        <v>1250</v>
      </c>
      <c r="O218" s="8"/>
      <c r="P218" s="68"/>
    </row>
    <row r="219" spans="1:16" x14ac:dyDescent="0.25">
      <c r="A219" s="2" t="s">
        <v>431</v>
      </c>
      <c r="C219" s="2" t="s">
        <v>578</v>
      </c>
      <c r="D219" s="2" t="s">
        <v>249</v>
      </c>
      <c r="E219" s="2" t="s">
        <v>1238</v>
      </c>
      <c r="F219" s="8" t="s">
        <v>106</v>
      </c>
      <c r="G219" s="8" t="s">
        <v>644</v>
      </c>
      <c r="H219" s="8"/>
      <c r="I219" s="8"/>
      <c r="J219" s="8"/>
      <c r="K219" s="8"/>
      <c r="L219" s="8" t="s">
        <v>1360</v>
      </c>
      <c r="O219" s="8"/>
      <c r="P219" s="76"/>
    </row>
    <row r="220" spans="1:16" x14ac:dyDescent="0.25">
      <c r="A220" s="2" t="s">
        <v>431</v>
      </c>
      <c r="C220" s="2" t="s">
        <v>579</v>
      </c>
      <c r="D220" s="2" t="s">
        <v>249</v>
      </c>
      <c r="E220" s="2" t="s">
        <v>1238</v>
      </c>
      <c r="F220" s="8" t="s">
        <v>171</v>
      </c>
      <c r="G220" s="8" t="s">
        <v>644</v>
      </c>
      <c r="H220" s="8">
        <v>30</v>
      </c>
      <c r="I220" s="8"/>
      <c r="J220" s="8"/>
      <c r="K220" s="8" t="s">
        <v>1166</v>
      </c>
      <c r="L220" s="8" t="s">
        <v>1249</v>
      </c>
      <c r="O220" s="8"/>
      <c r="P220" s="68"/>
    </row>
    <row r="221" spans="1:16" x14ac:dyDescent="0.25">
      <c r="A221" s="2" t="s">
        <v>431</v>
      </c>
      <c r="C221" s="2" t="s">
        <v>1239</v>
      </c>
      <c r="D221" s="2" t="s">
        <v>249</v>
      </c>
      <c r="E221" s="2" t="s">
        <v>1238</v>
      </c>
      <c r="F221" s="8" t="s">
        <v>116</v>
      </c>
      <c r="G221" s="8" t="s">
        <v>646</v>
      </c>
      <c r="H221" s="8">
        <v>1</v>
      </c>
      <c r="I221" s="8"/>
      <c r="J221" s="8"/>
      <c r="K221" s="8" t="s">
        <v>1166</v>
      </c>
      <c r="L221" s="8" t="s">
        <v>1240</v>
      </c>
      <c r="O221" s="8"/>
      <c r="P221" s="68"/>
    </row>
    <row r="222" spans="1:16" x14ac:dyDescent="0.25">
      <c r="A222" s="2" t="s">
        <v>431</v>
      </c>
      <c r="C222" s="2" t="s">
        <v>580</v>
      </c>
      <c r="D222" s="2" t="s">
        <v>249</v>
      </c>
      <c r="E222" s="2" t="s">
        <v>172</v>
      </c>
      <c r="F222" s="3" t="s">
        <v>173</v>
      </c>
      <c r="G222" s="8" t="s">
        <v>643</v>
      </c>
      <c r="H222" s="8"/>
      <c r="I222" s="3" t="s">
        <v>1164</v>
      </c>
      <c r="J222" s="3">
        <v>3</v>
      </c>
      <c r="K222" s="3" t="s">
        <v>809</v>
      </c>
      <c r="L222" s="3" t="s">
        <v>1168</v>
      </c>
      <c r="M222" s="3" t="s">
        <v>638</v>
      </c>
      <c r="N222" s="3" t="s">
        <v>638</v>
      </c>
      <c r="P222" s="2" t="s">
        <v>1192</v>
      </c>
    </row>
    <row r="223" spans="1:16" x14ac:dyDescent="0.25">
      <c r="A223" s="2" t="s">
        <v>431</v>
      </c>
      <c r="C223" s="2" t="s">
        <v>581</v>
      </c>
      <c r="D223" s="2" t="s">
        <v>249</v>
      </c>
      <c r="E223" s="2" t="s">
        <v>172</v>
      </c>
      <c r="F223" s="3" t="s">
        <v>174</v>
      </c>
      <c r="G223" s="8" t="s">
        <v>643</v>
      </c>
      <c r="H223" s="8"/>
      <c r="I223" s="3" t="s">
        <v>1165</v>
      </c>
      <c r="J223" s="3">
        <v>3</v>
      </c>
      <c r="K223" s="3" t="s">
        <v>809</v>
      </c>
      <c r="L223" s="3" t="s">
        <v>1169</v>
      </c>
      <c r="M223" s="3" t="s">
        <v>638</v>
      </c>
      <c r="N223" s="3" t="s">
        <v>638</v>
      </c>
      <c r="P223" s="2" t="s">
        <v>1193</v>
      </c>
    </row>
    <row r="224" spans="1:16" x14ac:dyDescent="0.25">
      <c r="A224" s="2" t="s">
        <v>431</v>
      </c>
      <c r="C224" s="2" t="s">
        <v>582</v>
      </c>
      <c r="D224" s="2" t="s">
        <v>249</v>
      </c>
      <c r="E224" s="2" t="s">
        <v>172</v>
      </c>
      <c r="F224" s="3" t="s">
        <v>175</v>
      </c>
      <c r="G224" s="8" t="s">
        <v>643</v>
      </c>
      <c r="H224" s="8"/>
      <c r="I224" s="3" t="s">
        <v>1174</v>
      </c>
      <c r="J224" s="3">
        <v>3</v>
      </c>
      <c r="K224" s="3" t="s">
        <v>809</v>
      </c>
      <c r="L224" s="3" t="s">
        <v>1170</v>
      </c>
      <c r="M224" s="3" t="s">
        <v>638</v>
      </c>
      <c r="N224" s="3" t="s">
        <v>638</v>
      </c>
      <c r="P224" s="2" t="s">
        <v>1194</v>
      </c>
    </row>
    <row r="225" spans="1:16" x14ac:dyDescent="0.25">
      <c r="A225" s="2" t="s">
        <v>431</v>
      </c>
      <c r="C225" s="2" t="s">
        <v>583</v>
      </c>
      <c r="D225" s="2" t="s">
        <v>249</v>
      </c>
      <c r="E225" s="2" t="s">
        <v>172</v>
      </c>
      <c r="F225" s="3" t="s">
        <v>176</v>
      </c>
      <c r="G225" s="8" t="s">
        <v>643</v>
      </c>
      <c r="H225" s="8"/>
      <c r="I225" s="3" t="s">
        <v>1175</v>
      </c>
      <c r="J225" s="3">
        <v>3</v>
      </c>
      <c r="K225" s="3" t="s">
        <v>809</v>
      </c>
      <c r="L225" s="3" t="s">
        <v>1171</v>
      </c>
      <c r="M225" s="3" t="s">
        <v>638</v>
      </c>
      <c r="N225" s="3" t="s">
        <v>638</v>
      </c>
      <c r="P225" s="2" t="s">
        <v>1195</v>
      </c>
    </row>
    <row r="226" spans="1:16" x14ac:dyDescent="0.25">
      <c r="A226" s="2" t="s">
        <v>431</v>
      </c>
      <c r="C226" s="2" t="s">
        <v>584</v>
      </c>
      <c r="D226" s="2" t="s">
        <v>249</v>
      </c>
      <c r="E226" s="2" t="s">
        <v>172</v>
      </c>
      <c r="F226" s="3" t="s">
        <v>177</v>
      </c>
      <c r="G226" s="8" t="s">
        <v>643</v>
      </c>
      <c r="H226" s="8"/>
      <c r="I226" s="3" t="s">
        <v>1176</v>
      </c>
      <c r="J226" s="3">
        <v>3</v>
      </c>
      <c r="K226" s="3" t="s">
        <v>809</v>
      </c>
      <c r="L226" s="3" t="s">
        <v>1172</v>
      </c>
      <c r="M226" s="3" t="s">
        <v>638</v>
      </c>
      <c r="N226" s="3" t="s">
        <v>638</v>
      </c>
      <c r="O226" s="3" t="s">
        <v>865</v>
      </c>
      <c r="P226" s="2" t="s">
        <v>1196</v>
      </c>
    </row>
    <row r="227" spans="1:16" x14ac:dyDescent="0.25">
      <c r="A227" s="2" t="s">
        <v>431</v>
      </c>
      <c r="C227" s="2" t="s">
        <v>585</v>
      </c>
      <c r="D227" s="2" t="s">
        <v>249</v>
      </c>
      <c r="E227" s="2" t="s">
        <v>172</v>
      </c>
      <c r="F227" s="3" t="s">
        <v>178</v>
      </c>
      <c r="G227" s="8" t="s">
        <v>643</v>
      </c>
      <c r="K227" s="3" t="s">
        <v>809</v>
      </c>
      <c r="L227" s="3" t="s">
        <v>1173</v>
      </c>
      <c r="P227" s="2" t="s">
        <v>1197</v>
      </c>
    </row>
    <row r="228" spans="1:16" x14ac:dyDescent="0.25">
      <c r="A228" s="2" t="s">
        <v>197</v>
      </c>
      <c r="C228" s="2" t="s">
        <v>586</v>
      </c>
      <c r="D228" s="4" t="s">
        <v>249</v>
      </c>
      <c r="E228" s="2" t="s">
        <v>435</v>
      </c>
      <c r="F228" s="3" t="s">
        <v>261</v>
      </c>
    </row>
    <row r="229" spans="1:16" x14ac:dyDescent="0.25">
      <c r="A229" s="2" t="s">
        <v>197</v>
      </c>
      <c r="C229" s="2" t="s">
        <v>587</v>
      </c>
      <c r="D229" s="4" t="s">
        <v>249</v>
      </c>
      <c r="E229" s="2" t="s">
        <v>435</v>
      </c>
      <c r="F229" s="3" t="s">
        <v>262</v>
      </c>
    </row>
    <row r="230" spans="1:16" x14ac:dyDescent="0.25">
      <c r="A230" s="2" t="s">
        <v>197</v>
      </c>
      <c r="C230" s="2" t="s">
        <v>588</v>
      </c>
      <c r="D230" s="2" t="s">
        <v>283</v>
      </c>
      <c r="E230" s="2" t="s">
        <v>210</v>
      </c>
      <c r="F230" s="3" t="s">
        <v>284</v>
      </c>
      <c r="G230" s="3" t="s">
        <v>646</v>
      </c>
      <c r="J230" s="3">
        <v>1</v>
      </c>
      <c r="K230" s="3" t="s">
        <v>711</v>
      </c>
      <c r="L230" s="3" t="s">
        <v>845</v>
      </c>
    </row>
    <row r="231" spans="1:16" x14ac:dyDescent="0.25">
      <c r="A231" s="2" t="s">
        <v>201</v>
      </c>
      <c r="C231" s="2" t="s">
        <v>589</v>
      </c>
      <c r="D231" s="2" t="s">
        <v>283</v>
      </c>
      <c r="E231" s="2" t="s">
        <v>210</v>
      </c>
      <c r="F231" s="3" t="s">
        <v>285</v>
      </c>
      <c r="G231" s="3" t="s">
        <v>646</v>
      </c>
      <c r="J231" s="3">
        <v>1</v>
      </c>
    </row>
    <row r="232" spans="1:16" x14ac:dyDescent="0.25">
      <c r="A232" s="2" t="s">
        <v>431</v>
      </c>
      <c r="C232" s="2" t="s">
        <v>590</v>
      </c>
      <c r="D232" s="2" t="s">
        <v>283</v>
      </c>
      <c r="E232" s="2" t="s">
        <v>210</v>
      </c>
      <c r="F232" s="3" t="s">
        <v>286</v>
      </c>
      <c r="G232" s="3" t="s">
        <v>646</v>
      </c>
      <c r="J232" s="3">
        <v>1</v>
      </c>
      <c r="K232" s="3" t="s">
        <v>809</v>
      </c>
      <c r="L232" s="3" t="s">
        <v>846</v>
      </c>
    </row>
    <row r="233" spans="1:16" x14ac:dyDescent="0.25">
      <c r="A233" s="2" t="s">
        <v>197</v>
      </c>
      <c r="C233" s="2" t="s">
        <v>627</v>
      </c>
      <c r="D233" s="2" t="s">
        <v>283</v>
      </c>
      <c r="E233" s="2" t="s">
        <v>318</v>
      </c>
      <c r="F233" s="3" t="s">
        <v>287</v>
      </c>
      <c r="G233" s="3" t="s">
        <v>646</v>
      </c>
      <c r="J233" s="3">
        <v>1</v>
      </c>
      <c r="K233" s="3" t="s">
        <v>711</v>
      </c>
      <c r="L233" s="3" t="s">
        <v>847</v>
      </c>
    </row>
    <row r="234" spans="1:16" x14ac:dyDescent="0.25">
      <c r="A234" s="2" t="s">
        <v>197</v>
      </c>
      <c r="C234" s="2" t="s">
        <v>628</v>
      </c>
      <c r="D234" s="2" t="s">
        <v>283</v>
      </c>
      <c r="E234" s="2" t="s">
        <v>318</v>
      </c>
      <c r="F234" s="3" t="s">
        <v>288</v>
      </c>
      <c r="G234" s="3" t="s">
        <v>643</v>
      </c>
      <c r="I234" s="3" t="s">
        <v>1177</v>
      </c>
      <c r="J234" s="3">
        <v>2</v>
      </c>
      <c r="K234" s="3" t="s">
        <v>711</v>
      </c>
      <c r="L234" s="3" t="s">
        <v>848</v>
      </c>
      <c r="M234" s="3" t="s">
        <v>638</v>
      </c>
      <c r="N234" s="3" t="s">
        <v>638</v>
      </c>
    </row>
    <row r="235" spans="1:16" x14ac:dyDescent="0.25">
      <c r="A235" s="2" t="s">
        <v>197</v>
      </c>
      <c r="C235" s="2" t="s">
        <v>629</v>
      </c>
      <c r="D235" s="2" t="s">
        <v>283</v>
      </c>
      <c r="E235" s="2" t="s">
        <v>318</v>
      </c>
      <c r="F235" s="3" t="s">
        <v>289</v>
      </c>
      <c r="G235" s="3" t="s">
        <v>643</v>
      </c>
      <c r="I235" s="3" t="s">
        <v>1178</v>
      </c>
      <c r="J235" s="3">
        <v>2</v>
      </c>
      <c r="K235" s="3" t="s">
        <v>711</v>
      </c>
      <c r="L235" s="3" t="s">
        <v>849</v>
      </c>
      <c r="M235" s="3" t="s">
        <v>638</v>
      </c>
      <c r="N235" s="3" t="s">
        <v>638</v>
      </c>
    </row>
    <row r="236" spans="1:16" x14ac:dyDescent="0.25">
      <c r="A236" s="2" t="s">
        <v>197</v>
      </c>
      <c r="C236" s="2" t="s">
        <v>630</v>
      </c>
      <c r="D236" s="2" t="s">
        <v>283</v>
      </c>
      <c r="E236" s="2" t="s">
        <v>318</v>
      </c>
      <c r="F236" s="3" t="s">
        <v>290</v>
      </c>
      <c r="G236" s="3" t="s">
        <v>643</v>
      </c>
      <c r="I236" s="3" t="s">
        <v>1179</v>
      </c>
      <c r="J236" s="3">
        <v>2</v>
      </c>
      <c r="K236" s="3" t="s">
        <v>711</v>
      </c>
      <c r="L236" s="3" t="s">
        <v>850</v>
      </c>
      <c r="M236" s="3" t="s">
        <v>638</v>
      </c>
      <c r="N236" s="3" t="s">
        <v>638</v>
      </c>
    </row>
    <row r="237" spans="1:16" x14ac:dyDescent="0.25">
      <c r="A237" s="2" t="s">
        <v>431</v>
      </c>
      <c r="C237" s="2" t="s">
        <v>631</v>
      </c>
      <c r="D237" s="2" t="s">
        <v>283</v>
      </c>
      <c r="E237" s="2" t="s">
        <v>318</v>
      </c>
      <c r="F237" s="3" t="s">
        <v>291</v>
      </c>
      <c r="G237" s="3" t="s">
        <v>646</v>
      </c>
      <c r="J237" s="3">
        <v>1</v>
      </c>
      <c r="K237" s="3" t="s">
        <v>809</v>
      </c>
      <c r="L237" s="3" t="s">
        <v>1180</v>
      </c>
      <c r="M237" s="3" t="s">
        <v>1183</v>
      </c>
      <c r="N237" s="3" t="s">
        <v>1183</v>
      </c>
    </row>
    <row r="238" spans="1:16" x14ac:dyDescent="0.25">
      <c r="A238" s="2" t="s">
        <v>197</v>
      </c>
      <c r="C238" s="2" t="s">
        <v>591</v>
      </c>
      <c r="D238" s="4" t="s">
        <v>319</v>
      </c>
      <c r="E238" s="2" t="s">
        <v>257</v>
      </c>
      <c r="F238" s="3" t="s">
        <v>104</v>
      </c>
      <c r="I238" s="3" t="s">
        <v>768</v>
      </c>
      <c r="L238" s="3" t="s">
        <v>1372</v>
      </c>
    </row>
    <row r="239" spans="1:16" x14ac:dyDescent="0.25">
      <c r="A239" s="2" t="s">
        <v>197</v>
      </c>
      <c r="C239" s="2" t="s">
        <v>592</v>
      </c>
      <c r="D239" s="4" t="s">
        <v>319</v>
      </c>
      <c r="E239" s="2" t="s">
        <v>257</v>
      </c>
      <c r="F239" s="3" t="s">
        <v>258</v>
      </c>
      <c r="L239" s="3" t="s">
        <v>1371</v>
      </c>
    </row>
    <row r="240" spans="1:16" x14ac:dyDescent="0.25">
      <c r="A240" s="2" t="s">
        <v>197</v>
      </c>
      <c r="C240" s="2" t="s">
        <v>593</v>
      </c>
      <c r="D240" s="4" t="s">
        <v>319</v>
      </c>
      <c r="E240" s="2" t="s">
        <v>257</v>
      </c>
      <c r="F240" s="3" t="s">
        <v>259</v>
      </c>
      <c r="L240" s="3" t="s">
        <v>1370</v>
      </c>
    </row>
    <row r="241" spans="1:12" x14ac:dyDescent="0.25">
      <c r="A241" s="2" t="s">
        <v>201</v>
      </c>
      <c r="C241" s="2" t="s">
        <v>594</v>
      </c>
      <c r="D241" s="4" t="s">
        <v>319</v>
      </c>
      <c r="E241" s="2" t="s">
        <v>260</v>
      </c>
      <c r="F241" s="3" t="s">
        <v>104</v>
      </c>
      <c r="I241" s="3" t="s">
        <v>768</v>
      </c>
      <c r="L241" s="3" t="s">
        <v>1372</v>
      </c>
    </row>
    <row r="242" spans="1:12" x14ac:dyDescent="0.25">
      <c r="A242" s="2" t="s">
        <v>201</v>
      </c>
      <c r="C242" s="2" t="s">
        <v>595</v>
      </c>
      <c r="D242" s="4" t="s">
        <v>319</v>
      </c>
      <c r="E242" s="2" t="s">
        <v>260</v>
      </c>
      <c r="F242" s="3" t="s">
        <v>258</v>
      </c>
      <c r="L242" s="3" t="s">
        <v>1371</v>
      </c>
    </row>
    <row r="243" spans="1:12" x14ac:dyDescent="0.25">
      <c r="A243" s="2" t="s">
        <v>201</v>
      </c>
      <c r="C243" s="2" t="s">
        <v>596</v>
      </c>
      <c r="D243" s="4" t="s">
        <v>319</v>
      </c>
      <c r="E243" s="2" t="s">
        <v>260</v>
      </c>
      <c r="F243" s="3" t="s">
        <v>259</v>
      </c>
      <c r="L243" s="3" t="s">
        <v>1370</v>
      </c>
    </row>
    <row r="244" spans="1:12" x14ac:dyDescent="0.25">
      <c r="A244" s="2" t="s">
        <v>431</v>
      </c>
      <c r="C244" s="2" t="s">
        <v>632</v>
      </c>
      <c r="D244" s="4" t="s">
        <v>319</v>
      </c>
      <c r="E244" s="2" t="s">
        <v>265</v>
      </c>
      <c r="F244" s="3" t="s">
        <v>104</v>
      </c>
      <c r="I244" s="3" t="s">
        <v>768</v>
      </c>
      <c r="L244" s="3" t="s">
        <v>1372</v>
      </c>
    </row>
    <row r="245" spans="1:12" x14ac:dyDescent="0.25">
      <c r="A245" s="2" t="s">
        <v>431</v>
      </c>
      <c r="C245" s="2" t="s">
        <v>633</v>
      </c>
      <c r="D245" s="4" t="s">
        <v>319</v>
      </c>
      <c r="E245" s="2" t="s">
        <v>265</v>
      </c>
      <c r="F245" s="3" t="s">
        <v>258</v>
      </c>
      <c r="L245" s="3" t="s">
        <v>1371</v>
      </c>
    </row>
    <row r="246" spans="1:12" x14ac:dyDescent="0.25">
      <c r="A246" s="2" t="s">
        <v>431</v>
      </c>
      <c r="C246" s="2" t="s">
        <v>634</v>
      </c>
      <c r="D246" s="4" t="s">
        <v>319</v>
      </c>
      <c r="E246" s="2" t="s">
        <v>265</v>
      </c>
      <c r="F246" s="3" t="s">
        <v>259</v>
      </c>
      <c r="L246" s="3" t="s">
        <v>1370</v>
      </c>
    </row>
  </sheetData>
  <autoFilter ref="A1:P246"/>
  <mergeCells count="1">
    <mergeCell ref="P150:P161"/>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workbookViewId="0">
      <pane ySplit="1" topLeftCell="A2" activePane="bottomLeft" state="frozen"/>
      <selection pane="bottomLeft" activeCell="D17" sqref="D17"/>
    </sheetView>
  </sheetViews>
  <sheetFormatPr defaultRowHeight="15" x14ac:dyDescent="0.25"/>
  <cols>
    <col min="1" max="1" width="31.42578125" bestFit="1" customWidth="1"/>
    <col min="2" max="2" width="7.28515625" bestFit="1" customWidth="1"/>
    <col min="3" max="3" width="38.42578125" bestFit="1" customWidth="1"/>
    <col min="4" max="4" width="15.7109375" customWidth="1"/>
    <col min="5" max="5" width="40.28515625" bestFit="1" customWidth="1"/>
    <col min="6" max="6" width="16.7109375" bestFit="1" customWidth="1"/>
  </cols>
  <sheetData>
    <row r="1" spans="1:6" s="1" customFormat="1" ht="30.75" customHeight="1" x14ac:dyDescent="0.25">
      <c r="A1" s="1" t="s">
        <v>1047</v>
      </c>
      <c r="B1" s="1" t="s">
        <v>1048</v>
      </c>
      <c r="C1" s="1" t="s">
        <v>1049</v>
      </c>
      <c r="D1" s="1" t="s">
        <v>1118</v>
      </c>
      <c r="E1" s="1" t="s">
        <v>1043</v>
      </c>
    </row>
    <row r="2" spans="1:6" x14ac:dyDescent="0.25">
      <c r="A2" t="s">
        <v>1050</v>
      </c>
      <c r="B2" t="s">
        <v>1051</v>
      </c>
      <c r="C2" t="s">
        <v>1052</v>
      </c>
      <c r="D2" t="s">
        <v>1116</v>
      </c>
    </row>
    <row r="3" spans="1:6" x14ac:dyDescent="0.25">
      <c r="A3" t="s">
        <v>1053</v>
      </c>
      <c r="B3" t="s">
        <v>1054</v>
      </c>
      <c r="C3" t="s">
        <v>1055</v>
      </c>
      <c r="D3" t="s">
        <v>1117</v>
      </c>
    </row>
    <row r="4" spans="1:6" x14ac:dyDescent="0.25">
      <c r="A4" t="s">
        <v>1056</v>
      </c>
      <c r="B4" t="s">
        <v>1057</v>
      </c>
      <c r="C4" t="s">
        <v>1058</v>
      </c>
      <c r="D4" t="s">
        <v>1116</v>
      </c>
    </row>
    <row r="5" spans="1:6" x14ac:dyDescent="0.25">
      <c r="A5" t="s">
        <v>1059</v>
      </c>
      <c r="B5" t="s">
        <v>1060</v>
      </c>
      <c r="C5" t="s">
        <v>1061</v>
      </c>
      <c r="D5" t="s">
        <v>1117</v>
      </c>
    </row>
    <row r="6" spans="1:6" x14ac:dyDescent="0.25">
      <c r="A6" t="s">
        <v>1062</v>
      </c>
      <c r="B6" t="s">
        <v>1063</v>
      </c>
      <c r="C6" t="s">
        <v>1064</v>
      </c>
      <c r="E6" t="s">
        <v>1120</v>
      </c>
    </row>
    <row r="7" spans="1:6" x14ac:dyDescent="0.25">
      <c r="A7" t="s">
        <v>1065</v>
      </c>
      <c r="B7" t="s">
        <v>1066</v>
      </c>
      <c r="C7" t="s">
        <v>1067</v>
      </c>
      <c r="E7" t="s">
        <v>1124</v>
      </c>
    </row>
    <row r="8" spans="1:6" x14ac:dyDescent="0.25">
      <c r="A8" t="s">
        <v>1068</v>
      </c>
      <c r="B8" t="s">
        <v>1069</v>
      </c>
      <c r="C8" t="s">
        <v>1070</v>
      </c>
      <c r="E8" t="s">
        <v>1120</v>
      </c>
      <c r="F8" t="s">
        <v>1121</v>
      </c>
    </row>
    <row r="9" spans="1:6" x14ac:dyDescent="0.25">
      <c r="A9" t="s">
        <v>1071</v>
      </c>
      <c r="B9" t="s">
        <v>1072</v>
      </c>
      <c r="C9" t="s">
        <v>1073</v>
      </c>
      <c r="E9" t="s">
        <v>1120</v>
      </c>
      <c r="F9" t="s">
        <v>1122</v>
      </c>
    </row>
    <row r="10" spans="1:6" x14ac:dyDescent="0.25">
      <c r="A10" t="s">
        <v>1074</v>
      </c>
      <c r="B10" t="s">
        <v>1075</v>
      </c>
      <c r="C10" t="s">
        <v>1076</v>
      </c>
      <c r="E10" t="s">
        <v>1124</v>
      </c>
    </row>
    <row r="11" spans="1:6" x14ac:dyDescent="0.25">
      <c r="A11" t="s">
        <v>1077</v>
      </c>
      <c r="B11" t="s">
        <v>1078</v>
      </c>
      <c r="C11" t="s">
        <v>1079</v>
      </c>
      <c r="E11" t="s">
        <v>1124</v>
      </c>
    </row>
    <row r="12" spans="1:6" x14ac:dyDescent="0.25">
      <c r="A12" s="58" t="s">
        <v>1080</v>
      </c>
      <c r="B12" s="58" t="s">
        <v>1081</v>
      </c>
      <c r="C12" s="58" t="s">
        <v>1082</v>
      </c>
      <c r="E12" t="s">
        <v>1120</v>
      </c>
    </row>
    <row r="13" spans="1:6" x14ac:dyDescent="0.25">
      <c r="A13" t="s">
        <v>1083</v>
      </c>
      <c r="B13" t="s">
        <v>1084</v>
      </c>
      <c r="C13" t="s">
        <v>1085</v>
      </c>
      <c r="E13" t="s">
        <v>1120</v>
      </c>
      <c r="F13" t="s">
        <v>1123</v>
      </c>
    </row>
    <row r="14" spans="1:6" x14ac:dyDescent="0.25">
      <c r="A14" t="s">
        <v>1086</v>
      </c>
      <c r="B14" t="s">
        <v>1087</v>
      </c>
      <c r="C14" t="s">
        <v>1088</v>
      </c>
      <c r="E14" t="s">
        <v>1120</v>
      </c>
    </row>
    <row r="15" spans="1:6" x14ac:dyDescent="0.25">
      <c r="A15" t="s">
        <v>1089</v>
      </c>
      <c r="B15" t="s">
        <v>1090</v>
      </c>
      <c r="C15" t="s">
        <v>1091</v>
      </c>
      <c r="E15" t="s">
        <v>1124</v>
      </c>
      <c r="F15" t="s">
        <v>1119</v>
      </c>
    </row>
    <row r="16" spans="1:6" x14ac:dyDescent="0.25">
      <c r="A16" s="58" t="s">
        <v>1092</v>
      </c>
      <c r="B16" s="58" t="s">
        <v>1093</v>
      </c>
      <c r="C16" s="58" t="s">
        <v>1094</v>
      </c>
      <c r="E16" t="s">
        <v>1120</v>
      </c>
    </row>
    <row r="17" spans="1:6" x14ac:dyDescent="0.25">
      <c r="A17" s="58" t="s">
        <v>1095</v>
      </c>
      <c r="B17" s="58" t="s">
        <v>1096</v>
      </c>
      <c r="C17" s="58" t="s">
        <v>1097</v>
      </c>
      <c r="E17" t="s">
        <v>1120</v>
      </c>
    </row>
    <row r="18" spans="1:6" x14ac:dyDescent="0.25">
      <c r="A18" t="s">
        <v>1098</v>
      </c>
      <c r="B18" t="s">
        <v>1099</v>
      </c>
      <c r="C18" t="s">
        <v>1100</v>
      </c>
      <c r="E18" t="s">
        <v>1125</v>
      </c>
    </row>
    <row r="19" spans="1:6" x14ac:dyDescent="0.25">
      <c r="A19" t="s">
        <v>1101</v>
      </c>
      <c r="B19" t="s">
        <v>1102</v>
      </c>
      <c r="C19" t="s">
        <v>1103</v>
      </c>
      <c r="E19" t="s">
        <v>1125</v>
      </c>
    </row>
    <row r="20" spans="1:6" x14ac:dyDescent="0.25">
      <c r="A20" t="s">
        <v>1104</v>
      </c>
      <c r="B20" t="s">
        <v>1105</v>
      </c>
      <c r="C20" t="s">
        <v>1106</v>
      </c>
      <c r="E20" t="s">
        <v>1125</v>
      </c>
    </row>
    <row r="21" spans="1:6" x14ac:dyDescent="0.25">
      <c r="A21" t="s">
        <v>1107</v>
      </c>
      <c r="B21" t="s">
        <v>1108</v>
      </c>
      <c r="C21" t="s">
        <v>1109</v>
      </c>
      <c r="E21" t="s">
        <v>1124</v>
      </c>
    </row>
    <row r="22" spans="1:6" x14ac:dyDescent="0.25">
      <c r="A22" t="s">
        <v>1110</v>
      </c>
      <c r="B22" t="s">
        <v>1111</v>
      </c>
      <c r="C22" t="s">
        <v>1112</v>
      </c>
      <c r="E22" t="s">
        <v>1124</v>
      </c>
    </row>
    <row r="23" spans="1:6" x14ac:dyDescent="0.25">
      <c r="A23" t="s">
        <v>1113</v>
      </c>
      <c r="B23" t="s">
        <v>1114</v>
      </c>
      <c r="C23" t="s">
        <v>1115</v>
      </c>
      <c r="E23" t="s">
        <v>1124</v>
      </c>
      <c r="F23" t="s">
        <v>1119</v>
      </c>
    </row>
  </sheetData>
  <autoFilter ref="A1:C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pane ySplit="1" topLeftCell="A2" activePane="bottomLeft" state="frozen"/>
      <selection pane="bottomLeft" activeCell="G15" sqref="G15"/>
    </sheetView>
  </sheetViews>
  <sheetFormatPr defaultRowHeight="15" x14ac:dyDescent="0.25"/>
  <cols>
    <col min="1" max="1" width="15.42578125" bestFit="1" customWidth="1"/>
    <col min="2" max="2" width="23.140625" customWidth="1"/>
    <col min="3" max="3" width="4.7109375" hidden="1" customWidth="1"/>
    <col min="4" max="4" width="17.5703125" customWidth="1"/>
    <col min="5" max="5" width="3" hidden="1" customWidth="1"/>
    <col min="6" max="6" width="16.42578125" customWidth="1"/>
    <col min="7" max="7" width="16" customWidth="1"/>
    <col min="8" max="8" width="14.42578125" bestFit="1" customWidth="1"/>
    <col min="9" max="9" width="39.140625" bestFit="1" customWidth="1"/>
  </cols>
  <sheetData>
    <row r="1" spans="1:9" s="1" customFormat="1" ht="30.75" customHeight="1" x14ac:dyDescent="0.25">
      <c r="A1" s="1" t="s">
        <v>128</v>
      </c>
      <c r="B1" s="1" t="s">
        <v>440</v>
      </c>
      <c r="D1" s="56" t="s">
        <v>919</v>
      </c>
      <c r="F1" s="1" t="s">
        <v>1251</v>
      </c>
      <c r="G1" s="1" t="s">
        <v>444</v>
      </c>
      <c r="H1" s="1" t="s">
        <v>854</v>
      </c>
      <c r="I1" s="1" t="s">
        <v>1043</v>
      </c>
    </row>
    <row r="2" spans="1:9" x14ac:dyDescent="0.25">
      <c r="A2" s="2" t="s">
        <v>328</v>
      </c>
      <c r="B2" s="2" t="s">
        <v>329</v>
      </c>
      <c r="C2" s="2">
        <f t="shared" ref="C2:C33" si="0">LEN(B2)</f>
        <v>26</v>
      </c>
      <c r="D2" s="57" t="s">
        <v>920</v>
      </c>
      <c r="E2" s="2">
        <f>LEN(D2)</f>
        <v>9</v>
      </c>
      <c r="F2" t="s">
        <v>426</v>
      </c>
      <c r="G2" t="s">
        <v>426</v>
      </c>
      <c r="H2" t="s">
        <v>426</v>
      </c>
    </row>
    <row r="3" spans="1:9" x14ac:dyDescent="0.25">
      <c r="A3" s="2" t="s">
        <v>330</v>
      </c>
      <c r="B3" s="2" t="s">
        <v>331</v>
      </c>
      <c r="C3" s="2">
        <f t="shared" si="0"/>
        <v>17</v>
      </c>
      <c r="D3" s="57" t="s">
        <v>921</v>
      </c>
      <c r="E3" s="2">
        <f t="shared" ref="E3:E67" si="1">LEN(D3)</f>
        <v>10</v>
      </c>
      <c r="F3" t="s">
        <v>426</v>
      </c>
      <c r="G3" t="s">
        <v>426</v>
      </c>
      <c r="H3" t="s">
        <v>426</v>
      </c>
    </row>
    <row r="4" spans="1:9" x14ac:dyDescent="0.25">
      <c r="A4" s="2" t="s">
        <v>332</v>
      </c>
      <c r="B4" s="2" t="s">
        <v>333</v>
      </c>
      <c r="C4" s="2">
        <f t="shared" si="0"/>
        <v>11</v>
      </c>
      <c r="D4" s="57" t="s">
        <v>922</v>
      </c>
      <c r="E4" s="2">
        <f t="shared" si="1"/>
        <v>4</v>
      </c>
      <c r="F4" t="s">
        <v>426</v>
      </c>
      <c r="G4" t="s">
        <v>426</v>
      </c>
      <c r="H4" t="s">
        <v>426</v>
      </c>
    </row>
    <row r="5" spans="1:9" x14ac:dyDescent="0.25">
      <c r="A5" s="2" t="s">
        <v>334</v>
      </c>
      <c r="B5" s="2" t="s">
        <v>335</v>
      </c>
      <c r="C5" s="2">
        <f t="shared" si="0"/>
        <v>27</v>
      </c>
      <c r="D5" s="57" t="s">
        <v>931</v>
      </c>
      <c r="E5" s="2">
        <f t="shared" si="1"/>
        <v>10</v>
      </c>
      <c r="F5" t="s">
        <v>426</v>
      </c>
      <c r="G5" t="s">
        <v>426</v>
      </c>
      <c r="H5" t="s">
        <v>426</v>
      </c>
    </row>
    <row r="6" spans="1:9" x14ac:dyDescent="0.25">
      <c r="A6" s="2" t="s">
        <v>336</v>
      </c>
      <c r="B6" s="2" t="s">
        <v>337</v>
      </c>
      <c r="C6" s="2">
        <f t="shared" si="0"/>
        <v>10</v>
      </c>
      <c r="D6" s="57" t="s">
        <v>923</v>
      </c>
      <c r="E6" s="2">
        <f t="shared" si="1"/>
        <v>3</v>
      </c>
      <c r="F6" t="s">
        <v>426</v>
      </c>
      <c r="G6" t="s">
        <v>426</v>
      </c>
      <c r="H6" t="s">
        <v>426</v>
      </c>
    </row>
    <row r="7" spans="1:9" x14ac:dyDescent="0.25">
      <c r="A7" s="2" t="s">
        <v>338</v>
      </c>
      <c r="B7" s="2" t="s">
        <v>339</v>
      </c>
      <c r="C7" s="2">
        <f t="shared" si="0"/>
        <v>45</v>
      </c>
      <c r="D7" s="57" t="s">
        <v>932</v>
      </c>
      <c r="E7" s="2">
        <f t="shared" si="1"/>
        <v>8</v>
      </c>
      <c r="F7" t="s">
        <v>426</v>
      </c>
      <c r="G7" t="s">
        <v>426</v>
      </c>
      <c r="H7" t="s">
        <v>426</v>
      </c>
      <c r="I7" t="s">
        <v>1268</v>
      </c>
    </row>
    <row r="8" spans="1:9" x14ac:dyDescent="0.25">
      <c r="A8" s="2" t="s">
        <v>340</v>
      </c>
      <c r="B8" s="2" t="s">
        <v>341</v>
      </c>
      <c r="C8" s="2">
        <f t="shared" si="0"/>
        <v>10</v>
      </c>
      <c r="D8" s="57" t="s">
        <v>924</v>
      </c>
      <c r="E8" s="2">
        <f t="shared" si="1"/>
        <v>3</v>
      </c>
      <c r="F8" t="s">
        <v>426</v>
      </c>
      <c r="G8" t="s">
        <v>426</v>
      </c>
      <c r="H8" t="s">
        <v>426</v>
      </c>
    </row>
    <row r="9" spans="1:9" x14ac:dyDescent="0.25">
      <c r="A9" s="2" t="s">
        <v>342</v>
      </c>
      <c r="B9" s="2" t="s">
        <v>343</v>
      </c>
      <c r="C9" s="2">
        <f t="shared" si="0"/>
        <v>44</v>
      </c>
      <c r="D9" s="57" t="s">
        <v>933</v>
      </c>
      <c r="E9" s="2">
        <f t="shared" si="1"/>
        <v>10</v>
      </c>
      <c r="F9" t="s">
        <v>426</v>
      </c>
      <c r="G9" t="s">
        <v>426</v>
      </c>
      <c r="H9" t="s">
        <v>426</v>
      </c>
      <c r="I9" t="s">
        <v>935</v>
      </c>
    </row>
    <row r="10" spans="1:9" x14ac:dyDescent="0.25">
      <c r="A10" s="2" t="s">
        <v>342</v>
      </c>
      <c r="B10" s="2" t="s">
        <v>344</v>
      </c>
      <c r="C10" s="2">
        <f t="shared" si="0"/>
        <v>28</v>
      </c>
      <c r="D10" s="57" t="s">
        <v>934</v>
      </c>
      <c r="E10" s="2">
        <f t="shared" si="1"/>
        <v>4</v>
      </c>
      <c r="F10" t="s">
        <v>426</v>
      </c>
      <c r="G10" t="s">
        <v>426</v>
      </c>
      <c r="H10" t="s">
        <v>426</v>
      </c>
      <c r="I10" t="s">
        <v>935</v>
      </c>
    </row>
    <row r="11" spans="1:9" x14ac:dyDescent="0.25">
      <c r="A11" s="2" t="s">
        <v>345</v>
      </c>
      <c r="B11" s="2" t="s">
        <v>346</v>
      </c>
      <c r="C11" s="2">
        <f t="shared" si="0"/>
        <v>10</v>
      </c>
      <c r="D11" s="57" t="s">
        <v>925</v>
      </c>
      <c r="E11" s="2">
        <f t="shared" si="1"/>
        <v>3</v>
      </c>
      <c r="F11" t="s">
        <v>426</v>
      </c>
      <c r="G11" t="s">
        <v>426</v>
      </c>
      <c r="H11" t="s">
        <v>426</v>
      </c>
    </row>
    <row r="12" spans="1:9" x14ac:dyDescent="0.25">
      <c r="A12" s="2" t="s">
        <v>347</v>
      </c>
      <c r="B12" s="2" t="s">
        <v>348</v>
      </c>
      <c r="C12" s="2">
        <f t="shared" si="0"/>
        <v>12</v>
      </c>
      <c r="D12" s="57" t="s">
        <v>926</v>
      </c>
      <c r="E12" s="2">
        <f t="shared" si="1"/>
        <v>5</v>
      </c>
      <c r="F12" t="s">
        <v>426</v>
      </c>
      <c r="G12" t="s">
        <v>426</v>
      </c>
      <c r="H12" t="s">
        <v>426</v>
      </c>
    </row>
    <row r="13" spans="1:9" x14ac:dyDescent="0.25">
      <c r="A13" s="2" t="s">
        <v>349</v>
      </c>
      <c r="B13" s="2" t="s">
        <v>350</v>
      </c>
      <c r="C13" s="2">
        <f t="shared" si="0"/>
        <v>11</v>
      </c>
      <c r="D13" s="57" t="s">
        <v>350</v>
      </c>
      <c r="E13" s="2">
        <f t="shared" si="1"/>
        <v>11</v>
      </c>
      <c r="F13" t="s">
        <v>426</v>
      </c>
      <c r="G13" t="s">
        <v>426</v>
      </c>
      <c r="H13" t="s">
        <v>426</v>
      </c>
    </row>
    <row r="14" spans="1:9" x14ac:dyDescent="0.25">
      <c r="A14" s="2" t="s">
        <v>351</v>
      </c>
      <c r="B14" s="2" t="s">
        <v>352</v>
      </c>
      <c r="C14" s="2">
        <f t="shared" si="0"/>
        <v>10</v>
      </c>
      <c r="D14" s="57" t="s">
        <v>927</v>
      </c>
      <c r="E14" s="2">
        <f t="shared" si="1"/>
        <v>3</v>
      </c>
      <c r="F14" t="s">
        <v>426</v>
      </c>
      <c r="G14" t="s">
        <v>426</v>
      </c>
      <c r="H14" t="s">
        <v>426</v>
      </c>
    </row>
    <row r="15" spans="1:9" x14ac:dyDescent="0.25">
      <c r="A15" s="2" t="s">
        <v>967</v>
      </c>
      <c r="B15" s="2" t="s">
        <v>640</v>
      </c>
      <c r="C15" s="2">
        <f t="shared" si="0"/>
        <v>10</v>
      </c>
      <c r="D15" s="57" t="s">
        <v>929</v>
      </c>
      <c r="E15" s="2">
        <f t="shared" si="1"/>
        <v>3</v>
      </c>
      <c r="F15" t="s">
        <v>426</v>
      </c>
      <c r="G15" t="s">
        <v>640</v>
      </c>
      <c r="H15" t="s">
        <v>426</v>
      </c>
      <c r="I15" t="s">
        <v>1269</v>
      </c>
    </row>
    <row r="16" spans="1:9" x14ac:dyDescent="0.25">
      <c r="A16" s="2" t="s">
        <v>353</v>
      </c>
      <c r="B16" s="2" t="s">
        <v>354</v>
      </c>
      <c r="C16" s="2">
        <f t="shared" si="0"/>
        <v>11</v>
      </c>
      <c r="D16" s="57" t="s">
        <v>354</v>
      </c>
      <c r="E16" s="2">
        <f t="shared" si="1"/>
        <v>11</v>
      </c>
      <c r="F16" t="s">
        <v>426</v>
      </c>
      <c r="G16" t="s">
        <v>426</v>
      </c>
      <c r="H16" t="s">
        <v>426</v>
      </c>
    </row>
    <row r="17" spans="1:9" x14ac:dyDescent="0.25">
      <c r="A17" s="2" t="s">
        <v>355</v>
      </c>
      <c r="B17" s="2" t="s">
        <v>356</v>
      </c>
      <c r="C17" s="2">
        <f t="shared" si="0"/>
        <v>14</v>
      </c>
      <c r="D17" s="57" t="s">
        <v>356</v>
      </c>
      <c r="E17" s="2">
        <f t="shared" si="1"/>
        <v>14</v>
      </c>
      <c r="F17" t="s">
        <v>426</v>
      </c>
      <c r="G17" t="s">
        <v>426</v>
      </c>
      <c r="H17" t="s">
        <v>426</v>
      </c>
    </row>
    <row r="18" spans="1:9" x14ac:dyDescent="0.25">
      <c r="A18" s="2" t="s">
        <v>357</v>
      </c>
      <c r="B18" s="2" t="s">
        <v>358</v>
      </c>
      <c r="C18" s="2">
        <f t="shared" si="0"/>
        <v>10</v>
      </c>
      <c r="D18" s="57" t="s">
        <v>928</v>
      </c>
      <c r="E18" s="2">
        <f t="shared" si="1"/>
        <v>3</v>
      </c>
      <c r="F18" t="s">
        <v>426</v>
      </c>
      <c r="G18" t="s">
        <v>426</v>
      </c>
      <c r="H18" t="s">
        <v>426</v>
      </c>
    </row>
    <row r="19" spans="1:9" x14ac:dyDescent="0.25">
      <c r="A19" s="2" t="s">
        <v>359</v>
      </c>
      <c r="B19" s="2" t="s">
        <v>360</v>
      </c>
      <c r="C19" s="2">
        <f t="shared" si="0"/>
        <v>70</v>
      </c>
      <c r="D19" s="57" t="s">
        <v>963</v>
      </c>
      <c r="E19" s="2">
        <f t="shared" si="1"/>
        <v>16</v>
      </c>
      <c r="F19" t="s">
        <v>426</v>
      </c>
      <c r="G19" t="s">
        <v>426</v>
      </c>
      <c r="H19" t="s">
        <v>426</v>
      </c>
    </row>
    <row r="20" spans="1:9" x14ac:dyDescent="0.25">
      <c r="A20" s="2" t="s">
        <v>361</v>
      </c>
      <c r="B20" s="2" t="s">
        <v>362</v>
      </c>
      <c r="C20" s="2">
        <f t="shared" si="0"/>
        <v>10</v>
      </c>
      <c r="D20" s="57" t="s">
        <v>929</v>
      </c>
      <c r="E20" s="2">
        <f t="shared" si="1"/>
        <v>3</v>
      </c>
      <c r="F20" t="s">
        <v>426</v>
      </c>
      <c r="G20" t="s">
        <v>640</v>
      </c>
      <c r="H20" t="s">
        <v>426</v>
      </c>
      <c r="I20" s="77" t="s">
        <v>1271</v>
      </c>
    </row>
    <row r="21" spans="1:9" x14ac:dyDescent="0.25">
      <c r="A21" s="2" t="s">
        <v>363</v>
      </c>
      <c r="B21" s="2" t="s">
        <v>364</v>
      </c>
      <c r="C21" s="2">
        <f t="shared" si="0"/>
        <v>10</v>
      </c>
      <c r="D21" s="57" t="s">
        <v>930</v>
      </c>
      <c r="E21" s="2">
        <f t="shared" si="1"/>
        <v>3</v>
      </c>
      <c r="F21" t="s">
        <v>426</v>
      </c>
      <c r="G21" t="s">
        <v>426</v>
      </c>
      <c r="H21" t="s">
        <v>426</v>
      </c>
    </row>
    <row r="22" spans="1:9" x14ac:dyDescent="0.25">
      <c r="A22" s="2" t="s">
        <v>365</v>
      </c>
      <c r="B22" s="2" t="s">
        <v>366</v>
      </c>
      <c r="C22" s="2">
        <f t="shared" si="0"/>
        <v>42</v>
      </c>
      <c r="D22" s="57" t="s">
        <v>936</v>
      </c>
      <c r="E22" s="2">
        <f t="shared" si="1"/>
        <v>11</v>
      </c>
      <c r="F22" t="s">
        <v>426</v>
      </c>
      <c r="G22" t="s">
        <v>426</v>
      </c>
      <c r="H22" t="s">
        <v>426</v>
      </c>
    </row>
    <row r="23" spans="1:9" x14ac:dyDescent="0.25">
      <c r="A23" s="2" t="s">
        <v>367</v>
      </c>
      <c r="B23" s="2" t="s">
        <v>368</v>
      </c>
      <c r="C23" s="2">
        <f t="shared" si="0"/>
        <v>10</v>
      </c>
      <c r="D23" s="57" t="s">
        <v>937</v>
      </c>
      <c r="E23" s="2">
        <f t="shared" si="1"/>
        <v>3</v>
      </c>
      <c r="F23" t="s">
        <v>426</v>
      </c>
      <c r="G23" t="s">
        <v>426</v>
      </c>
      <c r="H23" t="s">
        <v>426</v>
      </c>
    </row>
    <row r="24" spans="1:9" x14ac:dyDescent="0.25">
      <c r="A24" s="2" t="s">
        <v>369</v>
      </c>
      <c r="B24" s="2" t="s">
        <v>370</v>
      </c>
      <c r="C24" s="2">
        <f t="shared" si="0"/>
        <v>10</v>
      </c>
      <c r="D24" s="57" t="s">
        <v>938</v>
      </c>
      <c r="E24" s="2">
        <f t="shared" si="1"/>
        <v>3</v>
      </c>
      <c r="F24" t="s">
        <v>426</v>
      </c>
      <c r="G24" t="s">
        <v>426</v>
      </c>
      <c r="H24" t="s">
        <v>426</v>
      </c>
    </row>
    <row r="25" spans="1:9" x14ac:dyDescent="0.25">
      <c r="A25" s="2" t="s">
        <v>371</v>
      </c>
      <c r="B25" s="2" t="s">
        <v>352</v>
      </c>
      <c r="C25" s="2">
        <f t="shared" si="0"/>
        <v>10</v>
      </c>
      <c r="D25" s="57" t="s">
        <v>927</v>
      </c>
      <c r="E25" s="2">
        <f t="shared" si="1"/>
        <v>3</v>
      </c>
      <c r="F25" t="s">
        <v>426</v>
      </c>
      <c r="G25" t="s">
        <v>426</v>
      </c>
      <c r="H25" t="s">
        <v>426</v>
      </c>
    </row>
    <row r="26" spans="1:9" x14ac:dyDescent="0.25">
      <c r="A26" s="2" t="s">
        <v>372</v>
      </c>
      <c r="B26" s="2" t="s">
        <v>373</v>
      </c>
      <c r="C26" s="2">
        <f t="shared" si="0"/>
        <v>3</v>
      </c>
      <c r="D26" s="57" t="s">
        <v>373</v>
      </c>
      <c r="E26" s="2">
        <f t="shared" si="1"/>
        <v>3</v>
      </c>
      <c r="F26" t="s">
        <v>426</v>
      </c>
      <c r="G26" t="s">
        <v>426</v>
      </c>
      <c r="H26" t="s">
        <v>426</v>
      </c>
    </row>
    <row r="27" spans="1:9" x14ac:dyDescent="0.25">
      <c r="A27" s="2" t="s">
        <v>374</v>
      </c>
      <c r="B27" s="2" t="s">
        <v>346</v>
      </c>
      <c r="C27" s="2">
        <f t="shared" si="0"/>
        <v>10</v>
      </c>
      <c r="D27" s="57" t="s">
        <v>925</v>
      </c>
      <c r="E27" s="2">
        <f t="shared" si="1"/>
        <v>3</v>
      </c>
      <c r="F27" t="s">
        <v>426</v>
      </c>
      <c r="G27" t="s">
        <v>426</v>
      </c>
      <c r="H27" t="s">
        <v>426</v>
      </c>
    </row>
    <row r="28" spans="1:9" x14ac:dyDescent="0.25">
      <c r="A28" s="2" t="s">
        <v>375</v>
      </c>
      <c r="B28" s="2" t="s">
        <v>352</v>
      </c>
      <c r="C28" s="2">
        <f t="shared" si="0"/>
        <v>10</v>
      </c>
      <c r="D28" s="57" t="s">
        <v>927</v>
      </c>
      <c r="E28" s="2">
        <f t="shared" si="1"/>
        <v>3</v>
      </c>
      <c r="F28" t="s">
        <v>426</v>
      </c>
      <c r="G28" t="s">
        <v>426</v>
      </c>
      <c r="H28" t="s">
        <v>426</v>
      </c>
    </row>
    <row r="29" spans="1:9" x14ac:dyDescent="0.25">
      <c r="A29" s="2" t="s">
        <v>376</v>
      </c>
      <c r="B29" s="2" t="s">
        <v>377</v>
      </c>
      <c r="C29" s="2">
        <f t="shared" si="0"/>
        <v>47</v>
      </c>
      <c r="D29" s="57" t="s">
        <v>350</v>
      </c>
      <c r="E29" s="2">
        <f t="shared" si="1"/>
        <v>11</v>
      </c>
      <c r="F29" t="s">
        <v>426</v>
      </c>
      <c r="G29" t="s">
        <v>426</v>
      </c>
      <c r="H29" t="s">
        <v>426</v>
      </c>
      <c r="I29" t="s">
        <v>935</v>
      </c>
    </row>
    <row r="30" spans="1:9" x14ac:dyDescent="0.25">
      <c r="A30" s="2" t="s">
        <v>376</v>
      </c>
      <c r="B30" s="2" t="s">
        <v>378</v>
      </c>
      <c r="C30" s="2">
        <f t="shared" si="0"/>
        <v>29</v>
      </c>
      <c r="D30" s="57" t="s">
        <v>944</v>
      </c>
      <c r="E30" s="2">
        <f t="shared" si="1"/>
        <v>14</v>
      </c>
      <c r="F30" t="s">
        <v>426</v>
      </c>
      <c r="G30" t="s">
        <v>426</v>
      </c>
      <c r="H30" t="s">
        <v>426</v>
      </c>
      <c r="I30" t="s">
        <v>935</v>
      </c>
    </row>
    <row r="31" spans="1:9" x14ac:dyDescent="0.25">
      <c r="A31" s="2" t="s">
        <v>379</v>
      </c>
      <c r="B31" s="2" t="s">
        <v>370</v>
      </c>
      <c r="C31" s="2">
        <f t="shared" si="0"/>
        <v>10</v>
      </c>
      <c r="D31" s="57" t="s">
        <v>938</v>
      </c>
      <c r="E31" s="2">
        <f t="shared" si="1"/>
        <v>3</v>
      </c>
      <c r="F31" t="s">
        <v>426</v>
      </c>
      <c r="G31" t="s">
        <v>426</v>
      </c>
      <c r="H31" t="s">
        <v>426</v>
      </c>
    </row>
    <row r="32" spans="1:9" x14ac:dyDescent="0.25">
      <c r="A32" s="2" t="s">
        <v>380</v>
      </c>
      <c r="B32" s="2" t="s">
        <v>381</v>
      </c>
      <c r="C32" s="2">
        <f t="shared" si="0"/>
        <v>10</v>
      </c>
      <c r="D32" s="57" t="s">
        <v>940</v>
      </c>
      <c r="E32" s="2">
        <f t="shared" si="1"/>
        <v>3</v>
      </c>
      <c r="F32" t="s">
        <v>426</v>
      </c>
      <c r="G32" t="s">
        <v>426</v>
      </c>
      <c r="H32" t="s">
        <v>426</v>
      </c>
    </row>
    <row r="33" spans="1:9" x14ac:dyDescent="0.25">
      <c r="A33" s="2" t="s">
        <v>382</v>
      </c>
      <c r="B33" s="2" t="s">
        <v>383</v>
      </c>
      <c r="C33" s="2">
        <f t="shared" si="0"/>
        <v>23</v>
      </c>
      <c r="D33" s="57" t="s">
        <v>945</v>
      </c>
      <c r="E33" s="2">
        <f t="shared" si="1"/>
        <v>8</v>
      </c>
      <c r="F33" t="s">
        <v>426</v>
      </c>
      <c r="G33" t="s">
        <v>426</v>
      </c>
      <c r="H33" t="s">
        <v>426</v>
      </c>
    </row>
    <row r="34" spans="1:9" x14ac:dyDescent="0.25">
      <c r="A34" s="2" t="s">
        <v>384</v>
      </c>
      <c r="B34" s="2" t="s">
        <v>350</v>
      </c>
      <c r="C34" s="2">
        <f t="shared" ref="C34:C65" si="2">LEN(B34)</f>
        <v>11</v>
      </c>
      <c r="D34" s="57" t="s">
        <v>350</v>
      </c>
      <c r="E34" s="2">
        <f t="shared" si="1"/>
        <v>11</v>
      </c>
      <c r="F34" t="s">
        <v>426</v>
      </c>
      <c r="G34" t="s">
        <v>426</v>
      </c>
      <c r="H34" t="s">
        <v>426</v>
      </c>
    </row>
    <row r="35" spans="1:9" x14ac:dyDescent="0.25">
      <c r="A35" s="2" t="s">
        <v>385</v>
      </c>
      <c r="B35" s="2" t="s">
        <v>386</v>
      </c>
      <c r="C35" s="2">
        <f t="shared" si="2"/>
        <v>37</v>
      </c>
      <c r="D35" s="57" t="s">
        <v>1044</v>
      </c>
      <c r="E35" s="2">
        <f t="shared" si="1"/>
        <v>13</v>
      </c>
      <c r="F35" t="s">
        <v>426</v>
      </c>
      <c r="G35" t="s">
        <v>426</v>
      </c>
      <c r="H35" t="s">
        <v>426</v>
      </c>
    </row>
    <row r="36" spans="1:9" x14ac:dyDescent="0.25">
      <c r="A36" s="2" t="s">
        <v>387</v>
      </c>
      <c r="B36" s="2" t="s">
        <v>388</v>
      </c>
      <c r="C36" s="2">
        <f t="shared" si="2"/>
        <v>30</v>
      </c>
      <c r="D36" s="57" t="s">
        <v>936</v>
      </c>
      <c r="E36" s="2">
        <f t="shared" si="1"/>
        <v>11</v>
      </c>
      <c r="F36" t="s">
        <v>426</v>
      </c>
      <c r="G36" t="s">
        <v>426</v>
      </c>
      <c r="H36" t="s">
        <v>426</v>
      </c>
    </row>
    <row r="37" spans="1:9" x14ac:dyDescent="0.25">
      <c r="A37" s="2" t="s">
        <v>389</v>
      </c>
      <c r="B37" s="2" t="s">
        <v>390</v>
      </c>
      <c r="C37" s="2">
        <f t="shared" si="2"/>
        <v>27</v>
      </c>
      <c r="D37" s="57" t="s">
        <v>946</v>
      </c>
      <c r="E37" s="2">
        <f t="shared" si="1"/>
        <v>12</v>
      </c>
      <c r="F37" t="s">
        <v>426</v>
      </c>
      <c r="G37" t="s">
        <v>426</v>
      </c>
      <c r="H37" t="s">
        <v>426</v>
      </c>
    </row>
    <row r="38" spans="1:9" x14ac:dyDescent="0.25">
      <c r="A38" s="2" t="s">
        <v>391</v>
      </c>
      <c r="B38" s="2" t="s">
        <v>392</v>
      </c>
      <c r="C38" s="2">
        <f t="shared" si="2"/>
        <v>22</v>
      </c>
      <c r="D38" s="57" t="s">
        <v>947</v>
      </c>
      <c r="E38" s="2">
        <f t="shared" si="1"/>
        <v>15</v>
      </c>
      <c r="F38" t="s">
        <v>426</v>
      </c>
      <c r="G38" t="s">
        <v>426</v>
      </c>
      <c r="H38" t="s">
        <v>426</v>
      </c>
    </row>
    <row r="39" spans="1:9" x14ac:dyDescent="0.25">
      <c r="A39" s="2" t="s">
        <v>393</v>
      </c>
      <c r="B39" s="2" t="s">
        <v>394</v>
      </c>
      <c r="C39" s="2">
        <f t="shared" si="2"/>
        <v>10</v>
      </c>
      <c r="D39" s="57" t="s">
        <v>941</v>
      </c>
      <c r="E39" s="2">
        <f t="shared" si="1"/>
        <v>3</v>
      </c>
      <c r="F39" t="s">
        <v>426</v>
      </c>
      <c r="G39" t="s">
        <v>426</v>
      </c>
      <c r="H39" t="s">
        <v>426</v>
      </c>
    </row>
    <row r="40" spans="1:9" x14ac:dyDescent="0.25">
      <c r="A40" s="2" t="s">
        <v>328</v>
      </c>
      <c r="B40" s="2" t="s">
        <v>395</v>
      </c>
      <c r="C40" s="2">
        <f t="shared" si="2"/>
        <v>23</v>
      </c>
      <c r="D40" s="57" t="s">
        <v>948</v>
      </c>
      <c r="E40" s="2">
        <f t="shared" si="1"/>
        <v>6</v>
      </c>
      <c r="F40" t="s">
        <v>427</v>
      </c>
      <c r="G40" t="s">
        <v>427</v>
      </c>
      <c r="H40" t="s">
        <v>427</v>
      </c>
    </row>
    <row r="41" spans="1:9" x14ac:dyDescent="0.25">
      <c r="A41" s="2" t="s">
        <v>330</v>
      </c>
      <c r="B41" s="2" t="s">
        <v>362</v>
      </c>
      <c r="C41" s="2">
        <f t="shared" si="2"/>
        <v>10</v>
      </c>
      <c r="D41" s="57" t="s">
        <v>929</v>
      </c>
      <c r="E41" s="2">
        <f t="shared" si="1"/>
        <v>3</v>
      </c>
      <c r="F41" t="s">
        <v>427</v>
      </c>
      <c r="G41" t="s">
        <v>427</v>
      </c>
      <c r="H41" t="s">
        <v>427</v>
      </c>
      <c r="I41" t="s">
        <v>1266</v>
      </c>
    </row>
    <row r="42" spans="1:9" x14ac:dyDescent="0.25">
      <c r="A42" s="2" t="s">
        <v>332</v>
      </c>
      <c r="B42" s="2" t="s">
        <v>396</v>
      </c>
      <c r="C42" s="2">
        <f t="shared" si="2"/>
        <v>10</v>
      </c>
      <c r="D42" s="57" t="s">
        <v>942</v>
      </c>
      <c r="E42" s="2">
        <f t="shared" si="1"/>
        <v>3</v>
      </c>
      <c r="F42" t="s">
        <v>427</v>
      </c>
      <c r="G42" t="s">
        <v>427</v>
      </c>
      <c r="H42" t="s">
        <v>427</v>
      </c>
    </row>
    <row r="43" spans="1:9" x14ac:dyDescent="0.25">
      <c r="A43" s="2" t="s">
        <v>334</v>
      </c>
      <c r="B43" s="2" t="s">
        <v>397</v>
      </c>
      <c r="C43" s="2">
        <f t="shared" si="2"/>
        <v>25</v>
      </c>
      <c r="D43" s="57" t="s">
        <v>927</v>
      </c>
      <c r="E43" s="2">
        <f t="shared" si="1"/>
        <v>3</v>
      </c>
      <c r="F43" t="s">
        <v>427</v>
      </c>
      <c r="G43" t="s">
        <v>427</v>
      </c>
      <c r="H43" t="s">
        <v>427</v>
      </c>
      <c r="I43" t="s">
        <v>935</v>
      </c>
    </row>
    <row r="44" spans="1:9" x14ac:dyDescent="0.25">
      <c r="A44" s="2" t="s">
        <v>334</v>
      </c>
      <c r="B44" s="2" t="s">
        <v>398</v>
      </c>
      <c r="C44" s="2">
        <f t="shared" si="2"/>
        <v>28</v>
      </c>
      <c r="D44" s="57" t="s">
        <v>350</v>
      </c>
      <c r="E44" s="2">
        <f t="shared" si="1"/>
        <v>11</v>
      </c>
      <c r="F44" t="s">
        <v>427</v>
      </c>
      <c r="G44" t="s">
        <v>427</v>
      </c>
      <c r="H44" t="s">
        <v>427</v>
      </c>
      <c r="I44" t="s">
        <v>935</v>
      </c>
    </row>
    <row r="45" spans="1:9" x14ac:dyDescent="0.25">
      <c r="A45" s="2" t="s">
        <v>342</v>
      </c>
      <c r="B45" s="2" t="s">
        <v>399</v>
      </c>
      <c r="C45" s="2">
        <f t="shared" si="2"/>
        <v>10</v>
      </c>
      <c r="D45" s="57" t="s">
        <v>943</v>
      </c>
      <c r="E45" s="2">
        <f t="shared" si="1"/>
        <v>3</v>
      </c>
      <c r="F45" t="s">
        <v>427</v>
      </c>
      <c r="G45" t="s">
        <v>427</v>
      </c>
      <c r="H45" t="s">
        <v>427</v>
      </c>
    </row>
    <row r="46" spans="1:9" x14ac:dyDescent="0.25">
      <c r="A46" s="2" t="s">
        <v>345</v>
      </c>
      <c r="B46" s="2" t="s">
        <v>400</v>
      </c>
      <c r="C46" s="2">
        <f t="shared" si="2"/>
        <v>10</v>
      </c>
      <c r="D46" s="57" t="s">
        <v>949</v>
      </c>
      <c r="E46" s="2">
        <f t="shared" si="1"/>
        <v>3</v>
      </c>
      <c r="F46" t="s">
        <v>427</v>
      </c>
      <c r="G46" t="s">
        <v>427</v>
      </c>
      <c r="H46" t="s">
        <v>427</v>
      </c>
    </row>
    <row r="47" spans="1:9" x14ac:dyDescent="0.25">
      <c r="A47" s="2" t="s">
        <v>347</v>
      </c>
      <c r="B47" s="2" t="s">
        <v>401</v>
      </c>
      <c r="C47" s="2">
        <f t="shared" si="2"/>
        <v>12</v>
      </c>
      <c r="D47" s="57" t="s">
        <v>950</v>
      </c>
      <c r="E47" s="2">
        <f t="shared" si="1"/>
        <v>5</v>
      </c>
      <c r="F47" t="s">
        <v>427</v>
      </c>
      <c r="G47" t="s">
        <v>427</v>
      </c>
      <c r="H47" t="s">
        <v>427</v>
      </c>
    </row>
    <row r="48" spans="1:9" x14ac:dyDescent="0.25">
      <c r="A48" s="2" t="s">
        <v>349</v>
      </c>
      <c r="B48" s="2" t="s">
        <v>402</v>
      </c>
      <c r="C48" s="2">
        <f t="shared" si="2"/>
        <v>10</v>
      </c>
      <c r="D48" s="57" t="s">
        <v>951</v>
      </c>
      <c r="E48" s="2">
        <f t="shared" si="1"/>
        <v>3</v>
      </c>
      <c r="F48" t="s">
        <v>427</v>
      </c>
      <c r="G48" t="s">
        <v>427</v>
      </c>
      <c r="H48" t="s">
        <v>427</v>
      </c>
    </row>
    <row r="49" spans="1:9" x14ac:dyDescent="0.25">
      <c r="A49" s="2" t="s">
        <v>403</v>
      </c>
      <c r="B49" s="2" t="s">
        <v>404</v>
      </c>
      <c r="C49" s="2">
        <f t="shared" si="2"/>
        <v>3</v>
      </c>
      <c r="D49" s="57" t="s">
        <v>404</v>
      </c>
      <c r="E49" s="2">
        <f t="shared" si="1"/>
        <v>3</v>
      </c>
      <c r="F49" t="s">
        <v>427</v>
      </c>
      <c r="G49" t="s">
        <v>427</v>
      </c>
      <c r="H49" t="s">
        <v>427</v>
      </c>
    </row>
    <row r="50" spans="1:9" x14ac:dyDescent="0.25">
      <c r="A50" s="2" t="s">
        <v>353</v>
      </c>
      <c r="B50" s="2" t="s">
        <v>362</v>
      </c>
      <c r="C50" s="2">
        <f t="shared" si="2"/>
        <v>10</v>
      </c>
      <c r="D50" s="57" t="s">
        <v>929</v>
      </c>
      <c r="E50" s="2">
        <f t="shared" si="1"/>
        <v>3</v>
      </c>
      <c r="F50" t="s">
        <v>427</v>
      </c>
      <c r="G50" t="s">
        <v>427</v>
      </c>
      <c r="H50" t="s">
        <v>427</v>
      </c>
      <c r="I50" t="s">
        <v>1267</v>
      </c>
    </row>
    <row r="51" spans="1:9" x14ac:dyDescent="0.25">
      <c r="A51" s="2" t="s">
        <v>355</v>
      </c>
      <c r="B51" s="2" t="s">
        <v>405</v>
      </c>
      <c r="C51" s="2">
        <f t="shared" si="2"/>
        <v>21</v>
      </c>
      <c r="D51" s="57" t="s">
        <v>952</v>
      </c>
      <c r="E51" s="2">
        <f t="shared" si="1"/>
        <v>2</v>
      </c>
      <c r="F51" t="s">
        <v>427</v>
      </c>
      <c r="G51" t="s">
        <v>427</v>
      </c>
      <c r="H51" t="s">
        <v>427</v>
      </c>
    </row>
    <row r="52" spans="1:9" x14ac:dyDescent="0.25">
      <c r="A52" s="2" t="s">
        <v>359</v>
      </c>
      <c r="B52" s="2" t="s">
        <v>406</v>
      </c>
      <c r="C52" s="2">
        <f t="shared" si="2"/>
        <v>10</v>
      </c>
      <c r="D52" s="57" t="s">
        <v>953</v>
      </c>
      <c r="E52" s="2">
        <f t="shared" si="1"/>
        <v>3</v>
      </c>
      <c r="F52" t="s">
        <v>427</v>
      </c>
      <c r="G52" t="s">
        <v>427</v>
      </c>
      <c r="H52" t="s">
        <v>427</v>
      </c>
    </row>
    <row r="53" spans="1:9" x14ac:dyDescent="0.25">
      <c r="A53" s="2" t="s">
        <v>372</v>
      </c>
      <c r="B53" s="2" t="s">
        <v>407</v>
      </c>
      <c r="C53" s="2">
        <f t="shared" si="2"/>
        <v>9</v>
      </c>
      <c r="D53" s="57" t="s">
        <v>954</v>
      </c>
      <c r="E53" s="2">
        <f t="shared" si="1"/>
        <v>4</v>
      </c>
      <c r="F53" t="s">
        <v>427</v>
      </c>
      <c r="G53" t="s">
        <v>427</v>
      </c>
      <c r="H53" t="s">
        <v>427</v>
      </c>
    </row>
    <row r="54" spans="1:9" x14ac:dyDescent="0.25">
      <c r="A54" s="2" t="s">
        <v>374</v>
      </c>
      <c r="B54" s="2" t="s">
        <v>400</v>
      </c>
      <c r="C54" s="2">
        <f t="shared" si="2"/>
        <v>10</v>
      </c>
      <c r="D54" s="57" t="s">
        <v>949</v>
      </c>
      <c r="E54" s="2">
        <f t="shared" si="1"/>
        <v>3</v>
      </c>
      <c r="F54" t="s">
        <v>427</v>
      </c>
      <c r="G54" t="s">
        <v>427</v>
      </c>
      <c r="H54" t="s">
        <v>427</v>
      </c>
    </row>
    <row r="55" spans="1:9" x14ac:dyDescent="0.25">
      <c r="A55" s="2" t="s">
        <v>376</v>
      </c>
      <c r="B55" s="2" t="s">
        <v>408</v>
      </c>
      <c r="C55" s="2">
        <f t="shared" si="2"/>
        <v>23</v>
      </c>
      <c r="D55" s="57" t="s">
        <v>929</v>
      </c>
      <c r="E55" s="2">
        <f t="shared" si="1"/>
        <v>3</v>
      </c>
      <c r="F55" t="s">
        <v>427</v>
      </c>
      <c r="G55" t="s">
        <v>427</v>
      </c>
      <c r="H55" t="s">
        <v>427</v>
      </c>
      <c r="I55" t="s">
        <v>1270</v>
      </c>
    </row>
    <row r="56" spans="1:9" x14ac:dyDescent="0.25">
      <c r="A56" s="2" t="s">
        <v>409</v>
      </c>
      <c r="B56" s="2" t="s">
        <v>410</v>
      </c>
      <c r="C56" s="2">
        <f t="shared" si="2"/>
        <v>32</v>
      </c>
      <c r="D56" s="57" t="s">
        <v>1045</v>
      </c>
      <c r="E56" s="2">
        <f t="shared" si="1"/>
        <v>9</v>
      </c>
      <c r="F56" t="s">
        <v>427</v>
      </c>
      <c r="G56" t="s">
        <v>427</v>
      </c>
      <c r="H56" t="s">
        <v>427</v>
      </c>
    </row>
    <row r="57" spans="1:9" x14ac:dyDescent="0.25">
      <c r="A57" s="2" t="s">
        <v>380</v>
      </c>
      <c r="B57" s="2" t="s">
        <v>362</v>
      </c>
      <c r="C57" s="2">
        <f t="shared" si="2"/>
        <v>10</v>
      </c>
      <c r="D57" s="57" t="s">
        <v>929</v>
      </c>
      <c r="E57" s="2">
        <f t="shared" si="1"/>
        <v>3</v>
      </c>
      <c r="F57" t="s">
        <v>426</v>
      </c>
      <c r="G57" t="s">
        <v>640</v>
      </c>
      <c r="H57" t="s">
        <v>426</v>
      </c>
      <c r="I57" t="s">
        <v>1272</v>
      </c>
    </row>
    <row r="58" spans="1:9" x14ac:dyDescent="0.25">
      <c r="A58" s="2" t="s">
        <v>382</v>
      </c>
      <c r="B58" s="2" t="s">
        <v>411</v>
      </c>
      <c r="C58" s="2">
        <f t="shared" si="2"/>
        <v>23</v>
      </c>
      <c r="D58" s="57" t="s">
        <v>939</v>
      </c>
      <c r="E58" s="2">
        <f t="shared" si="1"/>
        <v>4</v>
      </c>
      <c r="F58" t="s">
        <v>427</v>
      </c>
      <c r="G58" t="s">
        <v>427</v>
      </c>
      <c r="H58" t="s">
        <v>427</v>
      </c>
    </row>
    <row r="59" spans="1:9" x14ac:dyDescent="0.25">
      <c r="A59" s="2" t="s">
        <v>387</v>
      </c>
      <c r="B59" s="2" t="s">
        <v>412</v>
      </c>
      <c r="C59" s="2">
        <f t="shared" si="2"/>
        <v>28</v>
      </c>
      <c r="D59" s="57" t="s">
        <v>955</v>
      </c>
      <c r="E59" s="2">
        <f t="shared" si="1"/>
        <v>6</v>
      </c>
      <c r="F59" t="s">
        <v>427</v>
      </c>
      <c r="G59" t="s">
        <v>427</v>
      </c>
      <c r="H59" t="s">
        <v>427</v>
      </c>
      <c r="I59" t="s">
        <v>935</v>
      </c>
    </row>
    <row r="60" spans="1:9" x14ac:dyDescent="0.25">
      <c r="A60" s="2" t="s">
        <v>387</v>
      </c>
      <c r="B60" s="2" t="s">
        <v>413</v>
      </c>
      <c r="C60" s="2">
        <f t="shared" si="2"/>
        <v>28</v>
      </c>
      <c r="D60" s="57" t="s">
        <v>956</v>
      </c>
      <c r="E60" s="2">
        <f t="shared" si="1"/>
        <v>4</v>
      </c>
      <c r="F60" t="s">
        <v>427</v>
      </c>
      <c r="G60" t="s">
        <v>427</v>
      </c>
      <c r="H60" t="s">
        <v>427</v>
      </c>
      <c r="I60" t="s">
        <v>935</v>
      </c>
    </row>
    <row r="61" spans="1:9" x14ac:dyDescent="0.25">
      <c r="A61" s="2" t="s">
        <v>385</v>
      </c>
      <c r="B61" s="2" t="s">
        <v>352</v>
      </c>
      <c r="C61" s="2">
        <f t="shared" si="2"/>
        <v>10</v>
      </c>
      <c r="D61" s="57" t="s">
        <v>939</v>
      </c>
      <c r="E61" s="2">
        <f t="shared" si="1"/>
        <v>4</v>
      </c>
      <c r="F61" t="s">
        <v>427</v>
      </c>
      <c r="G61" t="s">
        <v>427</v>
      </c>
      <c r="H61" t="s">
        <v>427</v>
      </c>
    </row>
    <row r="62" spans="1:9" x14ac:dyDescent="0.25">
      <c r="A62" s="2" t="s">
        <v>389</v>
      </c>
      <c r="B62" s="2" t="s">
        <v>414</v>
      </c>
      <c r="C62" s="2">
        <f t="shared" si="2"/>
        <v>9</v>
      </c>
      <c r="D62" s="57" t="s">
        <v>957</v>
      </c>
      <c r="E62" s="2">
        <f t="shared" si="1"/>
        <v>2</v>
      </c>
      <c r="F62" t="s">
        <v>427</v>
      </c>
      <c r="G62" t="s">
        <v>427</v>
      </c>
      <c r="H62" t="s">
        <v>427</v>
      </c>
    </row>
    <row r="63" spans="1:9" x14ac:dyDescent="0.25">
      <c r="A63" s="2" t="s">
        <v>391</v>
      </c>
      <c r="B63" s="2" t="s">
        <v>415</v>
      </c>
      <c r="C63" s="2">
        <f t="shared" si="2"/>
        <v>30</v>
      </c>
      <c r="D63" s="57" t="s">
        <v>958</v>
      </c>
      <c r="E63" s="2">
        <f t="shared" si="1"/>
        <v>11</v>
      </c>
      <c r="F63" t="s">
        <v>427</v>
      </c>
      <c r="G63" t="s">
        <v>427</v>
      </c>
      <c r="H63" t="s">
        <v>427</v>
      </c>
    </row>
    <row r="64" spans="1:9" x14ac:dyDescent="0.25">
      <c r="A64" s="2" t="s">
        <v>393</v>
      </c>
      <c r="B64" s="2" t="s">
        <v>341</v>
      </c>
      <c r="C64" s="2">
        <f t="shared" si="2"/>
        <v>10</v>
      </c>
      <c r="D64" s="57" t="s">
        <v>924</v>
      </c>
      <c r="E64" s="2">
        <f t="shared" si="1"/>
        <v>3</v>
      </c>
      <c r="F64" t="s">
        <v>427</v>
      </c>
      <c r="G64" t="s">
        <v>427</v>
      </c>
      <c r="H64" t="s">
        <v>427</v>
      </c>
    </row>
    <row r="65" spans="1:9" x14ac:dyDescent="0.25">
      <c r="A65" s="2" t="s">
        <v>328</v>
      </c>
      <c r="B65" s="2" t="s">
        <v>416</v>
      </c>
      <c r="C65" s="2">
        <f t="shared" si="2"/>
        <v>24</v>
      </c>
      <c r="D65" s="57" t="s">
        <v>959</v>
      </c>
      <c r="E65" s="2">
        <f t="shared" si="1"/>
        <v>17</v>
      </c>
      <c r="F65" t="s">
        <v>428</v>
      </c>
      <c r="G65" t="s">
        <v>428</v>
      </c>
      <c r="H65" t="s">
        <v>428</v>
      </c>
    </row>
    <row r="66" spans="1:9" x14ac:dyDescent="0.25">
      <c r="A66" s="2" t="s">
        <v>332</v>
      </c>
      <c r="B66" s="2" t="s">
        <v>417</v>
      </c>
      <c r="C66" s="2">
        <f t="shared" ref="C66:C78" si="3">LEN(B66)</f>
        <v>16</v>
      </c>
      <c r="D66" s="57" t="s">
        <v>960</v>
      </c>
      <c r="E66" s="2">
        <f t="shared" si="1"/>
        <v>9</v>
      </c>
      <c r="F66" t="s">
        <v>428</v>
      </c>
      <c r="G66" t="s">
        <v>428</v>
      </c>
      <c r="H66" t="s">
        <v>428</v>
      </c>
    </row>
    <row r="67" spans="1:9" x14ac:dyDescent="0.25">
      <c r="A67" s="2" t="s">
        <v>334</v>
      </c>
      <c r="B67" s="2" t="s">
        <v>392</v>
      </c>
      <c r="C67" s="2">
        <f t="shared" si="3"/>
        <v>22</v>
      </c>
      <c r="D67" s="57" t="s">
        <v>947</v>
      </c>
      <c r="E67" s="2">
        <f t="shared" si="1"/>
        <v>15</v>
      </c>
      <c r="F67" t="s">
        <v>428</v>
      </c>
      <c r="G67" t="s">
        <v>428</v>
      </c>
      <c r="H67" t="s">
        <v>428</v>
      </c>
    </row>
    <row r="68" spans="1:9" x14ac:dyDescent="0.25">
      <c r="A68" s="2" t="s">
        <v>357</v>
      </c>
      <c r="B68" s="2" t="s">
        <v>418</v>
      </c>
      <c r="C68" s="2">
        <f t="shared" si="3"/>
        <v>11</v>
      </c>
      <c r="D68" s="57" t="s">
        <v>961</v>
      </c>
      <c r="E68" s="2">
        <f t="shared" ref="E68:E78" si="4">LEN(D68)</f>
        <v>4</v>
      </c>
      <c r="F68" t="s">
        <v>428</v>
      </c>
      <c r="G68" t="s">
        <v>428</v>
      </c>
      <c r="H68" t="s">
        <v>428</v>
      </c>
    </row>
    <row r="69" spans="1:9" x14ac:dyDescent="0.25">
      <c r="A69" s="2" t="s">
        <v>355</v>
      </c>
      <c r="B69" s="2" t="s">
        <v>419</v>
      </c>
      <c r="C69" s="2">
        <f t="shared" si="3"/>
        <v>3</v>
      </c>
      <c r="D69" s="57" t="s">
        <v>419</v>
      </c>
      <c r="E69" s="2">
        <f t="shared" si="4"/>
        <v>3</v>
      </c>
      <c r="F69" t="s">
        <v>428</v>
      </c>
      <c r="G69" t="s">
        <v>428</v>
      </c>
      <c r="H69" t="s">
        <v>428</v>
      </c>
    </row>
    <row r="70" spans="1:9" x14ac:dyDescent="0.25">
      <c r="A70" s="2" t="s">
        <v>359</v>
      </c>
      <c r="B70" s="2" t="s">
        <v>420</v>
      </c>
      <c r="C70" s="2">
        <f t="shared" si="3"/>
        <v>75</v>
      </c>
      <c r="D70" s="57" t="s">
        <v>962</v>
      </c>
      <c r="E70" s="2">
        <f t="shared" si="4"/>
        <v>13</v>
      </c>
      <c r="F70" t="s">
        <v>428</v>
      </c>
      <c r="G70" t="s">
        <v>428</v>
      </c>
      <c r="H70" t="s">
        <v>428</v>
      </c>
    </row>
    <row r="71" spans="1:9" x14ac:dyDescent="0.25">
      <c r="A71" s="2" t="s">
        <v>372</v>
      </c>
      <c r="B71" s="2" t="s">
        <v>421</v>
      </c>
      <c r="C71" s="2">
        <f t="shared" si="3"/>
        <v>10</v>
      </c>
      <c r="D71" s="57" t="s">
        <v>964</v>
      </c>
      <c r="E71" s="2">
        <f t="shared" si="4"/>
        <v>3</v>
      </c>
      <c r="F71" t="s">
        <v>428</v>
      </c>
      <c r="G71" t="s">
        <v>428</v>
      </c>
      <c r="H71" t="s">
        <v>428</v>
      </c>
    </row>
    <row r="72" spans="1:9" x14ac:dyDescent="0.25">
      <c r="A72" s="2" t="s">
        <v>384</v>
      </c>
      <c r="B72" s="2" t="s">
        <v>422</v>
      </c>
      <c r="C72" s="2">
        <f t="shared" si="3"/>
        <v>6</v>
      </c>
      <c r="D72" s="57" t="s">
        <v>422</v>
      </c>
      <c r="E72" s="2">
        <f t="shared" si="4"/>
        <v>6</v>
      </c>
      <c r="F72" t="s">
        <v>428</v>
      </c>
      <c r="G72" t="s">
        <v>428</v>
      </c>
      <c r="H72" t="s">
        <v>428</v>
      </c>
    </row>
    <row r="73" spans="1:9" x14ac:dyDescent="0.25">
      <c r="A73" s="2" t="s">
        <v>387</v>
      </c>
      <c r="B73" s="2" t="s">
        <v>408</v>
      </c>
      <c r="C73" s="2">
        <f t="shared" si="3"/>
        <v>23</v>
      </c>
      <c r="D73" s="57" t="s">
        <v>932</v>
      </c>
      <c r="E73" s="2">
        <f t="shared" si="4"/>
        <v>8</v>
      </c>
      <c r="F73" t="s">
        <v>428</v>
      </c>
      <c r="G73" t="s">
        <v>428</v>
      </c>
      <c r="H73" t="s">
        <v>428</v>
      </c>
      <c r="I73" t="s">
        <v>1273</v>
      </c>
    </row>
    <row r="74" spans="1:9" x14ac:dyDescent="0.25">
      <c r="A74" t="s">
        <v>332</v>
      </c>
      <c r="B74" t="s">
        <v>423</v>
      </c>
      <c r="C74" s="2">
        <f t="shared" si="3"/>
        <v>20</v>
      </c>
      <c r="D74" s="57" t="s">
        <v>966</v>
      </c>
      <c r="E74" s="2">
        <f t="shared" si="4"/>
        <v>13</v>
      </c>
      <c r="F74" t="s">
        <v>429</v>
      </c>
      <c r="G74" t="s">
        <v>429</v>
      </c>
      <c r="H74" t="s">
        <v>429</v>
      </c>
    </row>
    <row r="75" spans="1:9" x14ac:dyDescent="0.25">
      <c r="A75" t="s">
        <v>355</v>
      </c>
      <c r="B75" t="s">
        <v>424</v>
      </c>
      <c r="C75" s="2">
        <f t="shared" si="3"/>
        <v>3</v>
      </c>
      <c r="D75" s="57" t="s">
        <v>373</v>
      </c>
      <c r="E75" s="2">
        <f t="shared" si="4"/>
        <v>3</v>
      </c>
      <c r="F75" t="s">
        <v>429</v>
      </c>
      <c r="G75" t="s">
        <v>429</v>
      </c>
      <c r="H75" t="s">
        <v>429</v>
      </c>
    </row>
    <row r="76" spans="1:9" x14ac:dyDescent="0.25">
      <c r="A76" t="s">
        <v>372</v>
      </c>
      <c r="B76" t="s">
        <v>425</v>
      </c>
      <c r="C76" s="2">
        <f t="shared" si="3"/>
        <v>35</v>
      </c>
      <c r="D76" s="57" t="s">
        <v>965</v>
      </c>
      <c r="E76" s="2">
        <f t="shared" si="4"/>
        <v>3</v>
      </c>
      <c r="F76" t="s">
        <v>429</v>
      </c>
      <c r="G76" t="s">
        <v>429</v>
      </c>
      <c r="H76" t="s">
        <v>429</v>
      </c>
    </row>
    <row r="77" spans="1:9" x14ac:dyDescent="0.25">
      <c r="A77" s="18" t="s">
        <v>355</v>
      </c>
      <c r="B77" s="18" t="s">
        <v>855</v>
      </c>
      <c r="C77" s="2">
        <f t="shared" si="3"/>
        <v>40</v>
      </c>
      <c r="D77" s="57" t="s">
        <v>1046</v>
      </c>
      <c r="E77" s="2">
        <f t="shared" si="4"/>
        <v>14</v>
      </c>
      <c r="F77" t="s">
        <v>856</v>
      </c>
      <c r="G77" s="18" t="s">
        <v>298</v>
      </c>
      <c r="H77" s="18" t="s">
        <v>856</v>
      </c>
      <c r="I77" t="s">
        <v>1274</v>
      </c>
    </row>
    <row r="78" spans="1:9" x14ac:dyDescent="0.25">
      <c r="C78" s="2">
        <f t="shared" si="3"/>
        <v>0</v>
      </c>
      <c r="E78" s="2">
        <f t="shared" si="4"/>
        <v>0</v>
      </c>
      <c r="G78" t="s">
        <v>640</v>
      </c>
    </row>
  </sheetData>
  <autoFilter ref="A1:I78"/>
  <conditionalFormatting sqref="C1:C1048576 E78:F1048576 E1:E77">
    <cfRule type="cellIs" dxfId="0" priority="2" operator="greaterThan">
      <formula>15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Normal="100" workbookViewId="0">
      <selection activeCell="A8" sqref="A8"/>
    </sheetView>
  </sheetViews>
  <sheetFormatPr defaultRowHeight="15" x14ac:dyDescent="0.25"/>
  <cols>
    <col min="1" max="1" width="18.7109375" bestFit="1" customWidth="1"/>
    <col min="2" max="2" width="12.5703125" bestFit="1" customWidth="1"/>
    <col min="3" max="3" width="24.42578125" bestFit="1" customWidth="1"/>
  </cols>
  <sheetData>
    <row r="1" spans="1:3" x14ac:dyDescent="0.25">
      <c r="A1" t="s">
        <v>128</v>
      </c>
      <c r="B1" t="s">
        <v>7</v>
      </c>
      <c r="C1" t="s">
        <v>968</v>
      </c>
    </row>
    <row r="2" spans="1:3" x14ac:dyDescent="0.25">
      <c r="A2" t="s">
        <v>969</v>
      </c>
      <c r="B2" t="s">
        <v>970</v>
      </c>
      <c r="C2" t="s">
        <v>971</v>
      </c>
    </row>
    <row r="3" spans="1:3" x14ac:dyDescent="0.25">
      <c r="A3" t="s">
        <v>972</v>
      </c>
      <c r="B3" t="s">
        <v>973</v>
      </c>
      <c r="C3" t="s">
        <v>971</v>
      </c>
    </row>
    <row r="4" spans="1:3" x14ac:dyDescent="0.25">
      <c r="A4" t="s">
        <v>974</v>
      </c>
      <c r="B4" t="s">
        <v>975</v>
      </c>
      <c r="C4" t="s">
        <v>971</v>
      </c>
    </row>
    <row r="5" spans="1:3" x14ac:dyDescent="0.25">
      <c r="A5" t="s">
        <v>976</v>
      </c>
      <c r="B5" t="s">
        <v>977</v>
      </c>
      <c r="C5" t="s">
        <v>971</v>
      </c>
    </row>
    <row r="6" spans="1:3" x14ac:dyDescent="0.25">
      <c r="A6" t="s">
        <v>978</v>
      </c>
      <c r="B6" t="s">
        <v>979</v>
      </c>
      <c r="C6" t="s">
        <v>971</v>
      </c>
    </row>
    <row r="7" spans="1:3" x14ac:dyDescent="0.25">
      <c r="A7" t="s">
        <v>980</v>
      </c>
      <c r="B7" t="s">
        <v>981</v>
      </c>
      <c r="C7" t="s">
        <v>971</v>
      </c>
    </row>
    <row r="8" spans="1:3" x14ac:dyDescent="0.25">
      <c r="A8" t="s">
        <v>982</v>
      </c>
      <c r="B8" t="s">
        <v>983</v>
      </c>
      <c r="C8" t="s">
        <v>971</v>
      </c>
    </row>
    <row r="9" spans="1:3" x14ac:dyDescent="0.25">
      <c r="A9" t="s">
        <v>984</v>
      </c>
      <c r="B9" t="s">
        <v>985</v>
      </c>
      <c r="C9" t="s">
        <v>971</v>
      </c>
    </row>
    <row r="10" spans="1:3" x14ac:dyDescent="0.25">
      <c r="A10" t="s">
        <v>986</v>
      </c>
      <c r="B10" t="s">
        <v>987</v>
      </c>
      <c r="C10" t="s">
        <v>971</v>
      </c>
    </row>
    <row r="11" spans="1:3" x14ac:dyDescent="0.25">
      <c r="A11" t="s">
        <v>988</v>
      </c>
      <c r="B11" t="s">
        <v>989</v>
      </c>
      <c r="C11" t="s">
        <v>971</v>
      </c>
    </row>
    <row r="12" spans="1:3" x14ac:dyDescent="0.25">
      <c r="A12" t="s">
        <v>990</v>
      </c>
      <c r="B12" t="s">
        <v>991</v>
      </c>
      <c r="C12" t="s">
        <v>971</v>
      </c>
    </row>
    <row r="13" spans="1:3" x14ac:dyDescent="0.25">
      <c r="A13" t="s">
        <v>992</v>
      </c>
      <c r="B13" t="s">
        <v>993</v>
      </c>
      <c r="C13" t="s">
        <v>971</v>
      </c>
    </row>
    <row r="14" spans="1:3" x14ac:dyDescent="0.25">
      <c r="A14" t="s">
        <v>994</v>
      </c>
      <c r="B14" t="s">
        <v>995</v>
      </c>
      <c r="C14" t="s">
        <v>971</v>
      </c>
    </row>
    <row r="15" spans="1:3" x14ac:dyDescent="0.25">
      <c r="A15" t="s">
        <v>996</v>
      </c>
      <c r="B15" t="s">
        <v>997</v>
      </c>
      <c r="C15" t="s">
        <v>971</v>
      </c>
    </row>
    <row r="16" spans="1:3" x14ac:dyDescent="0.25">
      <c r="A16" t="s">
        <v>998</v>
      </c>
      <c r="B16" t="s">
        <v>999</v>
      </c>
      <c r="C16" t="s">
        <v>971</v>
      </c>
    </row>
    <row r="17" spans="1:3" x14ac:dyDescent="0.25">
      <c r="A17" t="s">
        <v>1000</v>
      </c>
      <c r="B17" t="s">
        <v>1001</v>
      </c>
      <c r="C17" t="s">
        <v>971</v>
      </c>
    </row>
    <row r="18" spans="1:3" x14ac:dyDescent="0.25">
      <c r="A18" t="s">
        <v>1002</v>
      </c>
      <c r="B18" t="s">
        <v>1003</v>
      </c>
      <c r="C18" t="s">
        <v>971</v>
      </c>
    </row>
    <row r="19" spans="1:3" x14ac:dyDescent="0.25">
      <c r="A19" t="s">
        <v>1004</v>
      </c>
      <c r="B19" t="s">
        <v>1005</v>
      </c>
      <c r="C19" t="s">
        <v>971</v>
      </c>
    </row>
    <row r="20" spans="1:3" x14ac:dyDescent="0.25">
      <c r="A20" t="s">
        <v>1006</v>
      </c>
      <c r="B20" t="s">
        <v>1007</v>
      </c>
      <c r="C20" t="s">
        <v>971</v>
      </c>
    </row>
    <row r="21" spans="1:3" x14ac:dyDescent="0.25">
      <c r="A21" t="s">
        <v>1008</v>
      </c>
      <c r="B21" t="s">
        <v>1009</v>
      </c>
      <c r="C21" t="s">
        <v>971</v>
      </c>
    </row>
    <row r="22" spans="1:3" x14ac:dyDescent="0.25">
      <c r="A22" t="s">
        <v>1010</v>
      </c>
      <c r="B22" t="s">
        <v>1011</v>
      </c>
      <c r="C22" t="s">
        <v>971</v>
      </c>
    </row>
    <row r="23" spans="1:3" x14ac:dyDescent="0.25">
      <c r="A23" t="s">
        <v>1012</v>
      </c>
      <c r="B23" t="s">
        <v>1013</v>
      </c>
      <c r="C23" t="s">
        <v>971</v>
      </c>
    </row>
    <row r="24" spans="1:3" x14ac:dyDescent="0.25">
      <c r="A24" t="s">
        <v>967</v>
      </c>
      <c r="B24" t="s">
        <v>1014</v>
      </c>
      <c r="C24" t="s">
        <v>1015</v>
      </c>
    </row>
    <row r="25" spans="1:3" x14ac:dyDescent="0.25">
      <c r="A25" t="s">
        <v>338</v>
      </c>
      <c r="B25" t="s">
        <v>1016</v>
      </c>
      <c r="C25" t="s">
        <v>1017</v>
      </c>
    </row>
    <row r="26" spans="1:3" x14ac:dyDescent="0.25">
      <c r="A26" t="s">
        <v>1018</v>
      </c>
      <c r="B26" t="s">
        <v>1019</v>
      </c>
      <c r="C26" t="s">
        <v>1017</v>
      </c>
    </row>
    <row r="27" spans="1:3" x14ac:dyDescent="0.25">
      <c r="A27" t="s">
        <v>1020</v>
      </c>
      <c r="B27" t="s">
        <v>1021</v>
      </c>
      <c r="C27" t="s">
        <v>1017</v>
      </c>
    </row>
    <row r="28" spans="1:3" x14ac:dyDescent="0.25">
      <c r="A28" t="s">
        <v>382</v>
      </c>
      <c r="B28" t="s">
        <v>1022</v>
      </c>
      <c r="C28" t="s">
        <v>1023</v>
      </c>
    </row>
    <row r="29" spans="1:3" x14ac:dyDescent="0.25">
      <c r="A29" t="s">
        <v>349</v>
      </c>
      <c r="B29" t="s">
        <v>1024</v>
      </c>
      <c r="C29" t="s">
        <v>1025</v>
      </c>
    </row>
    <row r="30" spans="1:3" x14ac:dyDescent="0.25">
      <c r="A30" t="s">
        <v>1026</v>
      </c>
      <c r="B30" t="s">
        <v>1027</v>
      </c>
      <c r="C30" t="s">
        <v>1025</v>
      </c>
    </row>
    <row r="31" spans="1:3" x14ac:dyDescent="0.25">
      <c r="A31" t="s">
        <v>1028</v>
      </c>
      <c r="B31" t="s">
        <v>1029</v>
      </c>
      <c r="C31" t="s">
        <v>1025</v>
      </c>
    </row>
    <row r="32" spans="1:3" x14ac:dyDescent="0.25">
      <c r="A32" t="s">
        <v>1030</v>
      </c>
      <c r="B32" t="s">
        <v>1031</v>
      </c>
      <c r="C32" t="s">
        <v>1032</v>
      </c>
    </row>
    <row r="33" spans="1:3" x14ac:dyDescent="0.25">
      <c r="A33" t="s">
        <v>372</v>
      </c>
      <c r="B33" t="s">
        <v>1033</v>
      </c>
      <c r="C33" t="s">
        <v>1034</v>
      </c>
    </row>
    <row r="34" spans="1:3" x14ac:dyDescent="0.25">
      <c r="A34" t="s">
        <v>1035</v>
      </c>
      <c r="B34" t="s">
        <v>1036</v>
      </c>
      <c r="C34" t="s">
        <v>1034</v>
      </c>
    </row>
    <row r="35" spans="1:3" x14ac:dyDescent="0.25">
      <c r="A35" t="s">
        <v>355</v>
      </c>
      <c r="B35" t="s">
        <v>1037</v>
      </c>
      <c r="C35" t="s">
        <v>1034</v>
      </c>
    </row>
    <row r="36" spans="1:3" x14ac:dyDescent="0.25">
      <c r="A36" t="s">
        <v>1038</v>
      </c>
      <c r="B36" t="s">
        <v>1039</v>
      </c>
      <c r="C36" t="s">
        <v>1034</v>
      </c>
    </row>
    <row r="37" spans="1:3" x14ac:dyDescent="0.25">
      <c r="A37" t="s">
        <v>1040</v>
      </c>
      <c r="B37" t="s">
        <v>1041</v>
      </c>
      <c r="C37" t="s">
        <v>1126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6" sqref="D16"/>
    </sheetView>
  </sheetViews>
  <sheetFormatPr defaultRowHeight="15" x14ac:dyDescent="0.25"/>
  <cols>
    <col min="1" max="1" width="12.42578125" bestFit="1" customWidth="1"/>
    <col min="2" max="2" width="12.28515625" bestFit="1" customWidth="1"/>
    <col min="3" max="3" width="17.42578125" bestFit="1" customWidth="1"/>
    <col min="4" max="4" width="47.28515625" bestFit="1" customWidth="1"/>
    <col min="5" max="5" width="15.140625" bestFit="1" customWidth="1"/>
  </cols>
  <sheetData>
    <row r="1" spans="1:5" s="2" customFormat="1" x14ac:dyDescent="0.25">
      <c r="A1" s="2" t="s">
        <v>197</v>
      </c>
      <c r="B1" s="2" t="s">
        <v>196</v>
      </c>
      <c r="C1" s="2" t="s">
        <v>217</v>
      </c>
      <c r="D1" s="3" t="s">
        <v>221</v>
      </c>
    </row>
    <row r="2" spans="1:5" s="2" customFormat="1" x14ac:dyDescent="0.25">
      <c r="A2" s="2" t="s">
        <v>197</v>
      </c>
      <c r="B2" s="2" t="s">
        <v>196</v>
      </c>
      <c r="C2" s="2" t="s">
        <v>217</v>
      </c>
      <c r="D2" s="3" t="s">
        <v>218</v>
      </c>
      <c r="E2" s="2" t="s">
        <v>270</v>
      </c>
    </row>
    <row r="3" spans="1:5" s="2" customFormat="1" x14ac:dyDescent="0.25">
      <c r="A3" s="2" t="s">
        <v>197</v>
      </c>
      <c r="B3" s="2" t="s">
        <v>196</v>
      </c>
      <c r="C3" s="2" t="s">
        <v>217</v>
      </c>
      <c r="D3" s="3" t="s">
        <v>220</v>
      </c>
      <c r="E3" s="2" t="s">
        <v>270</v>
      </c>
    </row>
    <row r="4" spans="1:5" s="2" customFormat="1" x14ac:dyDescent="0.25">
      <c r="A4" s="2" t="s">
        <v>197</v>
      </c>
      <c r="B4" s="2" t="s">
        <v>196</v>
      </c>
      <c r="C4" s="2" t="s">
        <v>217</v>
      </c>
      <c r="D4" s="3" t="s">
        <v>223</v>
      </c>
      <c r="E4" s="2" t="s">
        <v>270</v>
      </c>
    </row>
    <row r="5" spans="1:5" s="2" customFormat="1" x14ac:dyDescent="0.25">
      <c r="A5" s="2" t="s">
        <v>197</v>
      </c>
      <c r="B5" s="2" t="s">
        <v>196</v>
      </c>
      <c r="C5" s="2" t="s">
        <v>217</v>
      </c>
      <c r="D5" s="3" t="s">
        <v>224</v>
      </c>
      <c r="E5" s="2" t="s">
        <v>270</v>
      </c>
    </row>
    <row r="6" spans="1:5" s="2" customFormat="1" x14ac:dyDescent="0.25">
      <c r="A6" s="2" t="s">
        <v>197</v>
      </c>
      <c r="B6" s="2" t="s">
        <v>196</v>
      </c>
      <c r="C6" s="2" t="s">
        <v>217</v>
      </c>
      <c r="D6" s="3" t="s">
        <v>225</v>
      </c>
      <c r="E6" s="2" t="s">
        <v>270</v>
      </c>
    </row>
    <row r="7" spans="1:5" s="2" customFormat="1" x14ac:dyDescent="0.25">
      <c r="A7" s="2" t="s">
        <v>197</v>
      </c>
      <c r="B7" s="2" t="s">
        <v>196</v>
      </c>
      <c r="C7" s="2" t="s">
        <v>217</v>
      </c>
      <c r="D7" s="3" t="s">
        <v>226</v>
      </c>
      <c r="E7" s="2" t="s">
        <v>270</v>
      </c>
    </row>
    <row r="8" spans="1:5" s="2" customFormat="1" x14ac:dyDescent="0.25">
      <c r="A8" s="2" t="s">
        <v>197</v>
      </c>
      <c r="B8" s="2" t="s">
        <v>196</v>
      </c>
      <c r="C8" s="2" t="s">
        <v>217</v>
      </c>
      <c r="D8" s="3" t="s">
        <v>227</v>
      </c>
      <c r="E8" s="2" t="s">
        <v>270</v>
      </c>
    </row>
    <row r="9" spans="1:5" s="2" customFormat="1" x14ac:dyDescent="0.25">
      <c r="A9" s="2" t="s">
        <v>197</v>
      </c>
      <c r="B9" s="2" t="s">
        <v>196</v>
      </c>
      <c r="C9" s="2" t="s">
        <v>217</v>
      </c>
      <c r="D9" s="3" t="s">
        <v>228</v>
      </c>
      <c r="E9" s="2" t="s">
        <v>270</v>
      </c>
    </row>
    <row r="10" spans="1:5" s="2" customFormat="1" x14ac:dyDescent="0.25">
      <c r="A10" s="2" t="s">
        <v>197</v>
      </c>
      <c r="B10" s="2" t="s">
        <v>196</v>
      </c>
      <c r="C10" s="2" t="s">
        <v>217</v>
      </c>
      <c r="D10" s="3" t="s">
        <v>229</v>
      </c>
      <c r="E10" s="2" t="s">
        <v>270</v>
      </c>
    </row>
    <row r="11" spans="1:5" s="2" customFormat="1" x14ac:dyDescent="0.25">
      <c r="A11" s="2" t="s">
        <v>197</v>
      </c>
      <c r="B11" s="2" t="s">
        <v>196</v>
      </c>
      <c r="C11" s="2" t="s">
        <v>217</v>
      </c>
      <c r="D11" s="3" t="s">
        <v>230</v>
      </c>
      <c r="E11" s="2" t="s">
        <v>270</v>
      </c>
    </row>
    <row r="12" spans="1:5" s="2" customFormat="1" x14ac:dyDescent="0.25">
      <c r="A12" s="2" t="s">
        <v>197</v>
      </c>
      <c r="B12" s="2" t="s">
        <v>196</v>
      </c>
      <c r="C12" s="2" t="s">
        <v>217</v>
      </c>
      <c r="D12" s="3" t="s">
        <v>231</v>
      </c>
      <c r="E12" s="2" t="s">
        <v>270</v>
      </c>
    </row>
    <row r="13" spans="1:5" s="2" customFormat="1" x14ac:dyDescent="0.25">
      <c r="A13" s="2" t="s">
        <v>197</v>
      </c>
      <c r="B13" s="2" t="s">
        <v>196</v>
      </c>
      <c r="C13" s="2" t="s">
        <v>217</v>
      </c>
      <c r="D13" s="3" t="s">
        <v>232</v>
      </c>
      <c r="E13" s="2" t="s">
        <v>270</v>
      </c>
    </row>
    <row r="14" spans="1:5" s="2" customFormat="1" x14ac:dyDescent="0.25">
      <c r="A14" s="2" t="s">
        <v>197</v>
      </c>
      <c r="B14" s="2" t="s">
        <v>196</v>
      </c>
      <c r="C14" s="2" t="s">
        <v>217</v>
      </c>
      <c r="D14" s="3" t="s">
        <v>233</v>
      </c>
      <c r="E14" s="2" t="s">
        <v>270</v>
      </c>
    </row>
    <row r="15" spans="1:5" s="2" customFormat="1" x14ac:dyDescent="0.25">
      <c r="A15" s="2" t="s">
        <v>197</v>
      </c>
      <c r="B15" s="2" t="s">
        <v>196</v>
      </c>
      <c r="C15" s="2" t="s">
        <v>217</v>
      </c>
      <c r="D15" s="3" t="s">
        <v>234</v>
      </c>
      <c r="E15" s="2" t="s">
        <v>270</v>
      </c>
    </row>
    <row r="16" spans="1:5" s="2" customFormat="1" x14ac:dyDescent="0.25">
      <c r="A16" s="2" t="s">
        <v>197</v>
      </c>
      <c r="B16" s="2" t="s">
        <v>196</v>
      </c>
      <c r="C16" s="2" t="s">
        <v>217</v>
      </c>
      <c r="D16" s="3" t="s">
        <v>235</v>
      </c>
      <c r="E16" s="2" t="s">
        <v>270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8"/>
  <sheetViews>
    <sheetView zoomScale="120" zoomScaleNormal="120" workbookViewId="0">
      <pane ySplit="2" topLeftCell="A15" activePane="bottomLeft" state="frozen"/>
      <selection pane="bottomLeft" activeCell="A3" sqref="A3"/>
    </sheetView>
  </sheetViews>
  <sheetFormatPr defaultColWidth="9.140625" defaultRowHeight="15" x14ac:dyDescent="0.25"/>
  <cols>
    <col min="1" max="1" width="12.42578125" style="2" bestFit="1" customWidth="1"/>
    <col min="2" max="2" width="15.7109375" style="2" bestFit="1" customWidth="1"/>
    <col min="3" max="3" width="31.28515625" style="2" bestFit="1" customWidth="1"/>
    <col min="4" max="4" width="36.28515625" style="3" customWidth="1"/>
    <col min="5" max="5" width="90.7109375" style="2" bestFit="1" customWidth="1"/>
    <col min="6" max="6" width="26.42578125" style="2" customWidth="1"/>
    <col min="7" max="16384" width="9.140625" style="2"/>
  </cols>
  <sheetData>
    <row r="1" spans="1:6" x14ac:dyDescent="0.25">
      <c r="B1" s="84" t="s">
        <v>327</v>
      </c>
      <c r="C1" s="84"/>
      <c r="D1" s="8"/>
      <c r="E1" s="8"/>
      <c r="F1" s="2" t="s">
        <v>305</v>
      </c>
    </row>
    <row r="2" spans="1:6" x14ac:dyDescent="0.25">
      <c r="A2" s="2" t="s">
        <v>326</v>
      </c>
      <c r="B2" s="2" t="s">
        <v>320</v>
      </c>
      <c r="C2" s="2" t="s">
        <v>198</v>
      </c>
      <c r="D2" s="3" t="s">
        <v>138</v>
      </c>
      <c r="E2" s="2" t="s">
        <v>9</v>
      </c>
      <c r="F2" s="2" t="s">
        <v>304</v>
      </c>
    </row>
    <row r="3" spans="1:6" x14ac:dyDescent="0.25">
      <c r="A3" s="2" t="s">
        <v>197</v>
      </c>
      <c r="B3" s="2" t="s">
        <v>196</v>
      </c>
      <c r="C3" s="2" t="s">
        <v>200</v>
      </c>
      <c r="D3" s="3" t="s">
        <v>201</v>
      </c>
    </row>
    <row r="4" spans="1:6" x14ac:dyDescent="0.25">
      <c r="A4" s="2" t="s">
        <v>197</v>
      </c>
      <c r="B4" s="2" t="s">
        <v>196</v>
      </c>
      <c r="C4" s="2" t="s">
        <v>200</v>
      </c>
      <c r="D4" s="3" t="s">
        <v>202</v>
      </c>
    </row>
    <row r="5" spans="1:6" x14ac:dyDescent="0.25">
      <c r="A5" s="2" t="s">
        <v>197</v>
      </c>
      <c r="B5" s="2" t="s">
        <v>196</v>
      </c>
      <c r="C5" s="2" t="s">
        <v>200</v>
      </c>
      <c r="D5" s="3" t="s">
        <v>203</v>
      </c>
    </row>
    <row r="6" spans="1:6" x14ac:dyDescent="0.25">
      <c r="A6" s="2" t="s">
        <v>197</v>
      </c>
      <c r="B6" s="2" t="s">
        <v>196</v>
      </c>
      <c r="C6" s="2" t="s">
        <v>200</v>
      </c>
      <c r="D6" s="3" t="s">
        <v>204</v>
      </c>
    </row>
    <row r="7" spans="1:6" x14ac:dyDescent="0.25">
      <c r="A7" s="2" t="s">
        <v>197</v>
      </c>
      <c r="B7" s="2" t="s">
        <v>196</v>
      </c>
      <c r="C7" s="2" t="s">
        <v>200</v>
      </c>
      <c r="D7" s="3" t="s">
        <v>205</v>
      </c>
    </row>
    <row r="8" spans="1:6" x14ac:dyDescent="0.25">
      <c r="A8" s="2" t="s">
        <v>197</v>
      </c>
      <c r="B8" s="2" t="s">
        <v>196</v>
      </c>
      <c r="C8" s="2" t="s">
        <v>200</v>
      </c>
      <c r="D8" s="3" t="s">
        <v>206</v>
      </c>
    </row>
    <row r="9" spans="1:6" x14ac:dyDescent="0.25">
      <c r="A9" s="2" t="s">
        <v>197</v>
      </c>
      <c r="B9" s="2" t="s">
        <v>196</v>
      </c>
      <c r="C9" s="2" t="s">
        <v>200</v>
      </c>
      <c r="D9" s="3" t="s">
        <v>273</v>
      </c>
    </row>
    <row r="10" spans="1:6" x14ac:dyDescent="0.25">
      <c r="A10" s="2" t="s">
        <v>197</v>
      </c>
      <c r="B10" s="2" t="s">
        <v>196</v>
      </c>
      <c r="C10" s="2" t="s">
        <v>312</v>
      </c>
      <c r="D10" s="3" t="s">
        <v>199</v>
      </c>
    </row>
    <row r="11" spans="1:6" x14ac:dyDescent="0.25">
      <c r="A11" s="2" t="s">
        <v>197</v>
      </c>
      <c r="B11" s="2" t="s">
        <v>196</v>
      </c>
      <c r="C11" s="2" t="s">
        <v>312</v>
      </c>
      <c r="D11" s="3" t="s">
        <v>106</v>
      </c>
      <c r="E11" s="2" t="s">
        <v>298</v>
      </c>
    </row>
    <row r="12" spans="1:6" x14ac:dyDescent="0.25">
      <c r="A12" s="2" t="s">
        <v>197</v>
      </c>
      <c r="B12" s="2" t="s">
        <v>196</v>
      </c>
      <c r="C12" s="2" t="s">
        <v>312</v>
      </c>
      <c r="D12" s="3" t="s">
        <v>266</v>
      </c>
    </row>
    <row r="13" spans="1:6" x14ac:dyDescent="0.25">
      <c r="A13" s="2" t="s">
        <v>197</v>
      </c>
      <c r="B13" s="2" t="s">
        <v>196</v>
      </c>
      <c r="C13" s="2" t="s">
        <v>312</v>
      </c>
      <c r="D13" s="3" t="s">
        <v>267</v>
      </c>
    </row>
    <row r="14" spans="1:6" x14ac:dyDescent="0.25">
      <c r="A14" s="2" t="s">
        <v>197</v>
      </c>
      <c r="B14" s="2" t="s">
        <v>196</v>
      </c>
      <c r="C14" s="2" t="s">
        <v>312</v>
      </c>
      <c r="D14" s="3" t="s">
        <v>268</v>
      </c>
    </row>
    <row r="15" spans="1:6" x14ac:dyDescent="0.25">
      <c r="A15" s="2" t="s">
        <v>197</v>
      </c>
      <c r="B15" s="2" t="s">
        <v>196</v>
      </c>
      <c r="C15" s="2" t="s">
        <v>312</v>
      </c>
      <c r="D15" s="3" t="s">
        <v>269</v>
      </c>
    </row>
    <row r="16" spans="1:6" x14ac:dyDescent="0.25">
      <c r="A16" s="2" t="s">
        <v>197</v>
      </c>
      <c r="B16" s="2" t="s">
        <v>196</v>
      </c>
      <c r="C16" s="2" t="s">
        <v>312</v>
      </c>
      <c r="D16" s="3" t="s">
        <v>211</v>
      </c>
      <c r="E16" s="2" t="s">
        <v>298</v>
      </c>
    </row>
    <row r="17" spans="1:5" x14ac:dyDescent="0.25">
      <c r="A17" s="2" t="s">
        <v>197</v>
      </c>
      <c r="B17" s="2" t="s">
        <v>196</v>
      </c>
      <c r="C17" s="2" t="s">
        <v>312</v>
      </c>
      <c r="D17" s="3" t="s">
        <v>71</v>
      </c>
    </row>
    <row r="18" spans="1:5" x14ac:dyDescent="0.25">
      <c r="A18" s="2" t="s">
        <v>197</v>
      </c>
      <c r="B18" s="2" t="s">
        <v>196</v>
      </c>
      <c r="C18" s="2" t="s">
        <v>312</v>
      </c>
      <c r="D18" s="3" t="s">
        <v>72</v>
      </c>
    </row>
    <row r="19" spans="1:5" x14ac:dyDescent="0.25">
      <c r="A19" s="2" t="s">
        <v>197</v>
      </c>
      <c r="B19" s="2" t="s">
        <v>196</v>
      </c>
      <c r="C19" s="2" t="s">
        <v>312</v>
      </c>
      <c r="D19" s="3" t="s">
        <v>73</v>
      </c>
    </row>
    <row r="20" spans="1:5" x14ac:dyDescent="0.25">
      <c r="A20" s="2" t="s">
        <v>197</v>
      </c>
      <c r="B20" s="2" t="s">
        <v>196</v>
      </c>
      <c r="C20" s="2" t="s">
        <v>312</v>
      </c>
      <c r="D20" s="3" t="s">
        <v>74</v>
      </c>
    </row>
    <row r="21" spans="1:5" x14ac:dyDescent="0.25">
      <c r="A21" s="2" t="s">
        <v>197</v>
      </c>
      <c r="B21" s="2" t="s">
        <v>196</v>
      </c>
      <c r="C21" s="2" t="s">
        <v>312</v>
      </c>
      <c r="D21" s="3" t="s">
        <v>75</v>
      </c>
    </row>
    <row r="22" spans="1:5" x14ac:dyDescent="0.25">
      <c r="A22" s="2" t="s">
        <v>197</v>
      </c>
      <c r="B22" s="2" t="s">
        <v>196</v>
      </c>
      <c r="C22" s="2" t="s">
        <v>312</v>
      </c>
      <c r="D22" s="3" t="s">
        <v>76</v>
      </c>
      <c r="E22" s="2" t="s">
        <v>313</v>
      </c>
    </row>
    <row r="23" spans="1:5" x14ac:dyDescent="0.25">
      <c r="A23" s="2" t="s">
        <v>197</v>
      </c>
      <c r="B23" s="2" t="s">
        <v>196</v>
      </c>
      <c r="C23" s="2" t="s">
        <v>312</v>
      </c>
      <c r="D23" s="3" t="s">
        <v>77</v>
      </c>
      <c r="E23" s="2" t="s">
        <v>313</v>
      </c>
    </row>
    <row r="24" spans="1:5" x14ac:dyDescent="0.25">
      <c r="A24" s="2" t="s">
        <v>197</v>
      </c>
      <c r="B24" s="2" t="s">
        <v>196</v>
      </c>
      <c r="C24" s="2" t="s">
        <v>312</v>
      </c>
      <c r="D24" s="3" t="s">
        <v>78</v>
      </c>
      <c r="E24" s="2" t="s">
        <v>313</v>
      </c>
    </row>
    <row r="25" spans="1:5" x14ac:dyDescent="0.25">
      <c r="A25" s="2" t="s">
        <v>197</v>
      </c>
      <c r="B25" s="2" t="s">
        <v>196</v>
      </c>
      <c r="C25" s="2" t="s">
        <v>312</v>
      </c>
      <c r="D25" s="3" t="s">
        <v>182</v>
      </c>
    </row>
    <row r="26" spans="1:5" x14ac:dyDescent="0.25">
      <c r="A26" s="2" t="s">
        <v>197</v>
      </c>
      <c r="B26" s="2" t="s">
        <v>196</v>
      </c>
      <c r="C26" s="2" t="s">
        <v>312</v>
      </c>
      <c r="D26" s="3" t="s">
        <v>212</v>
      </c>
    </row>
    <row r="27" spans="1:5" x14ac:dyDescent="0.25">
      <c r="A27" s="2" t="s">
        <v>197</v>
      </c>
      <c r="B27" s="2" t="s">
        <v>196</v>
      </c>
      <c r="C27" s="2" t="s">
        <v>312</v>
      </c>
      <c r="D27" s="3" t="s">
        <v>185</v>
      </c>
    </row>
    <row r="28" spans="1:5" x14ac:dyDescent="0.25">
      <c r="A28" s="2" t="s">
        <v>197</v>
      </c>
      <c r="B28" s="2" t="s">
        <v>196</v>
      </c>
      <c r="C28" s="2" t="s">
        <v>312</v>
      </c>
      <c r="D28" s="3" t="s">
        <v>183</v>
      </c>
    </row>
    <row r="29" spans="1:5" x14ac:dyDescent="0.25">
      <c r="A29" s="2" t="s">
        <v>197</v>
      </c>
      <c r="B29" s="2" t="s">
        <v>196</v>
      </c>
      <c r="C29" s="2" t="s">
        <v>312</v>
      </c>
      <c r="D29" s="3" t="s">
        <v>311</v>
      </c>
      <c r="E29" s="2" t="s">
        <v>297</v>
      </c>
    </row>
    <row r="30" spans="1:5" x14ac:dyDescent="0.25">
      <c r="A30" s="2" t="s">
        <v>197</v>
      </c>
      <c r="B30" s="2" t="s">
        <v>196</v>
      </c>
      <c r="C30" s="2" t="s">
        <v>312</v>
      </c>
      <c r="D30" s="3" t="s">
        <v>184</v>
      </c>
    </row>
    <row r="31" spans="1:5" x14ac:dyDescent="0.25">
      <c r="A31" s="2" t="s">
        <v>197</v>
      </c>
      <c r="B31" s="2" t="s">
        <v>196</v>
      </c>
      <c r="C31" s="2" t="s">
        <v>312</v>
      </c>
      <c r="D31" s="3" t="s">
        <v>186</v>
      </c>
    </row>
    <row r="32" spans="1:5" x14ac:dyDescent="0.25">
      <c r="A32" s="2" t="s">
        <v>197</v>
      </c>
      <c r="B32" s="2" t="s">
        <v>196</v>
      </c>
      <c r="C32" s="2" t="s">
        <v>312</v>
      </c>
      <c r="D32" s="3" t="s">
        <v>213</v>
      </c>
    </row>
    <row r="33" spans="1:6" x14ac:dyDescent="0.25">
      <c r="A33" s="2" t="s">
        <v>197</v>
      </c>
      <c r="B33" s="2" t="s">
        <v>196</v>
      </c>
      <c r="C33" s="2" t="s">
        <v>312</v>
      </c>
      <c r="D33" s="3" t="s">
        <v>79</v>
      </c>
    </row>
    <row r="34" spans="1:6" x14ac:dyDescent="0.25">
      <c r="A34" s="2" t="s">
        <v>197</v>
      </c>
      <c r="B34" s="2" t="s">
        <v>196</v>
      </c>
      <c r="C34" s="2" t="s">
        <v>312</v>
      </c>
      <c r="D34" s="3" t="s">
        <v>80</v>
      </c>
    </row>
    <row r="35" spans="1:6" x14ac:dyDescent="0.25">
      <c r="A35" s="2" t="s">
        <v>197</v>
      </c>
      <c r="B35" s="2" t="s">
        <v>196</v>
      </c>
      <c r="C35" s="2" t="s">
        <v>312</v>
      </c>
      <c r="D35" s="3" t="s">
        <v>81</v>
      </c>
      <c r="E35" s="2" t="s">
        <v>187</v>
      </c>
    </row>
    <row r="36" spans="1:6" x14ac:dyDescent="0.25">
      <c r="A36" s="2" t="s">
        <v>197</v>
      </c>
      <c r="B36" s="2" t="s">
        <v>196</v>
      </c>
      <c r="C36" s="2" t="s">
        <v>312</v>
      </c>
      <c r="D36" s="3" t="s">
        <v>128</v>
      </c>
    </row>
    <row r="37" spans="1:6" x14ac:dyDescent="0.25">
      <c r="A37" s="2" t="s">
        <v>197</v>
      </c>
      <c r="B37" s="2" t="s">
        <v>196</v>
      </c>
      <c r="C37" s="2" t="s">
        <v>312</v>
      </c>
      <c r="D37" s="3" t="s">
        <v>274</v>
      </c>
    </row>
    <row r="38" spans="1:6" x14ac:dyDescent="0.25">
      <c r="A38" s="2" t="s">
        <v>197</v>
      </c>
      <c r="B38" s="2" t="s">
        <v>196</v>
      </c>
      <c r="C38" s="2" t="s">
        <v>312</v>
      </c>
      <c r="D38" s="3" t="s">
        <v>214</v>
      </c>
    </row>
    <row r="39" spans="1:6" x14ac:dyDescent="0.25">
      <c r="A39" s="2" t="s">
        <v>197</v>
      </c>
      <c r="B39" s="2" t="s">
        <v>196</v>
      </c>
      <c r="C39" s="2" t="s">
        <v>312</v>
      </c>
      <c r="D39" s="3" t="s">
        <v>215</v>
      </c>
    </row>
    <row r="40" spans="1:6" x14ac:dyDescent="0.25">
      <c r="A40" s="2" t="s">
        <v>197</v>
      </c>
      <c r="B40" s="2" t="s">
        <v>196</v>
      </c>
      <c r="C40" s="2" t="s">
        <v>312</v>
      </c>
      <c r="D40" s="3" t="s">
        <v>216</v>
      </c>
    </row>
    <row r="41" spans="1:6" x14ac:dyDescent="0.25">
      <c r="A41" s="2" t="s">
        <v>197</v>
      </c>
      <c r="B41" s="15" t="s">
        <v>196</v>
      </c>
      <c r="C41" s="15" t="s">
        <v>275</v>
      </c>
      <c r="D41" s="16" t="s">
        <v>199</v>
      </c>
      <c r="E41" s="15"/>
      <c r="F41" s="15"/>
    </row>
    <row r="42" spans="1:6" x14ac:dyDescent="0.25">
      <c r="A42" s="2" t="s">
        <v>197</v>
      </c>
      <c r="B42" s="15" t="s">
        <v>196</v>
      </c>
      <c r="C42" s="15" t="s">
        <v>275</v>
      </c>
      <c r="D42" s="16" t="s">
        <v>106</v>
      </c>
      <c r="E42" s="15"/>
      <c r="F42" s="15"/>
    </row>
    <row r="43" spans="1:6" x14ac:dyDescent="0.25">
      <c r="A43" s="2" t="s">
        <v>197</v>
      </c>
      <c r="B43" s="15" t="s">
        <v>196</v>
      </c>
      <c r="C43" s="15" t="s">
        <v>275</v>
      </c>
      <c r="D43" s="16" t="s">
        <v>266</v>
      </c>
      <c r="E43" s="15"/>
      <c r="F43" s="15"/>
    </row>
    <row r="44" spans="1:6" x14ac:dyDescent="0.25">
      <c r="A44" s="2" t="s">
        <v>197</v>
      </c>
      <c r="B44" s="15" t="s">
        <v>196</v>
      </c>
      <c r="C44" s="15" t="s">
        <v>275</v>
      </c>
      <c r="D44" s="16" t="s">
        <v>267</v>
      </c>
      <c r="E44" s="15"/>
      <c r="F44" s="15"/>
    </row>
    <row r="45" spans="1:6" x14ac:dyDescent="0.25">
      <c r="A45" s="2" t="s">
        <v>197</v>
      </c>
      <c r="B45" s="15" t="s">
        <v>196</v>
      </c>
      <c r="C45" s="15" t="s">
        <v>275</v>
      </c>
      <c r="D45" s="16" t="s">
        <v>268</v>
      </c>
      <c r="E45" s="15"/>
      <c r="F45" s="15"/>
    </row>
    <row r="46" spans="1:6" x14ac:dyDescent="0.25">
      <c r="A46" s="2" t="s">
        <v>197</v>
      </c>
      <c r="B46" s="15" t="s">
        <v>196</v>
      </c>
      <c r="C46" s="15" t="s">
        <v>275</v>
      </c>
      <c r="D46" s="16" t="s">
        <v>269</v>
      </c>
      <c r="E46" s="15"/>
      <c r="F46" s="15"/>
    </row>
    <row r="47" spans="1:6" x14ac:dyDescent="0.25">
      <c r="A47" s="2" t="s">
        <v>197</v>
      </c>
      <c r="B47" s="15" t="s">
        <v>196</v>
      </c>
      <c r="C47" s="15" t="s">
        <v>275</v>
      </c>
      <c r="D47" s="16" t="s">
        <v>211</v>
      </c>
      <c r="E47" s="15"/>
      <c r="F47" s="15"/>
    </row>
    <row r="48" spans="1:6" x14ac:dyDescent="0.25">
      <c r="A48" s="2" t="s">
        <v>197</v>
      </c>
      <c r="B48" s="15" t="s">
        <v>196</v>
      </c>
      <c r="C48" s="15" t="s">
        <v>275</v>
      </c>
      <c r="D48" s="16" t="s">
        <v>71</v>
      </c>
      <c r="E48" s="15"/>
      <c r="F48" s="15"/>
    </row>
    <row r="49" spans="1:6" x14ac:dyDescent="0.25">
      <c r="A49" s="2" t="s">
        <v>197</v>
      </c>
      <c r="B49" s="15" t="s">
        <v>196</v>
      </c>
      <c r="C49" s="15" t="s">
        <v>275</v>
      </c>
      <c r="D49" s="16" t="s">
        <v>72</v>
      </c>
      <c r="E49" s="15"/>
      <c r="F49" s="15"/>
    </row>
    <row r="50" spans="1:6" x14ac:dyDescent="0.25">
      <c r="A50" s="2" t="s">
        <v>197</v>
      </c>
      <c r="B50" s="15" t="s">
        <v>196</v>
      </c>
      <c r="C50" s="15" t="s">
        <v>275</v>
      </c>
      <c r="D50" s="16" t="s">
        <v>73</v>
      </c>
      <c r="E50" s="15"/>
      <c r="F50" s="15"/>
    </row>
    <row r="51" spans="1:6" x14ac:dyDescent="0.25">
      <c r="A51" s="2" t="s">
        <v>197</v>
      </c>
      <c r="B51" s="15" t="s">
        <v>196</v>
      </c>
      <c r="C51" s="15" t="s">
        <v>275</v>
      </c>
      <c r="D51" s="16" t="s">
        <v>74</v>
      </c>
      <c r="E51" s="15"/>
      <c r="F51" s="15"/>
    </row>
    <row r="52" spans="1:6" x14ac:dyDescent="0.25">
      <c r="A52" s="2" t="s">
        <v>197</v>
      </c>
      <c r="B52" s="15" t="s">
        <v>196</v>
      </c>
      <c r="C52" s="15" t="s">
        <v>275</v>
      </c>
      <c r="D52" s="16" t="s">
        <v>75</v>
      </c>
      <c r="E52" s="15"/>
      <c r="F52" s="15"/>
    </row>
    <row r="53" spans="1:6" x14ac:dyDescent="0.25">
      <c r="A53" s="2" t="s">
        <v>197</v>
      </c>
      <c r="B53" s="15" t="s">
        <v>196</v>
      </c>
      <c r="C53" s="15" t="s">
        <v>275</v>
      </c>
      <c r="D53" s="16" t="s">
        <v>76</v>
      </c>
      <c r="E53" s="15" t="s">
        <v>297</v>
      </c>
      <c r="F53" s="15"/>
    </row>
    <row r="54" spans="1:6" x14ac:dyDescent="0.25">
      <c r="A54" s="2" t="s">
        <v>197</v>
      </c>
      <c r="B54" s="15" t="s">
        <v>196</v>
      </c>
      <c r="C54" s="15" t="s">
        <v>275</v>
      </c>
      <c r="D54" s="16" t="s">
        <v>77</v>
      </c>
      <c r="E54" s="15" t="s">
        <v>297</v>
      </c>
      <c r="F54" s="15"/>
    </row>
    <row r="55" spans="1:6" x14ac:dyDescent="0.25">
      <c r="A55" s="2" t="s">
        <v>197</v>
      </c>
      <c r="B55" s="15" t="s">
        <v>196</v>
      </c>
      <c r="C55" s="15" t="s">
        <v>275</v>
      </c>
      <c r="D55" s="16" t="s">
        <v>78</v>
      </c>
      <c r="E55" s="15" t="s">
        <v>297</v>
      </c>
      <c r="F55" s="15"/>
    </row>
    <row r="56" spans="1:6" x14ac:dyDescent="0.25">
      <c r="A56" s="2" t="s">
        <v>197</v>
      </c>
      <c r="B56" s="15" t="s">
        <v>196</v>
      </c>
      <c r="C56" s="15" t="s">
        <v>275</v>
      </c>
      <c r="D56" s="16" t="s">
        <v>182</v>
      </c>
      <c r="E56" s="15"/>
      <c r="F56" s="15"/>
    </row>
    <row r="57" spans="1:6" x14ac:dyDescent="0.25">
      <c r="A57" s="2" t="s">
        <v>197</v>
      </c>
      <c r="B57" s="15" t="s">
        <v>196</v>
      </c>
      <c r="C57" s="15" t="s">
        <v>275</v>
      </c>
      <c r="D57" s="16" t="s">
        <v>212</v>
      </c>
      <c r="E57" s="15"/>
      <c r="F57" s="15"/>
    </row>
    <row r="58" spans="1:6" x14ac:dyDescent="0.25">
      <c r="A58" s="2" t="s">
        <v>197</v>
      </c>
      <c r="B58" s="15" t="s">
        <v>196</v>
      </c>
      <c r="C58" s="15" t="s">
        <v>275</v>
      </c>
      <c r="D58" s="16" t="s">
        <v>185</v>
      </c>
      <c r="E58" s="15"/>
      <c r="F58" s="15"/>
    </row>
    <row r="59" spans="1:6" x14ac:dyDescent="0.25">
      <c r="A59" s="2" t="s">
        <v>197</v>
      </c>
      <c r="B59" s="15" t="s">
        <v>196</v>
      </c>
      <c r="C59" s="15" t="s">
        <v>275</v>
      </c>
      <c r="D59" s="16" t="s">
        <v>183</v>
      </c>
      <c r="E59" s="15" t="s">
        <v>307</v>
      </c>
      <c r="F59" s="15"/>
    </row>
    <row r="60" spans="1:6" x14ac:dyDescent="0.25">
      <c r="A60" s="2" t="s">
        <v>197</v>
      </c>
      <c r="B60" s="15" t="s">
        <v>196</v>
      </c>
      <c r="C60" s="15" t="s">
        <v>275</v>
      </c>
      <c r="D60" s="16" t="s">
        <v>311</v>
      </c>
      <c r="E60" s="15" t="s">
        <v>297</v>
      </c>
      <c r="F60" s="15"/>
    </row>
    <row r="61" spans="1:6" x14ac:dyDescent="0.25">
      <c r="A61" s="2" t="s">
        <v>197</v>
      </c>
      <c r="B61" s="15" t="s">
        <v>196</v>
      </c>
      <c r="C61" s="15" t="s">
        <v>275</v>
      </c>
      <c r="D61" s="16" t="s">
        <v>184</v>
      </c>
      <c r="E61" s="15"/>
      <c r="F61" s="15"/>
    </row>
    <row r="62" spans="1:6" x14ac:dyDescent="0.25">
      <c r="A62" s="2" t="s">
        <v>197</v>
      </c>
      <c r="B62" s="15" t="s">
        <v>196</v>
      </c>
      <c r="C62" s="15" t="s">
        <v>275</v>
      </c>
      <c r="D62" s="16" t="s">
        <v>186</v>
      </c>
      <c r="E62" s="15" t="s">
        <v>307</v>
      </c>
      <c r="F62" s="15"/>
    </row>
    <row r="63" spans="1:6" x14ac:dyDescent="0.25">
      <c r="A63" s="2" t="s">
        <v>197</v>
      </c>
      <c r="B63" s="15" t="s">
        <v>196</v>
      </c>
      <c r="C63" s="15" t="s">
        <v>275</v>
      </c>
      <c r="D63" s="16" t="s">
        <v>213</v>
      </c>
      <c r="E63" s="15"/>
      <c r="F63" s="15"/>
    </row>
    <row r="64" spans="1:6" x14ac:dyDescent="0.25">
      <c r="A64" s="2" t="s">
        <v>197</v>
      </c>
      <c r="B64" s="15" t="s">
        <v>196</v>
      </c>
      <c r="C64" s="15" t="s">
        <v>275</v>
      </c>
      <c r="D64" s="16" t="s">
        <v>79</v>
      </c>
      <c r="E64" s="15" t="s">
        <v>307</v>
      </c>
      <c r="F64" s="15"/>
    </row>
    <row r="65" spans="1:6" x14ac:dyDescent="0.25">
      <c r="A65" s="2" t="s">
        <v>197</v>
      </c>
      <c r="B65" s="15" t="s">
        <v>196</v>
      </c>
      <c r="C65" s="15" t="s">
        <v>275</v>
      </c>
      <c r="D65" s="16" t="s">
        <v>80</v>
      </c>
      <c r="E65" s="15" t="s">
        <v>307</v>
      </c>
      <c r="F65" s="15"/>
    </row>
    <row r="66" spans="1:6" x14ac:dyDescent="0.25">
      <c r="A66" s="2" t="s">
        <v>197</v>
      </c>
      <c r="B66" s="15" t="s">
        <v>196</v>
      </c>
      <c r="C66" s="15" t="s">
        <v>275</v>
      </c>
      <c r="D66" s="16" t="s">
        <v>81</v>
      </c>
      <c r="E66" s="15" t="s">
        <v>187</v>
      </c>
      <c r="F66" s="15"/>
    </row>
    <row r="67" spans="1:6" x14ac:dyDescent="0.25">
      <c r="A67" s="2" t="s">
        <v>197</v>
      </c>
      <c r="B67" s="15" t="s">
        <v>196</v>
      </c>
      <c r="C67" s="15" t="s">
        <v>275</v>
      </c>
      <c r="D67" s="16" t="s">
        <v>128</v>
      </c>
      <c r="E67" s="15" t="s">
        <v>307</v>
      </c>
      <c r="F67" s="15"/>
    </row>
    <row r="68" spans="1:6" x14ac:dyDescent="0.25">
      <c r="A68" s="2" t="s">
        <v>197</v>
      </c>
      <c r="B68" s="15" t="s">
        <v>196</v>
      </c>
      <c r="C68" s="15" t="s">
        <v>275</v>
      </c>
      <c r="D68" s="16" t="s">
        <v>214</v>
      </c>
      <c r="E68" s="15"/>
      <c r="F68" s="15"/>
    </row>
    <row r="69" spans="1:6" x14ac:dyDescent="0.25">
      <c r="A69" s="2" t="s">
        <v>197</v>
      </c>
      <c r="B69" s="15" t="s">
        <v>196</v>
      </c>
      <c r="C69" s="15" t="s">
        <v>275</v>
      </c>
      <c r="D69" s="16" t="s">
        <v>215</v>
      </c>
      <c r="E69" s="15"/>
      <c r="F69" s="15"/>
    </row>
    <row r="70" spans="1:6" x14ac:dyDescent="0.25">
      <c r="A70" s="2" t="s">
        <v>197</v>
      </c>
      <c r="B70" s="15" t="s">
        <v>196</v>
      </c>
      <c r="C70" s="15" t="s">
        <v>275</v>
      </c>
      <c r="D70" s="16" t="s">
        <v>216</v>
      </c>
      <c r="E70" s="15"/>
      <c r="F70" s="15"/>
    </row>
    <row r="71" spans="1:6" x14ac:dyDescent="0.25">
      <c r="A71" s="2" t="s">
        <v>197</v>
      </c>
      <c r="B71" s="4" t="s">
        <v>196</v>
      </c>
      <c r="C71" s="2" t="s">
        <v>276</v>
      </c>
      <c r="D71" s="3" t="s">
        <v>103</v>
      </c>
      <c r="E71" s="2" t="s">
        <v>193</v>
      </c>
    </row>
    <row r="72" spans="1:6" x14ac:dyDescent="0.25">
      <c r="A72" s="2" t="s">
        <v>197</v>
      </c>
      <c r="B72" s="4" t="s">
        <v>196</v>
      </c>
      <c r="C72" s="2" t="s">
        <v>276</v>
      </c>
      <c r="D72" s="3" t="s">
        <v>190</v>
      </c>
      <c r="E72" s="2" t="s">
        <v>193</v>
      </c>
    </row>
    <row r="73" spans="1:6" x14ac:dyDescent="0.25">
      <c r="A73" s="2" t="s">
        <v>197</v>
      </c>
      <c r="B73" s="4" t="s">
        <v>196</v>
      </c>
      <c r="C73" s="2" t="s">
        <v>276</v>
      </c>
      <c r="D73" s="3" t="s">
        <v>188</v>
      </c>
      <c r="E73" s="2" t="s">
        <v>193</v>
      </c>
    </row>
    <row r="74" spans="1:6" x14ac:dyDescent="0.25">
      <c r="A74" s="2" t="s">
        <v>197</v>
      </c>
      <c r="B74" s="4" t="s">
        <v>196</v>
      </c>
      <c r="C74" s="2" t="s">
        <v>276</v>
      </c>
      <c r="D74" s="3" t="s">
        <v>189</v>
      </c>
      <c r="E74" s="2" t="s">
        <v>193</v>
      </c>
    </row>
    <row r="75" spans="1:6" x14ac:dyDescent="0.25">
      <c r="A75" s="2" t="s">
        <v>197</v>
      </c>
      <c r="B75" s="4" t="s">
        <v>196</v>
      </c>
      <c r="C75" s="2" t="s">
        <v>276</v>
      </c>
      <c r="D75" s="3" t="s">
        <v>191</v>
      </c>
      <c r="E75" s="2" t="s">
        <v>193</v>
      </c>
    </row>
    <row r="76" spans="1:6" x14ac:dyDescent="0.25">
      <c r="A76" s="2" t="s">
        <v>197</v>
      </c>
      <c r="B76" s="4" t="s">
        <v>196</v>
      </c>
      <c r="C76" s="2" t="s">
        <v>276</v>
      </c>
      <c r="D76" s="3" t="s">
        <v>302</v>
      </c>
    </row>
    <row r="77" spans="1:6" x14ac:dyDescent="0.25">
      <c r="A77" s="2" t="s">
        <v>197</v>
      </c>
      <c r="B77" s="4" t="s">
        <v>196</v>
      </c>
      <c r="C77" s="2" t="s">
        <v>276</v>
      </c>
      <c r="D77" s="3" t="s">
        <v>192</v>
      </c>
      <c r="E77" s="2" t="s">
        <v>193</v>
      </c>
    </row>
    <row r="78" spans="1:6" x14ac:dyDescent="0.25">
      <c r="A78" s="2" t="s">
        <v>197</v>
      </c>
      <c r="B78" s="4" t="s">
        <v>196</v>
      </c>
      <c r="C78" s="2" t="s">
        <v>276</v>
      </c>
      <c r="D78" s="3" t="s">
        <v>279</v>
      </c>
      <c r="E78" s="2" t="s">
        <v>193</v>
      </c>
    </row>
    <row r="79" spans="1:6" x14ac:dyDescent="0.25">
      <c r="A79" s="2" t="s">
        <v>197</v>
      </c>
      <c r="B79" s="4" t="s">
        <v>196</v>
      </c>
      <c r="C79" s="2" t="s">
        <v>276</v>
      </c>
      <c r="D79" s="3" t="s">
        <v>277</v>
      </c>
      <c r="E79" s="2" t="s">
        <v>278</v>
      </c>
    </row>
    <row r="80" spans="1:6" x14ac:dyDescent="0.25">
      <c r="A80" s="2" t="s">
        <v>197</v>
      </c>
      <c r="B80" s="4" t="s">
        <v>196</v>
      </c>
      <c r="C80" s="2" t="s">
        <v>280</v>
      </c>
      <c r="D80" s="3" t="s">
        <v>293</v>
      </c>
    </row>
    <row r="81" spans="1:5" x14ac:dyDescent="0.25">
      <c r="A81" s="2" t="s">
        <v>197</v>
      </c>
      <c r="B81" s="4" t="s">
        <v>196</v>
      </c>
      <c r="C81" s="2" t="s">
        <v>280</v>
      </c>
      <c r="D81" s="17" t="s">
        <v>166</v>
      </c>
    </row>
    <row r="82" spans="1:5" x14ac:dyDescent="0.25">
      <c r="A82" s="2" t="s">
        <v>197</v>
      </c>
      <c r="B82" s="4" t="s">
        <v>196</v>
      </c>
      <c r="C82" s="2" t="s">
        <v>280</v>
      </c>
      <c r="D82" s="17" t="s">
        <v>237</v>
      </c>
    </row>
    <row r="83" spans="1:5" x14ac:dyDescent="0.25">
      <c r="A83" s="2" t="s">
        <v>197</v>
      </c>
      <c r="B83" s="4" t="s">
        <v>196</v>
      </c>
      <c r="C83" s="2" t="s">
        <v>280</v>
      </c>
      <c r="D83" s="17" t="s">
        <v>430</v>
      </c>
    </row>
    <row r="84" spans="1:5" x14ac:dyDescent="0.25">
      <c r="A84" s="2" t="s">
        <v>197</v>
      </c>
      <c r="B84" s="4" t="s">
        <v>196</v>
      </c>
      <c r="C84" s="2" t="s">
        <v>280</v>
      </c>
      <c r="D84" s="3" t="s">
        <v>167</v>
      </c>
    </row>
    <row r="85" spans="1:5" x14ac:dyDescent="0.25">
      <c r="A85" s="2" t="s">
        <v>197</v>
      </c>
      <c r="B85" s="4" t="s">
        <v>196</v>
      </c>
      <c r="C85" s="2" t="s">
        <v>280</v>
      </c>
      <c r="D85" s="5" t="s">
        <v>236</v>
      </c>
      <c r="E85" s="7"/>
    </row>
    <row r="86" spans="1:5" x14ac:dyDescent="0.25">
      <c r="A86" s="2" t="s">
        <v>197</v>
      </c>
      <c r="B86" s="4" t="s">
        <v>196</v>
      </c>
      <c r="C86" s="2" t="s">
        <v>280</v>
      </c>
      <c r="D86" s="5" t="s">
        <v>237</v>
      </c>
      <c r="E86" s="7"/>
    </row>
    <row r="87" spans="1:5" x14ac:dyDescent="0.25">
      <c r="A87" s="2" t="s">
        <v>197</v>
      </c>
      <c r="B87" s="4" t="s">
        <v>196</v>
      </c>
      <c r="C87" s="2" t="s">
        <v>280</v>
      </c>
      <c r="D87" s="5" t="s">
        <v>292</v>
      </c>
      <c r="E87" s="7"/>
    </row>
    <row r="88" spans="1:5" x14ac:dyDescent="0.25">
      <c r="A88" s="2" t="s">
        <v>197</v>
      </c>
      <c r="B88" s="4" t="s">
        <v>196</v>
      </c>
      <c r="C88" s="2" t="s">
        <v>280</v>
      </c>
      <c r="D88" s="3" t="s">
        <v>136</v>
      </c>
    </row>
    <row r="89" spans="1:5" x14ac:dyDescent="0.25">
      <c r="A89" s="2" t="s">
        <v>197</v>
      </c>
      <c r="B89" s="4" t="s">
        <v>196</v>
      </c>
      <c r="C89" s="2" t="s">
        <v>280</v>
      </c>
      <c r="D89" s="3" t="s">
        <v>135</v>
      </c>
    </row>
    <row r="90" spans="1:5" x14ac:dyDescent="0.25">
      <c r="A90" s="2" t="s">
        <v>197</v>
      </c>
      <c r="B90" s="4" t="s">
        <v>196</v>
      </c>
      <c r="C90" s="2" t="s">
        <v>280</v>
      </c>
      <c r="D90" s="3" t="s">
        <v>134</v>
      </c>
    </row>
    <row r="91" spans="1:5" x14ac:dyDescent="0.25">
      <c r="A91" s="2" t="s">
        <v>197</v>
      </c>
      <c r="B91" s="4" t="s">
        <v>196</v>
      </c>
      <c r="C91" s="2" t="s">
        <v>280</v>
      </c>
      <c r="D91" s="3" t="s">
        <v>133</v>
      </c>
    </row>
    <row r="92" spans="1:5" x14ac:dyDescent="0.25">
      <c r="A92" s="2" t="s">
        <v>197</v>
      </c>
      <c r="B92" s="4" t="s">
        <v>196</v>
      </c>
      <c r="C92" s="2" t="s">
        <v>280</v>
      </c>
      <c r="D92" s="3" t="s">
        <v>132</v>
      </c>
    </row>
    <row r="93" spans="1:5" x14ac:dyDescent="0.25">
      <c r="A93" s="2" t="s">
        <v>197</v>
      </c>
      <c r="B93" s="4" t="s">
        <v>196</v>
      </c>
      <c r="C93" s="2" t="s">
        <v>280</v>
      </c>
      <c r="D93" s="3" t="s">
        <v>131</v>
      </c>
    </row>
    <row r="94" spans="1:5" x14ac:dyDescent="0.25">
      <c r="A94" s="2" t="s">
        <v>197</v>
      </c>
      <c r="B94" s="4" t="s">
        <v>196</v>
      </c>
      <c r="C94" s="2" t="s">
        <v>280</v>
      </c>
      <c r="D94" s="3" t="s">
        <v>130</v>
      </c>
    </row>
    <row r="95" spans="1:5" x14ac:dyDescent="0.25">
      <c r="A95" s="2" t="s">
        <v>197</v>
      </c>
      <c r="B95" s="4" t="s">
        <v>196</v>
      </c>
      <c r="C95" s="2" t="s">
        <v>280</v>
      </c>
      <c r="D95" s="3" t="s">
        <v>129</v>
      </c>
    </row>
    <row r="96" spans="1:5" x14ac:dyDescent="0.25">
      <c r="A96" s="2" t="s">
        <v>197</v>
      </c>
      <c r="B96" s="2" t="s">
        <v>196</v>
      </c>
      <c r="C96" s="2" t="s">
        <v>282</v>
      </c>
      <c r="D96" s="3" t="s">
        <v>238</v>
      </c>
    </row>
    <row r="97" spans="1:4" x14ac:dyDescent="0.25">
      <c r="A97" s="2" t="s">
        <v>197</v>
      </c>
      <c r="B97" s="2" t="s">
        <v>196</v>
      </c>
      <c r="C97" s="2" t="s">
        <v>282</v>
      </c>
      <c r="D97" s="3" t="s">
        <v>239</v>
      </c>
    </row>
    <row r="98" spans="1:4" x14ac:dyDescent="0.25">
      <c r="A98" s="2" t="s">
        <v>197</v>
      </c>
      <c r="B98" s="2" t="s">
        <v>196</v>
      </c>
      <c r="C98" s="2" t="s">
        <v>282</v>
      </c>
      <c r="D98" s="3" t="s">
        <v>240</v>
      </c>
    </row>
    <row r="99" spans="1:4" x14ac:dyDescent="0.25">
      <c r="A99" s="2" t="s">
        <v>197</v>
      </c>
      <c r="B99" s="2" t="s">
        <v>196</v>
      </c>
      <c r="C99" s="2" t="s">
        <v>282</v>
      </c>
      <c r="D99" s="3" t="s">
        <v>241</v>
      </c>
    </row>
    <row r="100" spans="1:4" x14ac:dyDescent="0.25">
      <c r="A100" s="2" t="s">
        <v>197</v>
      </c>
      <c r="B100" s="2" t="s">
        <v>196</v>
      </c>
      <c r="C100" s="2" t="s">
        <v>282</v>
      </c>
      <c r="D100" s="3" t="s">
        <v>242</v>
      </c>
    </row>
    <row r="101" spans="1:4" x14ac:dyDescent="0.25">
      <c r="A101" s="2" t="s">
        <v>197</v>
      </c>
      <c r="B101" s="2" t="s">
        <v>196</v>
      </c>
      <c r="C101" s="2" t="s">
        <v>282</v>
      </c>
      <c r="D101" s="3" t="s">
        <v>243</v>
      </c>
    </row>
    <row r="102" spans="1:4" x14ac:dyDescent="0.25">
      <c r="A102" s="2" t="s">
        <v>197</v>
      </c>
      <c r="B102" s="2" t="s">
        <v>196</v>
      </c>
      <c r="C102" s="2" t="s">
        <v>282</v>
      </c>
      <c r="D102" s="3" t="s">
        <v>244</v>
      </c>
    </row>
    <row r="103" spans="1:4" x14ac:dyDescent="0.25">
      <c r="A103" s="2" t="s">
        <v>197</v>
      </c>
      <c r="B103" s="2" t="s">
        <v>196</v>
      </c>
      <c r="C103" s="2" t="s">
        <v>282</v>
      </c>
      <c r="D103" s="3" t="s">
        <v>245</v>
      </c>
    </row>
    <row r="104" spans="1:4" x14ac:dyDescent="0.25">
      <c r="A104" s="2" t="s">
        <v>197</v>
      </c>
      <c r="B104" s="2" t="s">
        <v>196</v>
      </c>
      <c r="C104" s="2" t="s">
        <v>282</v>
      </c>
      <c r="D104" s="3" t="s">
        <v>246</v>
      </c>
    </row>
    <row r="105" spans="1:4" x14ac:dyDescent="0.25">
      <c r="A105" s="2" t="s">
        <v>197</v>
      </c>
      <c r="B105" s="2" t="s">
        <v>196</v>
      </c>
      <c r="C105" s="2" t="s">
        <v>283</v>
      </c>
      <c r="D105" s="3" t="s">
        <v>284</v>
      </c>
    </row>
    <row r="106" spans="1:4" x14ac:dyDescent="0.25">
      <c r="A106" s="2" t="s">
        <v>197</v>
      </c>
      <c r="B106" s="2" t="s">
        <v>196</v>
      </c>
      <c r="C106" s="2" t="s">
        <v>283</v>
      </c>
      <c r="D106" s="3" t="s">
        <v>285</v>
      </c>
    </row>
    <row r="107" spans="1:4" x14ac:dyDescent="0.25">
      <c r="A107" s="2" t="s">
        <v>197</v>
      </c>
      <c r="B107" s="2" t="s">
        <v>196</v>
      </c>
      <c r="C107" s="2" t="s">
        <v>283</v>
      </c>
      <c r="D107" s="3" t="s">
        <v>286</v>
      </c>
    </row>
    <row r="108" spans="1:4" x14ac:dyDescent="0.25">
      <c r="A108" s="2" t="s">
        <v>197</v>
      </c>
      <c r="B108" s="2" t="s">
        <v>196</v>
      </c>
      <c r="C108" s="2" t="s">
        <v>283</v>
      </c>
      <c r="D108" s="3" t="s">
        <v>287</v>
      </c>
    </row>
    <row r="109" spans="1:4" x14ac:dyDescent="0.25">
      <c r="A109" s="2" t="s">
        <v>197</v>
      </c>
      <c r="B109" s="2" t="s">
        <v>196</v>
      </c>
      <c r="C109" s="2" t="s">
        <v>283</v>
      </c>
      <c r="D109" s="3" t="s">
        <v>288</v>
      </c>
    </row>
    <row r="110" spans="1:4" x14ac:dyDescent="0.25">
      <c r="A110" s="2" t="s">
        <v>197</v>
      </c>
      <c r="B110" s="2" t="s">
        <v>196</v>
      </c>
      <c r="C110" s="2" t="s">
        <v>283</v>
      </c>
      <c r="D110" s="3" t="s">
        <v>289</v>
      </c>
    </row>
    <row r="111" spans="1:4" x14ac:dyDescent="0.25">
      <c r="A111" s="2" t="s">
        <v>197</v>
      </c>
      <c r="B111" s="2" t="s">
        <v>196</v>
      </c>
      <c r="C111" s="2" t="s">
        <v>283</v>
      </c>
      <c r="D111" s="3" t="s">
        <v>290</v>
      </c>
    </row>
    <row r="112" spans="1:4" x14ac:dyDescent="0.25">
      <c r="A112" s="2" t="s">
        <v>197</v>
      </c>
      <c r="B112" s="2" t="s">
        <v>196</v>
      </c>
      <c r="C112" s="2" t="s">
        <v>283</v>
      </c>
      <c r="D112" s="3" t="s">
        <v>291</v>
      </c>
    </row>
    <row r="113" spans="1:34" x14ac:dyDescent="0.25">
      <c r="A113" s="2" t="s">
        <v>197</v>
      </c>
      <c r="B113" s="2" t="s">
        <v>196</v>
      </c>
      <c r="C113" s="2" t="s">
        <v>217</v>
      </c>
      <c r="D113" s="3" t="s">
        <v>219</v>
      </c>
      <c r="E113" s="2" t="s">
        <v>294</v>
      </c>
    </row>
    <row r="114" spans="1:34" x14ac:dyDescent="0.25">
      <c r="A114" s="2" t="s">
        <v>197</v>
      </c>
      <c r="B114" s="2" t="s">
        <v>196</v>
      </c>
      <c r="C114" s="2" t="s">
        <v>217</v>
      </c>
      <c r="D114" s="3" t="s">
        <v>222</v>
      </c>
      <c r="E114" s="2" t="s">
        <v>294</v>
      </c>
    </row>
    <row r="115" spans="1:34" x14ac:dyDescent="0.25">
      <c r="A115" s="2" t="s">
        <v>197</v>
      </c>
      <c r="B115" s="2" t="s">
        <v>196</v>
      </c>
      <c r="C115" s="2" t="s">
        <v>217</v>
      </c>
      <c r="D115" s="3" t="s">
        <v>432</v>
      </c>
    </row>
    <row r="116" spans="1:34" x14ac:dyDescent="0.25">
      <c r="A116" s="2" t="s">
        <v>197</v>
      </c>
      <c r="B116" s="2" t="s">
        <v>196</v>
      </c>
      <c r="C116" s="2" t="s">
        <v>217</v>
      </c>
      <c r="D116" s="3" t="s">
        <v>433</v>
      </c>
    </row>
    <row r="117" spans="1:34" x14ac:dyDescent="0.25">
      <c r="A117" s="2" t="s">
        <v>197</v>
      </c>
      <c r="B117" s="4" t="s">
        <v>196</v>
      </c>
      <c r="C117" s="2" t="s">
        <v>197</v>
      </c>
      <c r="D117" s="3" t="s">
        <v>310</v>
      </c>
    </row>
    <row r="118" spans="1:34" x14ac:dyDescent="0.25">
      <c r="A118" s="2" t="s">
        <v>197</v>
      </c>
      <c r="B118" s="4" t="s">
        <v>196</v>
      </c>
      <c r="C118" s="2" t="s">
        <v>197</v>
      </c>
      <c r="D118" s="3" t="s">
        <v>82</v>
      </c>
      <c r="E118" s="2" t="s">
        <v>308</v>
      </c>
    </row>
    <row r="119" spans="1:34" s="14" customFormat="1" ht="15" customHeight="1" x14ac:dyDescent="0.25">
      <c r="A119" s="2" t="s">
        <v>197</v>
      </c>
      <c r="B119" s="4" t="s">
        <v>196</v>
      </c>
      <c r="C119" s="2" t="s">
        <v>197</v>
      </c>
      <c r="D119" s="3" t="s">
        <v>83</v>
      </c>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s="14" customFormat="1" ht="15" customHeight="1" x14ac:dyDescent="0.25">
      <c r="A120" s="2" t="s">
        <v>197</v>
      </c>
      <c r="B120" s="2" t="s">
        <v>196</v>
      </c>
      <c r="C120" s="2" t="s">
        <v>197</v>
      </c>
      <c r="D120" s="3" t="s">
        <v>271</v>
      </c>
      <c r="E120" s="2" t="s">
        <v>272</v>
      </c>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s="14" customFormat="1" ht="15" customHeight="1" x14ac:dyDescent="0.25">
      <c r="A121" s="2" t="s">
        <v>197</v>
      </c>
      <c r="B121" s="2" t="s">
        <v>196</v>
      </c>
      <c r="C121" s="2" t="s">
        <v>197</v>
      </c>
      <c r="D121" s="3" t="s">
        <v>303</v>
      </c>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x14ac:dyDescent="0.25">
      <c r="A122" s="2" t="s">
        <v>197</v>
      </c>
      <c r="B122" s="2" t="s">
        <v>196</v>
      </c>
      <c r="C122" s="2" t="s">
        <v>197</v>
      </c>
      <c r="D122" s="3" t="s">
        <v>207</v>
      </c>
    </row>
    <row r="123" spans="1:34" x14ac:dyDescent="0.25">
      <c r="A123" s="2" t="s">
        <v>197</v>
      </c>
      <c r="B123" s="2" t="s">
        <v>196</v>
      </c>
      <c r="C123" s="2" t="s">
        <v>197</v>
      </c>
      <c r="D123" s="3" t="s">
        <v>208</v>
      </c>
    </row>
    <row r="124" spans="1:34" x14ac:dyDescent="0.25">
      <c r="A124" s="2" t="s">
        <v>197</v>
      </c>
      <c r="B124" s="2" t="s">
        <v>196</v>
      </c>
      <c r="C124" s="2" t="s">
        <v>197</v>
      </c>
      <c r="D124" s="3" t="s">
        <v>296</v>
      </c>
    </row>
    <row r="125" spans="1:34" x14ac:dyDescent="0.25">
      <c r="A125" s="2" t="s">
        <v>197</v>
      </c>
      <c r="B125" s="2" t="s">
        <v>196</v>
      </c>
      <c r="C125" s="2" t="s">
        <v>197</v>
      </c>
      <c r="D125" s="3" t="s">
        <v>194</v>
      </c>
      <c r="E125" s="2" t="s">
        <v>306</v>
      </c>
    </row>
    <row r="126" spans="1:34" x14ac:dyDescent="0.25">
      <c r="A126" s="2" t="s">
        <v>197</v>
      </c>
      <c r="B126" s="15" t="s">
        <v>196</v>
      </c>
      <c r="C126" s="15" t="s">
        <v>197</v>
      </c>
      <c r="D126" s="16" t="s">
        <v>209</v>
      </c>
      <c r="E126" s="15"/>
    </row>
    <row r="127" spans="1:34" x14ac:dyDescent="0.25">
      <c r="A127" s="2" t="s">
        <v>197</v>
      </c>
      <c r="B127" s="4" t="s">
        <v>196</v>
      </c>
      <c r="C127" s="4" t="s">
        <v>197</v>
      </c>
      <c r="D127" s="5" t="s">
        <v>314</v>
      </c>
      <c r="E127" s="6" t="s">
        <v>315</v>
      </c>
    </row>
    <row r="128" spans="1:34" x14ac:dyDescent="0.25">
      <c r="A128" s="2" t="s">
        <v>197</v>
      </c>
      <c r="B128" s="4" t="s">
        <v>196</v>
      </c>
      <c r="C128" s="2" t="s">
        <v>197</v>
      </c>
      <c r="D128" s="3" t="s">
        <v>263</v>
      </c>
    </row>
    <row r="129" spans="1:5" x14ac:dyDescent="0.25">
      <c r="A129" s="2" t="s">
        <v>197</v>
      </c>
      <c r="B129" s="4" t="s">
        <v>196</v>
      </c>
      <c r="C129" s="2" t="s">
        <v>197</v>
      </c>
      <c r="D129" s="3" t="s">
        <v>85</v>
      </c>
    </row>
    <row r="130" spans="1:5" x14ac:dyDescent="0.25">
      <c r="A130" s="2" t="s">
        <v>197</v>
      </c>
      <c r="B130" s="4" t="s">
        <v>196</v>
      </c>
      <c r="C130" s="2" t="s">
        <v>197</v>
      </c>
      <c r="D130" s="3" t="s">
        <v>84</v>
      </c>
      <c r="E130" s="2" t="s">
        <v>301</v>
      </c>
    </row>
    <row r="131" spans="1:5" x14ac:dyDescent="0.25">
      <c r="A131" s="2" t="s">
        <v>197</v>
      </c>
      <c r="B131" s="4" t="s">
        <v>196</v>
      </c>
      <c r="C131" s="2" t="s">
        <v>197</v>
      </c>
      <c r="D131" s="3" t="s">
        <v>137</v>
      </c>
    </row>
    <row r="132" spans="1:5" x14ac:dyDescent="0.25">
      <c r="A132" s="2" t="s">
        <v>197</v>
      </c>
      <c r="B132" s="4" t="s">
        <v>196</v>
      </c>
      <c r="C132" s="2" t="s">
        <v>197</v>
      </c>
      <c r="D132" s="3" t="s">
        <v>195</v>
      </c>
    </row>
    <row r="133" spans="1:5" x14ac:dyDescent="0.25">
      <c r="A133" s="2" t="s">
        <v>197</v>
      </c>
      <c r="B133" s="4" t="s">
        <v>196</v>
      </c>
      <c r="C133" s="2" t="s">
        <v>197</v>
      </c>
      <c r="D133" s="3" t="s">
        <v>112</v>
      </c>
      <c r="E133" s="2" t="s">
        <v>300</v>
      </c>
    </row>
    <row r="134" spans="1:5" x14ac:dyDescent="0.25">
      <c r="A134" s="2" t="s">
        <v>197</v>
      </c>
      <c r="B134" s="4" t="s">
        <v>196</v>
      </c>
      <c r="C134" s="2" t="s">
        <v>197</v>
      </c>
      <c r="D134" s="3" t="s">
        <v>111</v>
      </c>
      <c r="E134" s="2" t="s">
        <v>300</v>
      </c>
    </row>
    <row r="135" spans="1:5" x14ac:dyDescent="0.25">
      <c r="A135" s="2" t="s">
        <v>197</v>
      </c>
      <c r="B135" s="4" t="s">
        <v>196</v>
      </c>
      <c r="C135" s="2" t="s">
        <v>197</v>
      </c>
      <c r="D135" s="3" t="s">
        <v>110</v>
      </c>
      <c r="E135" s="2" t="s">
        <v>297</v>
      </c>
    </row>
    <row r="136" spans="1:5" x14ac:dyDescent="0.25">
      <c r="A136" s="2" t="s">
        <v>197</v>
      </c>
      <c r="B136" s="4" t="s">
        <v>196</v>
      </c>
      <c r="C136" s="2" t="s">
        <v>197</v>
      </c>
      <c r="D136" s="3" t="s">
        <v>109</v>
      </c>
      <c r="E136" s="2" t="s">
        <v>297</v>
      </c>
    </row>
    <row r="137" spans="1:5" x14ac:dyDescent="0.25">
      <c r="A137" s="2" t="s">
        <v>197</v>
      </c>
      <c r="B137" s="4" t="s">
        <v>196</v>
      </c>
      <c r="C137" s="2" t="s">
        <v>197</v>
      </c>
      <c r="D137" s="3" t="s">
        <v>108</v>
      </c>
      <c r="E137" s="2" t="s">
        <v>297</v>
      </c>
    </row>
    <row r="138" spans="1:5" x14ac:dyDescent="0.25">
      <c r="A138" s="2" t="s">
        <v>197</v>
      </c>
      <c r="B138" s="4" t="s">
        <v>196</v>
      </c>
      <c r="C138" s="2" t="s">
        <v>197</v>
      </c>
      <c r="D138" s="3" t="s">
        <v>107</v>
      </c>
      <c r="E138" s="2" t="s">
        <v>297</v>
      </c>
    </row>
    <row r="139" spans="1:5" x14ac:dyDescent="0.25">
      <c r="A139" s="2" t="s">
        <v>197</v>
      </c>
      <c r="B139" s="4" t="s">
        <v>196</v>
      </c>
      <c r="C139" s="2" t="s">
        <v>434</v>
      </c>
      <c r="D139" s="3" t="s">
        <v>261</v>
      </c>
    </row>
    <row r="140" spans="1:5" x14ac:dyDescent="0.25">
      <c r="A140" s="2" t="s">
        <v>197</v>
      </c>
      <c r="B140" s="4" t="s">
        <v>196</v>
      </c>
      <c r="C140" s="2" t="s">
        <v>434</v>
      </c>
      <c r="D140" s="3" t="s">
        <v>262</v>
      </c>
    </row>
    <row r="141" spans="1:5" x14ac:dyDescent="0.25">
      <c r="A141" s="2" t="s">
        <v>197</v>
      </c>
      <c r="B141" s="4" t="s">
        <v>196</v>
      </c>
      <c r="C141" s="2" t="s">
        <v>281</v>
      </c>
      <c r="D141" s="3" t="s">
        <v>106</v>
      </c>
    </row>
    <row r="142" spans="1:5" x14ac:dyDescent="0.25">
      <c r="A142" s="2" t="s">
        <v>197</v>
      </c>
      <c r="B142" s="4" t="s">
        <v>196</v>
      </c>
      <c r="C142" s="2" t="s">
        <v>281</v>
      </c>
      <c r="D142" s="3" t="s">
        <v>105</v>
      </c>
    </row>
    <row r="143" spans="1:5" x14ac:dyDescent="0.25">
      <c r="A143" s="2" t="s">
        <v>197</v>
      </c>
      <c r="B143" s="4" t="s">
        <v>196</v>
      </c>
      <c r="C143" s="2" t="s">
        <v>281</v>
      </c>
      <c r="D143" s="3" t="s">
        <v>104</v>
      </c>
    </row>
    <row r="144" spans="1:5" x14ac:dyDescent="0.25">
      <c r="A144" s="2" t="s">
        <v>197</v>
      </c>
      <c r="B144" s="4" t="s">
        <v>196</v>
      </c>
      <c r="C144" s="2" t="s">
        <v>281</v>
      </c>
      <c r="D144" s="3" t="s">
        <v>103</v>
      </c>
    </row>
    <row r="145" spans="1:4" x14ac:dyDescent="0.25">
      <c r="A145" s="2" t="s">
        <v>197</v>
      </c>
      <c r="B145" s="4" t="s">
        <v>196</v>
      </c>
      <c r="C145" s="2" t="s">
        <v>281</v>
      </c>
      <c r="D145" s="3" t="s">
        <v>102</v>
      </c>
    </row>
    <row r="146" spans="1:4" x14ac:dyDescent="0.25">
      <c r="A146" s="2" t="s">
        <v>197</v>
      </c>
      <c r="B146" s="4" t="s">
        <v>196</v>
      </c>
      <c r="C146" s="2" t="s">
        <v>281</v>
      </c>
      <c r="D146" s="3" t="s">
        <v>101</v>
      </c>
    </row>
    <row r="147" spans="1:4" x14ac:dyDescent="0.25">
      <c r="A147" s="2" t="s">
        <v>197</v>
      </c>
      <c r="B147" s="4" t="s">
        <v>196</v>
      </c>
      <c r="C147" s="2" t="s">
        <v>281</v>
      </c>
      <c r="D147" s="3" t="s">
        <v>100</v>
      </c>
    </row>
    <row r="148" spans="1:4" x14ac:dyDescent="0.25">
      <c r="A148" s="2" t="s">
        <v>197</v>
      </c>
      <c r="B148" s="4" t="s">
        <v>196</v>
      </c>
      <c r="C148" s="2" t="s">
        <v>281</v>
      </c>
      <c r="D148" s="3" t="s">
        <v>253</v>
      </c>
    </row>
    <row r="149" spans="1:4" x14ac:dyDescent="0.25">
      <c r="A149" s="2" t="s">
        <v>197</v>
      </c>
      <c r="B149" s="4" t="s">
        <v>196</v>
      </c>
      <c r="C149" s="2" t="s">
        <v>281</v>
      </c>
      <c r="D149" s="3" t="s">
        <v>9</v>
      </c>
    </row>
    <row r="150" spans="1:4" x14ac:dyDescent="0.25">
      <c r="A150" s="2" t="s">
        <v>197</v>
      </c>
      <c r="B150" s="4" t="s">
        <v>196</v>
      </c>
      <c r="C150" s="2" t="s">
        <v>316</v>
      </c>
      <c r="D150" s="3" t="s">
        <v>128</v>
      </c>
    </row>
    <row r="151" spans="1:4" x14ac:dyDescent="0.25">
      <c r="A151" s="2" t="s">
        <v>197</v>
      </c>
      <c r="B151" s="4" t="s">
        <v>196</v>
      </c>
      <c r="C151" s="2" t="s">
        <v>295</v>
      </c>
      <c r="D151" s="3" t="s">
        <v>127</v>
      </c>
    </row>
    <row r="152" spans="1:4" x14ac:dyDescent="0.25">
      <c r="A152" s="2" t="s">
        <v>197</v>
      </c>
      <c r="B152" s="4" t="s">
        <v>196</v>
      </c>
      <c r="C152" s="2" t="s">
        <v>295</v>
      </c>
      <c r="D152" s="3" t="s">
        <v>126</v>
      </c>
    </row>
    <row r="153" spans="1:4" x14ac:dyDescent="0.25">
      <c r="A153" s="2" t="s">
        <v>197</v>
      </c>
      <c r="B153" s="4" t="s">
        <v>196</v>
      </c>
      <c r="C153" s="2" t="s">
        <v>295</v>
      </c>
      <c r="D153" s="3" t="s">
        <v>125</v>
      </c>
    </row>
    <row r="154" spans="1:4" x14ac:dyDescent="0.25">
      <c r="A154" s="2" t="s">
        <v>197</v>
      </c>
      <c r="B154" s="4" t="s">
        <v>196</v>
      </c>
      <c r="C154" s="2" t="s">
        <v>295</v>
      </c>
      <c r="D154" s="3" t="s">
        <v>124</v>
      </c>
    </row>
    <row r="155" spans="1:4" x14ac:dyDescent="0.25">
      <c r="A155" s="2" t="s">
        <v>197</v>
      </c>
      <c r="B155" s="4" t="s">
        <v>196</v>
      </c>
      <c r="C155" s="2" t="s">
        <v>295</v>
      </c>
      <c r="D155" s="3" t="s">
        <v>123</v>
      </c>
    </row>
    <row r="156" spans="1:4" x14ac:dyDescent="0.25">
      <c r="A156" s="2" t="s">
        <v>197</v>
      </c>
      <c r="B156" s="4" t="s">
        <v>196</v>
      </c>
      <c r="C156" s="2" t="s">
        <v>295</v>
      </c>
      <c r="D156" s="3" t="s">
        <v>122</v>
      </c>
    </row>
    <row r="157" spans="1:4" x14ac:dyDescent="0.25">
      <c r="A157" s="2" t="s">
        <v>197</v>
      </c>
      <c r="B157" s="4" t="s">
        <v>196</v>
      </c>
      <c r="C157" s="2" t="s">
        <v>295</v>
      </c>
      <c r="D157" s="3" t="s">
        <v>121</v>
      </c>
    </row>
    <row r="158" spans="1:4" x14ac:dyDescent="0.25">
      <c r="A158" s="2" t="s">
        <v>197</v>
      </c>
      <c r="B158" s="4" t="s">
        <v>196</v>
      </c>
      <c r="C158" s="2" t="s">
        <v>295</v>
      </c>
      <c r="D158" s="3" t="s">
        <v>120</v>
      </c>
    </row>
    <row r="159" spans="1:4" x14ac:dyDescent="0.25">
      <c r="A159" s="2" t="s">
        <v>197</v>
      </c>
      <c r="B159" s="4" t="s">
        <v>196</v>
      </c>
      <c r="C159" s="2" t="s">
        <v>295</v>
      </c>
      <c r="D159" s="3" t="s">
        <v>119</v>
      </c>
    </row>
    <row r="160" spans="1:4" x14ac:dyDescent="0.25">
      <c r="A160" s="2" t="s">
        <v>197</v>
      </c>
      <c r="B160" s="4" t="s">
        <v>196</v>
      </c>
      <c r="C160" s="2" t="s">
        <v>295</v>
      </c>
      <c r="D160" s="3" t="s">
        <v>118</v>
      </c>
    </row>
    <row r="161" spans="1:34" x14ac:dyDescent="0.25">
      <c r="A161" s="2" t="s">
        <v>197</v>
      </c>
      <c r="B161" s="4" t="s">
        <v>196</v>
      </c>
      <c r="C161" s="2" t="s">
        <v>295</v>
      </c>
      <c r="D161" s="3" t="s">
        <v>117</v>
      </c>
    </row>
    <row r="162" spans="1:34" x14ac:dyDescent="0.25">
      <c r="A162" s="2" t="s">
        <v>197</v>
      </c>
      <c r="B162" s="4" t="s">
        <v>196</v>
      </c>
      <c r="C162" s="2" t="s">
        <v>114</v>
      </c>
      <c r="D162" s="3" t="s">
        <v>321</v>
      </c>
    </row>
    <row r="163" spans="1:34" x14ac:dyDescent="0.25">
      <c r="A163" s="2" t="s">
        <v>197</v>
      </c>
      <c r="B163" s="4" t="s">
        <v>196</v>
      </c>
      <c r="C163" s="2" t="s">
        <v>114</v>
      </c>
      <c r="D163" s="3" t="s">
        <v>116</v>
      </c>
    </row>
    <row r="164" spans="1:34" x14ac:dyDescent="0.25">
      <c r="A164" s="2" t="s">
        <v>197</v>
      </c>
      <c r="B164" s="4" t="s">
        <v>196</v>
      </c>
      <c r="C164" s="2" t="s">
        <v>114</v>
      </c>
      <c r="D164" s="3" t="s">
        <v>115</v>
      </c>
    </row>
    <row r="165" spans="1:34" x14ac:dyDescent="0.25">
      <c r="A165" s="2" t="s">
        <v>197</v>
      </c>
      <c r="B165" s="4" t="s">
        <v>196</v>
      </c>
      <c r="C165" s="2" t="s">
        <v>114</v>
      </c>
      <c r="D165" s="3" t="s">
        <v>113</v>
      </c>
    </row>
    <row r="166" spans="1:34" x14ac:dyDescent="0.25">
      <c r="A166" s="2" t="s">
        <v>197</v>
      </c>
      <c r="B166" s="4" t="s">
        <v>196</v>
      </c>
      <c r="C166" s="2" t="s">
        <v>114</v>
      </c>
      <c r="D166" s="2" t="s">
        <v>322</v>
      </c>
      <c r="F166" s="10"/>
      <c r="G166" s="10"/>
      <c r="H166" s="14"/>
      <c r="I166" s="10"/>
      <c r="J166" s="11"/>
      <c r="K166" s="11"/>
      <c r="L166" s="11"/>
      <c r="M166" s="11"/>
      <c r="N166" s="10"/>
      <c r="O166" s="12"/>
      <c r="P166" s="10"/>
      <c r="Q166" s="13"/>
      <c r="R166" s="10"/>
      <c r="S166" s="10"/>
      <c r="T166" s="11"/>
      <c r="U166" s="10"/>
      <c r="V166" s="10"/>
      <c r="W166" s="10"/>
      <c r="X166" s="10"/>
      <c r="Y166" s="10"/>
      <c r="Z166" s="10"/>
      <c r="AA166" s="10"/>
      <c r="AB166" s="9"/>
      <c r="AC166" s="9" t="s">
        <v>299</v>
      </c>
      <c r="AD166" s="9"/>
      <c r="AE166" s="9"/>
      <c r="AF166" s="9"/>
      <c r="AG166" s="9"/>
      <c r="AH166" s="9"/>
    </row>
    <row r="167" spans="1:34" x14ac:dyDescent="0.25">
      <c r="A167" s="2" t="s">
        <v>197</v>
      </c>
      <c r="B167" s="4" t="s">
        <v>196</v>
      </c>
      <c r="C167" s="2" t="s">
        <v>114</v>
      </c>
      <c r="D167" s="2" t="s">
        <v>323</v>
      </c>
      <c r="F167" s="10"/>
      <c r="G167" s="10"/>
      <c r="H167" s="14"/>
      <c r="I167" s="10"/>
      <c r="J167" s="11"/>
      <c r="K167" s="11"/>
      <c r="L167" s="11"/>
      <c r="M167" s="11"/>
      <c r="N167" s="10"/>
      <c r="O167" s="12"/>
      <c r="P167" s="10"/>
      <c r="Q167" s="13"/>
      <c r="R167" s="10"/>
      <c r="S167" s="10"/>
      <c r="T167" s="11"/>
      <c r="U167" s="10"/>
      <c r="V167" s="10"/>
      <c r="W167" s="10"/>
      <c r="X167" s="10"/>
      <c r="Y167" s="10"/>
      <c r="Z167" s="10"/>
      <c r="AA167" s="10"/>
      <c r="AB167" s="9"/>
      <c r="AC167" s="9" t="s">
        <v>299</v>
      </c>
      <c r="AD167" s="9"/>
      <c r="AE167" s="9"/>
      <c r="AF167" s="9"/>
      <c r="AG167" s="9"/>
      <c r="AH167" s="9"/>
    </row>
    <row r="168" spans="1:34" x14ac:dyDescent="0.25">
      <c r="A168" s="2" t="s">
        <v>197</v>
      </c>
      <c r="B168" s="4" t="s">
        <v>196</v>
      </c>
      <c r="C168" s="2" t="s">
        <v>114</v>
      </c>
      <c r="D168" s="2" t="s">
        <v>324</v>
      </c>
      <c r="F168" s="10"/>
      <c r="G168" s="10"/>
      <c r="H168" s="14"/>
      <c r="I168" s="10"/>
      <c r="J168" s="11"/>
      <c r="K168" s="11"/>
      <c r="L168" s="11"/>
      <c r="M168" s="11"/>
      <c r="N168" s="10"/>
      <c r="O168" s="12"/>
      <c r="P168" s="10"/>
      <c r="Q168" s="13"/>
      <c r="R168" s="10"/>
      <c r="S168" s="10"/>
      <c r="T168" s="11"/>
      <c r="U168" s="10"/>
      <c r="V168" s="10"/>
      <c r="W168" s="10"/>
      <c r="X168" s="10"/>
      <c r="Y168" s="10"/>
      <c r="Z168" s="10"/>
      <c r="AA168" s="10"/>
      <c r="AB168" s="9"/>
      <c r="AC168" s="9" t="s">
        <v>299</v>
      </c>
      <c r="AD168" s="9"/>
      <c r="AE168" s="9"/>
      <c r="AF168" s="9"/>
      <c r="AG168" s="9"/>
      <c r="AH168" s="9"/>
    </row>
    <row r="169" spans="1:34" x14ac:dyDescent="0.25">
      <c r="A169" s="2" t="s">
        <v>197</v>
      </c>
      <c r="B169" s="4" t="s">
        <v>319</v>
      </c>
      <c r="C169" s="2" t="s">
        <v>257</v>
      </c>
      <c r="D169" s="3" t="s">
        <v>104</v>
      </c>
    </row>
    <row r="170" spans="1:34" x14ac:dyDescent="0.25">
      <c r="A170" s="2" t="s">
        <v>197</v>
      </c>
      <c r="B170" s="4" t="s">
        <v>319</v>
      </c>
      <c r="C170" s="2" t="s">
        <v>257</v>
      </c>
      <c r="D170" s="3" t="s">
        <v>258</v>
      </c>
    </row>
    <row r="171" spans="1:34" x14ac:dyDescent="0.25">
      <c r="A171" s="2" t="s">
        <v>197</v>
      </c>
      <c r="B171" s="4" t="s">
        <v>319</v>
      </c>
      <c r="C171" s="2" t="s">
        <v>257</v>
      </c>
      <c r="D171" s="3" t="s">
        <v>259</v>
      </c>
    </row>
    <row r="172" spans="1:34" x14ac:dyDescent="0.25">
      <c r="A172" s="2" t="s">
        <v>197</v>
      </c>
      <c r="B172" s="4" t="s">
        <v>319</v>
      </c>
      <c r="C172" s="2" t="s">
        <v>260</v>
      </c>
      <c r="D172" s="3" t="s">
        <v>104</v>
      </c>
    </row>
    <row r="173" spans="1:34" x14ac:dyDescent="0.25">
      <c r="A173" s="2" t="s">
        <v>197</v>
      </c>
      <c r="B173" s="4" t="s">
        <v>319</v>
      </c>
      <c r="C173" s="2" t="s">
        <v>260</v>
      </c>
      <c r="D173" s="3" t="s">
        <v>258</v>
      </c>
    </row>
    <row r="174" spans="1:34" x14ac:dyDescent="0.25">
      <c r="A174" s="2" t="s">
        <v>197</v>
      </c>
      <c r="B174" s="4" t="s">
        <v>319</v>
      </c>
      <c r="C174" s="2" t="s">
        <v>260</v>
      </c>
      <c r="D174" s="3" t="s">
        <v>259</v>
      </c>
    </row>
    <row r="175" spans="1:34" x14ac:dyDescent="0.25">
      <c r="A175" s="2" t="s">
        <v>197</v>
      </c>
      <c r="B175" s="4" t="s">
        <v>319</v>
      </c>
      <c r="C175" s="2" t="s">
        <v>265</v>
      </c>
      <c r="D175" s="3" t="s">
        <v>104</v>
      </c>
    </row>
    <row r="176" spans="1:34" x14ac:dyDescent="0.25">
      <c r="A176" s="2" t="s">
        <v>197</v>
      </c>
      <c r="B176" s="4" t="s">
        <v>319</v>
      </c>
      <c r="C176" s="2" t="s">
        <v>265</v>
      </c>
      <c r="D176" s="3" t="s">
        <v>258</v>
      </c>
    </row>
    <row r="177" spans="1:4" x14ac:dyDescent="0.25">
      <c r="A177" s="2" t="s">
        <v>197</v>
      </c>
      <c r="B177" s="4" t="s">
        <v>319</v>
      </c>
      <c r="C177" s="2" t="s">
        <v>265</v>
      </c>
      <c r="D177" s="3" t="s">
        <v>259</v>
      </c>
    </row>
    <row r="178" spans="1:4" x14ac:dyDescent="0.25">
      <c r="A178" s="2" t="s">
        <v>201</v>
      </c>
      <c r="B178" s="2" t="s">
        <v>309</v>
      </c>
      <c r="C178" s="2" t="s">
        <v>200</v>
      </c>
      <c r="D178" s="3" t="s">
        <v>201</v>
      </c>
    </row>
    <row r="179" spans="1:4" x14ac:dyDescent="0.25">
      <c r="A179" s="2" t="s">
        <v>201</v>
      </c>
      <c r="B179" s="2" t="s">
        <v>309</v>
      </c>
      <c r="C179" s="2" t="s">
        <v>200</v>
      </c>
      <c r="D179" s="3" t="s">
        <v>202</v>
      </c>
    </row>
    <row r="180" spans="1:4" x14ac:dyDescent="0.25">
      <c r="A180" s="2" t="s">
        <v>201</v>
      </c>
      <c r="B180" s="2" t="s">
        <v>309</v>
      </c>
      <c r="C180" s="2" t="s">
        <v>200</v>
      </c>
      <c r="D180" s="3" t="s">
        <v>203</v>
      </c>
    </row>
    <row r="181" spans="1:4" x14ac:dyDescent="0.25">
      <c r="A181" s="2" t="s">
        <v>201</v>
      </c>
      <c r="B181" s="2" t="s">
        <v>309</v>
      </c>
      <c r="C181" s="2" t="s">
        <v>200</v>
      </c>
      <c r="D181" s="3" t="s">
        <v>204</v>
      </c>
    </row>
    <row r="182" spans="1:4" x14ac:dyDescent="0.25">
      <c r="A182" s="2" t="s">
        <v>201</v>
      </c>
      <c r="B182" s="2" t="s">
        <v>309</v>
      </c>
      <c r="C182" s="2" t="s">
        <v>200</v>
      </c>
      <c r="D182" s="3" t="s">
        <v>205</v>
      </c>
    </row>
    <row r="183" spans="1:4" x14ac:dyDescent="0.25">
      <c r="A183" s="2" t="s">
        <v>201</v>
      </c>
      <c r="B183" s="2" t="s">
        <v>309</v>
      </c>
      <c r="C183" s="2" t="s">
        <v>200</v>
      </c>
      <c r="D183" s="3" t="s">
        <v>206</v>
      </c>
    </row>
    <row r="184" spans="1:4" x14ac:dyDescent="0.25">
      <c r="A184" s="2" t="s">
        <v>201</v>
      </c>
      <c r="B184" s="2" t="s">
        <v>309</v>
      </c>
      <c r="C184" s="2" t="s">
        <v>98</v>
      </c>
      <c r="D184" s="3" t="s">
        <v>99</v>
      </c>
    </row>
    <row r="185" spans="1:4" x14ac:dyDescent="0.25">
      <c r="A185" s="2" t="s">
        <v>201</v>
      </c>
      <c r="B185" s="2" t="s">
        <v>309</v>
      </c>
      <c r="C185" s="2" t="s">
        <v>98</v>
      </c>
      <c r="D185" s="3" t="s">
        <v>248</v>
      </c>
    </row>
    <row r="186" spans="1:4" x14ac:dyDescent="0.25">
      <c r="A186" s="2" t="s">
        <v>201</v>
      </c>
      <c r="B186" s="2" t="s">
        <v>309</v>
      </c>
      <c r="C186" s="2" t="s">
        <v>98</v>
      </c>
      <c r="D186" s="3" t="s">
        <v>97</v>
      </c>
    </row>
    <row r="187" spans="1:4" x14ac:dyDescent="0.25">
      <c r="A187" s="2" t="s">
        <v>201</v>
      </c>
      <c r="B187" s="2" t="s">
        <v>309</v>
      </c>
      <c r="C187" s="2" t="s">
        <v>247</v>
      </c>
      <c r="D187" s="3" t="s">
        <v>96</v>
      </c>
    </row>
    <row r="188" spans="1:4" x14ac:dyDescent="0.25">
      <c r="A188" s="2" t="s">
        <v>201</v>
      </c>
      <c r="B188" s="2" t="s">
        <v>309</v>
      </c>
      <c r="C188" s="2" t="s">
        <v>247</v>
      </c>
      <c r="D188" s="3" t="s">
        <v>95</v>
      </c>
    </row>
    <row r="189" spans="1:4" x14ac:dyDescent="0.25">
      <c r="A189" s="2" t="s">
        <v>201</v>
      </c>
      <c r="B189" s="2" t="s">
        <v>309</v>
      </c>
      <c r="C189" s="2" t="s">
        <v>247</v>
      </c>
      <c r="D189" s="3" t="s">
        <v>94</v>
      </c>
    </row>
    <row r="190" spans="1:4" x14ac:dyDescent="0.25">
      <c r="A190" s="2" t="s">
        <v>201</v>
      </c>
      <c r="B190" s="2" t="s">
        <v>309</v>
      </c>
      <c r="C190" s="2" t="s">
        <v>247</v>
      </c>
      <c r="D190" s="3" t="s">
        <v>139</v>
      </c>
    </row>
    <row r="191" spans="1:4" x14ac:dyDescent="0.25">
      <c r="A191" s="2" t="s">
        <v>201</v>
      </c>
      <c r="B191" s="2" t="s">
        <v>309</v>
      </c>
      <c r="C191" s="2" t="s">
        <v>247</v>
      </c>
      <c r="D191" s="3" t="s">
        <v>93</v>
      </c>
    </row>
    <row r="192" spans="1:4" x14ac:dyDescent="0.25">
      <c r="A192" s="2" t="s">
        <v>201</v>
      </c>
      <c r="B192" s="2" t="s">
        <v>309</v>
      </c>
      <c r="C192" s="2" t="s">
        <v>247</v>
      </c>
      <c r="D192" s="3" t="s">
        <v>92</v>
      </c>
    </row>
    <row r="193" spans="1:5" x14ac:dyDescent="0.25">
      <c r="A193" s="2" t="s">
        <v>201</v>
      </c>
      <c r="B193" s="2" t="s">
        <v>309</v>
      </c>
      <c r="C193" s="2" t="s">
        <v>247</v>
      </c>
      <c r="D193" s="3" t="s">
        <v>140</v>
      </c>
    </row>
    <row r="194" spans="1:5" x14ac:dyDescent="0.25">
      <c r="A194" s="2" t="s">
        <v>201</v>
      </c>
      <c r="B194" s="2" t="s">
        <v>309</v>
      </c>
      <c r="C194" s="2" t="s">
        <v>247</v>
      </c>
      <c r="D194" s="3" t="s">
        <v>91</v>
      </c>
      <c r="E194" s="2" t="s">
        <v>256</v>
      </c>
    </row>
    <row r="195" spans="1:5" x14ac:dyDescent="0.25">
      <c r="A195" s="2" t="s">
        <v>201</v>
      </c>
      <c r="B195" s="2" t="s">
        <v>309</v>
      </c>
      <c r="C195" s="2" t="s">
        <v>87</v>
      </c>
      <c r="D195" s="3" t="s">
        <v>90</v>
      </c>
    </row>
    <row r="196" spans="1:5" x14ac:dyDescent="0.25">
      <c r="A196" s="2" t="s">
        <v>201</v>
      </c>
      <c r="B196" s="2" t="s">
        <v>309</v>
      </c>
      <c r="C196" s="2" t="s">
        <v>87</v>
      </c>
      <c r="D196" s="3" t="s">
        <v>89</v>
      </c>
    </row>
    <row r="197" spans="1:5" x14ac:dyDescent="0.25">
      <c r="A197" s="2" t="s">
        <v>201</v>
      </c>
      <c r="B197" s="2" t="s">
        <v>309</v>
      </c>
      <c r="C197" s="2" t="s">
        <v>87</v>
      </c>
      <c r="D197" s="3" t="s">
        <v>88</v>
      </c>
    </row>
    <row r="198" spans="1:5" x14ac:dyDescent="0.25">
      <c r="A198" s="2" t="s">
        <v>201</v>
      </c>
      <c r="B198" s="2" t="s">
        <v>309</v>
      </c>
      <c r="C198" s="2" t="s">
        <v>87</v>
      </c>
      <c r="D198" s="3" t="s">
        <v>86</v>
      </c>
    </row>
    <row r="199" spans="1:5" x14ac:dyDescent="0.25">
      <c r="A199" s="2" t="s">
        <v>201</v>
      </c>
      <c r="B199" s="2" t="s">
        <v>309</v>
      </c>
      <c r="C199" s="2" t="s">
        <v>260</v>
      </c>
      <c r="D199" s="3" t="s">
        <v>104</v>
      </c>
    </row>
    <row r="200" spans="1:5" x14ac:dyDescent="0.25">
      <c r="A200" s="2" t="s">
        <v>201</v>
      </c>
      <c r="B200" s="2" t="s">
        <v>309</v>
      </c>
      <c r="C200" s="2" t="s">
        <v>260</v>
      </c>
      <c r="D200" s="3" t="s">
        <v>258</v>
      </c>
    </row>
    <row r="201" spans="1:5" x14ac:dyDescent="0.25">
      <c r="A201" s="2" t="s">
        <v>201</v>
      </c>
      <c r="B201" s="2" t="s">
        <v>309</v>
      </c>
      <c r="C201" s="2" t="s">
        <v>260</v>
      </c>
      <c r="D201" s="3" t="s">
        <v>259</v>
      </c>
    </row>
    <row r="202" spans="1:5" x14ac:dyDescent="0.25">
      <c r="A202" s="2" t="s">
        <v>431</v>
      </c>
      <c r="B202" s="2" t="s">
        <v>249</v>
      </c>
      <c r="C202" s="2" t="s">
        <v>200</v>
      </c>
      <c r="D202" s="3" t="s">
        <v>201</v>
      </c>
    </row>
    <row r="203" spans="1:5" x14ac:dyDescent="0.25">
      <c r="A203" s="2" t="s">
        <v>431</v>
      </c>
      <c r="B203" s="2" t="s">
        <v>249</v>
      </c>
      <c r="C203" s="2" t="s">
        <v>200</v>
      </c>
      <c r="D203" s="3" t="s">
        <v>202</v>
      </c>
    </row>
    <row r="204" spans="1:5" x14ac:dyDescent="0.25">
      <c r="A204" s="2" t="s">
        <v>431</v>
      </c>
      <c r="B204" s="2" t="s">
        <v>249</v>
      </c>
      <c r="C204" s="2" t="s">
        <v>200</v>
      </c>
      <c r="D204" s="3" t="s">
        <v>203</v>
      </c>
    </row>
    <row r="205" spans="1:5" x14ac:dyDescent="0.25">
      <c r="A205" s="2" t="s">
        <v>431</v>
      </c>
      <c r="B205" s="2" t="s">
        <v>249</v>
      </c>
      <c r="C205" s="2" t="s">
        <v>200</v>
      </c>
      <c r="D205" s="3" t="s">
        <v>204</v>
      </c>
    </row>
    <row r="206" spans="1:5" x14ac:dyDescent="0.25">
      <c r="A206" s="2" t="s">
        <v>431</v>
      </c>
      <c r="B206" s="2" t="s">
        <v>249</v>
      </c>
      <c r="C206" s="2" t="s">
        <v>200</v>
      </c>
      <c r="D206" s="3" t="s">
        <v>205</v>
      </c>
    </row>
    <row r="207" spans="1:5" x14ac:dyDescent="0.25">
      <c r="A207" s="2" t="s">
        <v>431</v>
      </c>
      <c r="B207" s="2" t="s">
        <v>249</v>
      </c>
      <c r="C207" s="2" t="s">
        <v>200</v>
      </c>
      <c r="D207" s="3" t="s">
        <v>206</v>
      </c>
    </row>
    <row r="208" spans="1:5" x14ac:dyDescent="0.25">
      <c r="A208" s="2" t="s">
        <v>431</v>
      </c>
      <c r="B208" s="2" t="s">
        <v>249</v>
      </c>
      <c r="C208" s="2" t="s">
        <v>264</v>
      </c>
      <c r="D208" s="3" t="s">
        <v>145</v>
      </c>
    </row>
    <row r="209" spans="1:4" x14ac:dyDescent="0.25">
      <c r="A209" s="2" t="s">
        <v>431</v>
      </c>
      <c r="B209" s="2" t="s">
        <v>249</v>
      </c>
      <c r="C209" s="2" t="s">
        <v>264</v>
      </c>
      <c r="D209" s="3" t="s">
        <v>141</v>
      </c>
    </row>
    <row r="210" spans="1:4" x14ac:dyDescent="0.25">
      <c r="A210" s="2" t="s">
        <v>431</v>
      </c>
      <c r="B210" s="2" t="s">
        <v>249</v>
      </c>
      <c r="C210" s="2" t="s">
        <v>264</v>
      </c>
      <c r="D210" s="3" t="s">
        <v>146</v>
      </c>
    </row>
    <row r="211" spans="1:4" x14ac:dyDescent="0.25">
      <c r="A211" s="2" t="s">
        <v>431</v>
      </c>
      <c r="B211" s="2" t="s">
        <v>249</v>
      </c>
      <c r="C211" s="2" t="s">
        <v>264</v>
      </c>
      <c r="D211" s="3" t="s">
        <v>147</v>
      </c>
    </row>
    <row r="212" spans="1:4" x14ac:dyDescent="0.25">
      <c r="A212" s="2" t="s">
        <v>431</v>
      </c>
      <c r="B212" s="2" t="s">
        <v>249</v>
      </c>
      <c r="C212" s="2" t="s">
        <v>264</v>
      </c>
      <c r="D212" s="3" t="s">
        <v>142</v>
      </c>
    </row>
    <row r="213" spans="1:4" x14ac:dyDescent="0.25">
      <c r="A213" s="2" t="s">
        <v>431</v>
      </c>
      <c r="B213" s="2" t="s">
        <v>249</v>
      </c>
      <c r="C213" s="2" t="s">
        <v>264</v>
      </c>
      <c r="D213" s="3" t="s">
        <v>86</v>
      </c>
    </row>
    <row r="214" spans="1:4" x14ac:dyDescent="0.25">
      <c r="A214" s="2" t="s">
        <v>431</v>
      </c>
      <c r="B214" s="2" t="s">
        <v>249</v>
      </c>
      <c r="C214" s="2" t="s">
        <v>264</v>
      </c>
      <c r="D214" s="3" t="s">
        <v>143</v>
      </c>
    </row>
    <row r="215" spans="1:4" x14ac:dyDescent="0.25">
      <c r="A215" s="2" t="s">
        <v>431</v>
      </c>
      <c r="B215" s="2" t="s">
        <v>249</v>
      </c>
      <c r="C215" s="2" t="s">
        <v>264</v>
      </c>
      <c r="D215" s="3" t="s">
        <v>144</v>
      </c>
    </row>
    <row r="216" spans="1:4" x14ac:dyDescent="0.25">
      <c r="A216" s="2" t="s">
        <v>431</v>
      </c>
      <c r="B216" s="2" t="s">
        <v>249</v>
      </c>
      <c r="C216" s="2" t="s">
        <v>161</v>
      </c>
      <c r="D216" s="3" t="s">
        <v>148</v>
      </c>
    </row>
    <row r="217" spans="1:4" x14ac:dyDescent="0.25">
      <c r="A217" s="2" t="s">
        <v>431</v>
      </c>
      <c r="B217" s="2" t="s">
        <v>249</v>
      </c>
      <c r="C217" s="2" t="s">
        <v>161</v>
      </c>
      <c r="D217" s="3" t="s">
        <v>149</v>
      </c>
    </row>
    <row r="218" spans="1:4" x14ac:dyDescent="0.25">
      <c r="A218" s="2" t="s">
        <v>431</v>
      </c>
      <c r="B218" s="2" t="s">
        <v>249</v>
      </c>
      <c r="C218" s="2" t="s">
        <v>161</v>
      </c>
      <c r="D218" s="3" t="s">
        <v>150</v>
      </c>
    </row>
    <row r="219" spans="1:4" x14ac:dyDescent="0.25">
      <c r="A219" s="2" t="s">
        <v>431</v>
      </c>
      <c r="B219" s="2" t="s">
        <v>249</v>
      </c>
      <c r="C219" s="2" t="s">
        <v>161</v>
      </c>
      <c r="D219" s="3" t="s">
        <v>151</v>
      </c>
    </row>
    <row r="220" spans="1:4" x14ac:dyDescent="0.25">
      <c r="A220" s="2" t="s">
        <v>431</v>
      </c>
      <c r="B220" s="2" t="s">
        <v>249</v>
      </c>
      <c r="C220" s="2" t="s">
        <v>161</v>
      </c>
      <c r="D220" s="3" t="s">
        <v>152</v>
      </c>
    </row>
    <row r="221" spans="1:4" x14ac:dyDescent="0.25">
      <c r="A221" s="2" t="s">
        <v>431</v>
      </c>
      <c r="B221" s="2" t="s">
        <v>249</v>
      </c>
      <c r="C221" s="2" t="s">
        <v>161</v>
      </c>
      <c r="D221" s="3" t="s">
        <v>153</v>
      </c>
    </row>
    <row r="222" spans="1:4" x14ac:dyDescent="0.25">
      <c r="A222" s="2" t="s">
        <v>431</v>
      </c>
      <c r="B222" s="2" t="s">
        <v>249</v>
      </c>
      <c r="C222" s="2" t="s">
        <v>161</v>
      </c>
      <c r="D222" s="3" t="s">
        <v>154</v>
      </c>
    </row>
    <row r="223" spans="1:4" x14ac:dyDescent="0.25">
      <c r="A223" s="2" t="s">
        <v>431</v>
      </c>
      <c r="B223" s="2" t="s">
        <v>249</v>
      </c>
      <c r="C223" s="2" t="s">
        <v>161</v>
      </c>
      <c r="D223" s="3" t="s">
        <v>155</v>
      </c>
    </row>
    <row r="224" spans="1:4" x14ac:dyDescent="0.25">
      <c r="A224" s="2" t="s">
        <v>431</v>
      </c>
      <c r="B224" s="2" t="s">
        <v>249</v>
      </c>
      <c r="C224" s="2" t="s">
        <v>161</v>
      </c>
      <c r="D224" s="8" t="s">
        <v>156</v>
      </c>
    </row>
    <row r="225" spans="1:4" x14ac:dyDescent="0.25">
      <c r="A225" s="2" t="s">
        <v>431</v>
      </c>
      <c r="B225" s="2" t="s">
        <v>249</v>
      </c>
      <c r="C225" s="2" t="s">
        <v>162</v>
      </c>
      <c r="D225" s="8" t="s">
        <v>160</v>
      </c>
    </row>
    <row r="226" spans="1:4" x14ac:dyDescent="0.25">
      <c r="A226" s="2" t="s">
        <v>431</v>
      </c>
      <c r="B226" s="2" t="s">
        <v>249</v>
      </c>
      <c r="C226" s="2" t="s">
        <v>162</v>
      </c>
      <c r="D226" s="8" t="s">
        <v>250</v>
      </c>
    </row>
    <row r="227" spans="1:4" x14ac:dyDescent="0.25">
      <c r="A227" s="2" t="s">
        <v>431</v>
      </c>
      <c r="B227" s="2" t="s">
        <v>249</v>
      </c>
      <c r="C227" s="2" t="s">
        <v>162</v>
      </c>
      <c r="D227" s="8" t="s">
        <v>254</v>
      </c>
    </row>
    <row r="228" spans="1:4" x14ac:dyDescent="0.25">
      <c r="A228" s="2" t="s">
        <v>431</v>
      </c>
      <c r="B228" s="2" t="s">
        <v>249</v>
      </c>
      <c r="C228" s="2" t="s">
        <v>162</v>
      </c>
      <c r="D228" s="8" t="s">
        <v>255</v>
      </c>
    </row>
    <row r="229" spans="1:4" x14ac:dyDescent="0.25">
      <c r="A229" s="2" t="s">
        <v>431</v>
      </c>
      <c r="B229" s="2" t="s">
        <v>249</v>
      </c>
      <c r="C229" s="2" t="s">
        <v>162</v>
      </c>
      <c r="D229" s="8" t="s">
        <v>251</v>
      </c>
    </row>
    <row r="230" spans="1:4" x14ac:dyDescent="0.25">
      <c r="A230" s="2" t="s">
        <v>431</v>
      </c>
      <c r="B230" s="2" t="s">
        <v>249</v>
      </c>
      <c r="C230" s="2" t="s">
        <v>162</v>
      </c>
      <c r="D230" s="8" t="s">
        <v>252</v>
      </c>
    </row>
    <row r="231" spans="1:4" x14ac:dyDescent="0.25">
      <c r="A231" s="2" t="s">
        <v>431</v>
      </c>
      <c r="B231" s="2" t="s">
        <v>249</v>
      </c>
      <c r="C231" s="2" t="s">
        <v>162</v>
      </c>
      <c r="D231" s="8" t="s">
        <v>163</v>
      </c>
    </row>
    <row r="232" spans="1:4" x14ac:dyDescent="0.25">
      <c r="A232" s="2" t="s">
        <v>431</v>
      </c>
      <c r="B232" s="2" t="s">
        <v>249</v>
      </c>
      <c r="C232" s="2" t="s">
        <v>162</v>
      </c>
      <c r="D232" s="8" t="s">
        <v>164</v>
      </c>
    </row>
    <row r="233" spans="1:4" x14ac:dyDescent="0.25">
      <c r="A233" s="2" t="s">
        <v>431</v>
      </c>
      <c r="B233" s="2" t="s">
        <v>249</v>
      </c>
      <c r="C233" s="2" t="s">
        <v>162</v>
      </c>
      <c r="D233" s="8" t="s">
        <v>166</v>
      </c>
    </row>
    <row r="234" spans="1:4" x14ac:dyDescent="0.25">
      <c r="A234" s="2" t="s">
        <v>431</v>
      </c>
      <c r="B234" s="2" t="s">
        <v>249</v>
      </c>
      <c r="C234" s="2" t="s">
        <v>162</v>
      </c>
      <c r="D234" s="8" t="s">
        <v>165</v>
      </c>
    </row>
    <row r="235" spans="1:4" x14ac:dyDescent="0.25">
      <c r="A235" s="2" t="s">
        <v>431</v>
      </c>
      <c r="B235" s="2" t="s">
        <v>249</v>
      </c>
      <c r="C235" s="2" t="s">
        <v>162</v>
      </c>
      <c r="D235" s="8" t="s">
        <v>167</v>
      </c>
    </row>
    <row r="236" spans="1:4" x14ac:dyDescent="0.25">
      <c r="A236" s="2" t="s">
        <v>431</v>
      </c>
      <c r="B236" s="2" t="s">
        <v>249</v>
      </c>
      <c r="C236" s="2" t="s">
        <v>168</v>
      </c>
      <c r="D236" s="3" t="s">
        <v>169</v>
      </c>
    </row>
    <row r="237" spans="1:4" x14ac:dyDescent="0.25">
      <c r="A237" s="2" t="s">
        <v>431</v>
      </c>
      <c r="B237" s="2" t="s">
        <v>249</v>
      </c>
      <c r="C237" s="2" t="s">
        <v>168</v>
      </c>
      <c r="D237" s="3" t="s">
        <v>170</v>
      </c>
    </row>
    <row r="238" spans="1:4" x14ac:dyDescent="0.25">
      <c r="A238" s="2" t="s">
        <v>431</v>
      </c>
      <c r="B238" s="2" t="s">
        <v>249</v>
      </c>
      <c r="C238" s="2" t="s">
        <v>168</v>
      </c>
      <c r="D238" s="3" t="s">
        <v>171</v>
      </c>
    </row>
    <row r="239" spans="1:4" x14ac:dyDescent="0.25">
      <c r="A239" s="2" t="s">
        <v>431</v>
      </c>
      <c r="B239" s="2" t="s">
        <v>249</v>
      </c>
      <c r="C239" s="2" t="s">
        <v>168</v>
      </c>
      <c r="D239" s="3" t="s">
        <v>116</v>
      </c>
    </row>
    <row r="240" spans="1:4" x14ac:dyDescent="0.25">
      <c r="A240" s="2" t="s">
        <v>431</v>
      </c>
      <c r="B240" s="2" t="s">
        <v>249</v>
      </c>
      <c r="C240" s="2" t="s">
        <v>172</v>
      </c>
      <c r="D240" s="3" t="s">
        <v>173</v>
      </c>
    </row>
    <row r="241" spans="1:4" x14ac:dyDescent="0.25">
      <c r="A241" s="2" t="s">
        <v>431</v>
      </c>
      <c r="B241" s="2" t="s">
        <v>249</v>
      </c>
      <c r="C241" s="2" t="s">
        <v>172</v>
      </c>
      <c r="D241" s="3" t="s">
        <v>174</v>
      </c>
    </row>
    <row r="242" spans="1:4" x14ac:dyDescent="0.25">
      <c r="A242" s="2" t="s">
        <v>431</v>
      </c>
      <c r="B242" s="2" t="s">
        <v>249</v>
      </c>
      <c r="C242" s="2" t="s">
        <v>172</v>
      </c>
      <c r="D242" s="3" t="s">
        <v>175</v>
      </c>
    </row>
    <row r="243" spans="1:4" x14ac:dyDescent="0.25">
      <c r="A243" s="2" t="s">
        <v>431</v>
      </c>
      <c r="B243" s="2" t="s">
        <v>249</v>
      </c>
      <c r="C243" s="2" t="s">
        <v>172</v>
      </c>
      <c r="D243" s="3" t="s">
        <v>176</v>
      </c>
    </row>
    <row r="244" spans="1:4" x14ac:dyDescent="0.25">
      <c r="A244" s="2" t="s">
        <v>431</v>
      </c>
      <c r="B244" s="2" t="s">
        <v>249</v>
      </c>
      <c r="C244" s="2" t="s">
        <v>172</v>
      </c>
      <c r="D244" s="3" t="s">
        <v>177</v>
      </c>
    </row>
    <row r="245" spans="1:4" x14ac:dyDescent="0.25">
      <c r="A245" s="2" t="s">
        <v>431</v>
      </c>
      <c r="B245" s="2" t="s">
        <v>249</v>
      </c>
      <c r="C245" s="2" t="s">
        <v>172</v>
      </c>
      <c r="D245" s="3" t="s">
        <v>178</v>
      </c>
    </row>
    <row r="246" spans="1:4" x14ac:dyDescent="0.25">
      <c r="A246" s="2" t="s">
        <v>431</v>
      </c>
      <c r="B246" s="2" t="s">
        <v>249</v>
      </c>
      <c r="C246" s="2" t="s">
        <v>265</v>
      </c>
      <c r="D246" s="3" t="s">
        <v>104</v>
      </c>
    </row>
    <row r="247" spans="1:4" x14ac:dyDescent="0.25">
      <c r="A247" s="2" t="s">
        <v>431</v>
      </c>
      <c r="B247" s="2" t="s">
        <v>249</v>
      </c>
      <c r="C247" s="2" t="s">
        <v>265</v>
      </c>
      <c r="D247" s="3" t="s">
        <v>258</v>
      </c>
    </row>
    <row r="248" spans="1:4" x14ac:dyDescent="0.25">
      <c r="A248" s="2" t="s">
        <v>431</v>
      </c>
      <c r="B248" s="2" t="s">
        <v>249</v>
      </c>
      <c r="C248" s="2" t="s">
        <v>265</v>
      </c>
      <c r="D248" s="3" t="s">
        <v>259</v>
      </c>
    </row>
  </sheetData>
  <autoFilter ref="B2:E248"/>
  <sortState ref="A150:AH177">
    <sortCondition descending="1" ref="A150:A177"/>
    <sortCondition ref="B150:B177"/>
  </sortState>
  <mergeCells count="1">
    <mergeCell ref="B1: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e40374fb-a6cc-4854-989f-c1d94a7967ee" ContentTypeId="0x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evw xmlns="c4d1ca88-3ec0-4f0c-ad9a-d54382160a4a" xsi:nil="true"/>
    <IconOverlay xmlns="http://schemas.microsoft.com/sharepoint/v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8D3BC7EA8BF0E40BD9D0186E9FC6965" ma:contentTypeVersion="12" ma:contentTypeDescription="Create a new document." ma:contentTypeScope="" ma:versionID="9bf8f012c59c242efde01ff38eb71412">
  <xsd:schema xmlns:xsd="http://www.w3.org/2001/XMLSchema" xmlns:xs="http://www.w3.org/2001/XMLSchema" xmlns:p="http://schemas.microsoft.com/office/2006/metadata/properties" xmlns:ns2="http://schemas.microsoft.com/sharepoint/v4" xmlns:ns3="c4d1ca88-3ec0-4f0c-ad9a-d54382160a4a" xmlns:ns4="84a3705d-f0a3-42b9-8e6a-6f4633039405" targetNamespace="http://schemas.microsoft.com/office/2006/metadata/properties" ma:root="true" ma:fieldsID="a2710e7519bdbb3c4b974a3d57a83485" ns2:_="" ns3:_="" ns4:_="">
    <xsd:import namespace="http://schemas.microsoft.com/sharepoint/v4"/>
    <xsd:import namespace="c4d1ca88-3ec0-4f0c-ad9a-d54382160a4a"/>
    <xsd:import namespace="84a3705d-f0a3-42b9-8e6a-6f4633039405"/>
    <xsd:element name="properties">
      <xsd:complexType>
        <xsd:sequence>
          <xsd:element name="documentManagement">
            <xsd:complexType>
              <xsd:all>
                <xsd:element ref="ns2:IconOverlay" minOccurs="0"/>
                <xsd:element ref="ns3:MediaServiceMetadata" minOccurs="0"/>
                <xsd:element ref="ns3:MediaServiceFastMetadata" minOccurs="0"/>
                <xsd:element ref="ns3:MediaServiceAutoTags" minOccurs="0"/>
                <xsd:element ref="ns3:MediaServiceDateTaken" minOccurs="0"/>
                <xsd:element ref="ns3:MediaServiceLocation" minOccurs="0"/>
                <xsd:element ref="ns4:SharedWithUsers" minOccurs="0"/>
                <xsd:element ref="ns4:SharedWithDetails" minOccurs="0"/>
                <xsd:element ref="ns3:eevw"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d1ca88-3ec0-4f0c-ad9a-d54382160a4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eevw" ma:index="16" nillable="true" ma:displayName="ID" ma:internalName="eevw">
      <xsd:simpleType>
        <xsd:restriction base="dms:Number"/>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a3705d-f0a3-42b9-8e6a-6f463303940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631870-821A-465C-AB46-D7F64B73DDBA}">
  <ds:schemaRefs>
    <ds:schemaRef ds:uri="Microsoft.SharePoint.Taxonomy.ContentTypeSync"/>
  </ds:schemaRefs>
</ds:datastoreItem>
</file>

<file path=customXml/itemProps2.xml><?xml version="1.0" encoding="utf-8"?>
<ds:datastoreItem xmlns:ds="http://schemas.openxmlformats.org/officeDocument/2006/customXml" ds:itemID="{28B8A6A4-7EEC-46F6-B858-301183514A86}">
  <ds:schemaRefs>
    <ds:schemaRef ds:uri="http://schemas.microsoft.com/sharepoint/v3/contenttype/forms"/>
  </ds:schemaRefs>
</ds:datastoreItem>
</file>

<file path=customXml/itemProps3.xml><?xml version="1.0" encoding="utf-8"?>
<ds:datastoreItem xmlns:ds="http://schemas.openxmlformats.org/officeDocument/2006/customXml" ds:itemID="{C67A5DD2-9556-47D6-978C-87B53C37C898}">
  <ds:schemaRefs>
    <ds:schemaRef ds:uri="http://schemas.microsoft.com/sharepoint/v4"/>
    <ds:schemaRef ds:uri="http://schemas.microsoft.com/office/2006/documentManagement/types"/>
    <ds:schemaRef ds:uri="c4d1ca88-3ec0-4f0c-ad9a-d54382160a4a"/>
    <ds:schemaRef ds:uri="http://schemas.openxmlformats.org/package/2006/metadata/core-properties"/>
    <ds:schemaRef ds:uri="http://purl.org/dc/elements/1.1/"/>
    <ds:schemaRef ds:uri="http://purl.org/dc/dcmitype/"/>
    <ds:schemaRef ds:uri="http://schemas.microsoft.com/office/2006/metadata/properties"/>
    <ds:schemaRef ds:uri="http://schemas.microsoft.com/office/infopath/2007/PartnerControls"/>
    <ds:schemaRef ds:uri="84a3705d-f0a3-42b9-8e6a-6f4633039405"/>
    <ds:schemaRef ds:uri="http://www.w3.org/XML/1998/namespace"/>
    <ds:schemaRef ds:uri="http://purl.org/dc/terms/"/>
  </ds:schemaRefs>
</ds:datastoreItem>
</file>

<file path=customXml/itemProps4.xml><?xml version="1.0" encoding="utf-8"?>
<ds:datastoreItem xmlns:ds="http://schemas.openxmlformats.org/officeDocument/2006/customXml" ds:itemID="{170D3196-B9E1-45EA-861B-5625528FD4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c4d1ca88-3ec0-4f0c-ad9a-d54382160a4a"/>
    <ds:schemaRef ds:uri="84a3705d-f0a3-42b9-8e6a-6f4633039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draft WPP</vt:lpstr>
      <vt:lpstr>Draft MP1</vt:lpstr>
      <vt:lpstr>Data Fields</vt:lpstr>
      <vt:lpstr>Account group MP1</vt:lpstr>
      <vt:lpstr>Tax Number Identifier</vt:lpstr>
      <vt:lpstr>Address language versions</vt:lpstr>
      <vt:lpstr>External Identifier type</vt:lpstr>
      <vt:lpstr>Used Fields 1st design</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Alvarez Fernandez</dc:creator>
  <cp:lastModifiedBy>Rakshith B S - (MAS)</cp:lastModifiedBy>
  <dcterms:created xsi:type="dcterms:W3CDTF">2019-12-11T08:16:55Z</dcterms:created>
  <dcterms:modified xsi:type="dcterms:W3CDTF">2020-06-13T20:03:37Z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0x01010018D3BC7EA8BF0E40BD9D0186E9FC6965</vt:lpwstr>
  </property>
</Properties>
</file>