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ason/legacy/utils/mobs/"/>
    </mc:Choice>
  </mc:AlternateContent>
  <bookViews>
    <workbookView xWindow="3040" yWindow="1640" windowWidth="25760" windowHeight="14580" tabRatio="500" activeTab="1"/>
  </bookViews>
  <sheets>
    <sheet name="Sheet1" sheetId="1" r:id="rId1"/>
    <sheet name="hitroll" sheetId="2" r:id="rId2"/>
    <sheet name="damroll" sheetId="3" r:id="rId3"/>
    <sheet name="hp" sheetId="4" r:id="rId4"/>
    <sheet name="mana" sheetId="5" r:id="rId5"/>
    <sheet name="ac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2" i="2"/>
  <c r="C2" i="3"/>
  <c r="C2" i="4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B1" i="2"/>
  <c r="A1" i="2"/>
  <c r="H2" i="1"/>
</calcChain>
</file>

<file path=xl/sharedStrings.xml><?xml version="1.0" encoding="utf-8"?>
<sst xmlns="http://schemas.openxmlformats.org/spreadsheetml/2006/main" count="27" uniqueCount="11">
  <si>
    <t>level</t>
  </si>
  <si>
    <t>count</t>
  </si>
  <si>
    <t>hitroll</t>
  </si>
  <si>
    <t>damroll</t>
  </si>
  <si>
    <t>hp</t>
  </si>
  <si>
    <t>mana</t>
  </si>
  <si>
    <t>ac</t>
  </si>
  <si>
    <t>coeff</t>
  </si>
  <si>
    <t>exp</t>
  </si>
  <si>
    <t>vshift</t>
  </si>
  <si>
    <t>hshift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</si>
</sst>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hitroll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Sheet1!$C$2:$C$132</c:f>
              <c:numCache>
                <c:formatCode>General</c:formatCode>
                <c:ptCount val="131"/>
                <c:pt idx="0">
                  <c:v>0.037037</c:v>
                </c:pt>
                <c:pt idx="1">
                  <c:v>0.889286</c:v>
                </c:pt>
                <c:pt idx="2">
                  <c:v>-0.018182</c:v>
                </c:pt>
                <c:pt idx="3">
                  <c:v>0.067961</c:v>
                </c:pt>
                <c:pt idx="4">
                  <c:v>0.012739</c:v>
                </c:pt>
                <c:pt idx="5">
                  <c:v>0.179144</c:v>
                </c:pt>
                <c:pt idx="6">
                  <c:v>0.149068</c:v>
                </c:pt>
                <c:pt idx="7">
                  <c:v>0.311688</c:v>
                </c:pt>
                <c:pt idx="8">
                  <c:v>0.19186</c:v>
                </c:pt>
                <c:pt idx="9">
                  <c:v>0.180952</c:v>
                </c:pt>
                <c:pt idx="10">
                  <c:v>0.670792</c:v>
                </c:pt>
                <c:pt idx="11">
                  <c:v>0.604167</c:v>
                </c:pt>
                <c:pt idx="12">
                  <c:v>0.496454</c:v>
                </c:pt>
                <c:pt idx="13">
                  <c:v>0.28125</c:v>
                </c:pt>
                <c:pt idx="14">
                  <c:v>0.694118</c:v>
                </c:pt>
                <c:pt idx="15">
                  <c:v>1.278431</c:v>
                </c:pt>
                <c:pt idx="16">
                  <c:v>0.089888</c:v>
                </c:pt>
                <c:pt idx="17">
                  <c:v>0.2</c:v>
                </c:pt>
                <c:pt idx="18">
                  <c:v>0.808333</c:v>
                </c:pt>
                <c:pt idx="19">
                  <c:v>0.028169</c:v>
                </c:pt>
                <c:pt idx="20">
                  <c:v>1.513514</c:v>
                </c:pt>
                <c:pt idx="21">
                  <c:v>0.010204</c:v>
                </c:pt>
                <c:pt idx="22">
                  <c:v>1.47619</c:v>
                </c:pt>
                <c:pt idx="23">
                  <c:v>0.153846</c:v>
                </c:pt>
                <c:pt idx="24">
                  <c:v>0.465116</c:v>
                </c:pt>
                <c:pt idx="25">
                  <c:v>1.144578</c:v>
                </c:pt>
                <c:pt idx="26">
                  <c:v>7.723077</c:v>
                </c:pt>
                <c:pt idx="27">
                  <c:v>0.0</c:v>
                </c:pt>
                <c:pt idx="28">
                  <c:v>4.121212</c:v>
                </c:pt>
                <c:pt idx="29">
                  <c:v>0.0</c:v>
                </c:pt>
                <c:pt idx="30">
                  <c:v>3.02</c:v>
                </c:pt>
                <c:pt idx="31">
                  <c:v>0.0</c:v>
                </c:pt>
                <c:pt idx="32">
                  <c:v>1.052632</c:v>
                </c:pt>
                <c:pt idx="33">
                  <c:v>1.655172</c:v>
                </c:pt>
                <c:pt idx="34">
                  <c:v>10.25</c:v>
                </c:pt>
                <c:pt idx="35">
                  <c:v>3.629032</c:v>
                </c:pt>
                <c:pt idx="36">
                  <c:v>7.807692</c:v>
                </c:pt>
                <c:pt idx="37">
                  <c:v>0.0</c:v>
                </c:pt>
                <c:pt idx="38">
                  <c:v>9.260870000000001</c:v>
                </c:pt>
                <c:pt idx="39">
                  <c:v>0.454545</c:v>
                </c:pt>
                <c:pt idx="40">
                  <c:v>3.683333</c:v>
                </c:pt>
                <c:pt idx="41">
                  <c:v>0.0</c:v>
                </c:pt>
                <c:pt idx="42">
                  <c:v>1.636364</c:v>
                </c:pt>
                <c:pt idx="43">
                  <c:v>0.0</c:v>
                </c:pt>
                <c:pt idx="44">
                  <c:v>1.047619</c:v>
                </c:pt>
                <c:pt idx="45">
                  <c:v>2.583333</c:v>
                </c:pt>
                <c:pt idx="46">
                  <c:v>4.928571</c:v>
                </c:pt>
                <c:pt idx="47">
                  <c:v>0.0</c:v>
                </c:pt>
                <c:pt idx="48">
                  <c:v>9.866667</c:v>
                </c:pt>
                <c:pt idx="49">
                  <c:v>0.0</c:v>
                </c:pt>
                <c:pt idx="50">
                  <c:v>6.571429</c:v>
                </c:pt>
                <c:pt idx="51">
                  <c:v>0.407407</c:v>
                </c:pt>
                <c:pt idx="52">
                  <c:v>2.346154</c:v>
                </c:pt>
                <c:pt idx="53">
                  <c:v>13.5</c:v>
                </c:pt>
                <c:pt idx="54">
                  <c:v>0.0</c:v>
                </c:pt>
                <c:pt idx="55">
                  <c:v>8.875</c:v>
                </c:pt>
                <c:pt idx="56">
                  <c:v>10.0</c:v>
                </c:pt>
                <c:pt idx="57">
                  <c:v>0.0</c:v>
                </c:pt>
                <c:pt idx="58">
                  <c:v>11.1</c:v>
                </c:pt>
                <c:pt idx="59">
                  <c:v>12.111111</c:v>
                </c:pt>
                <c:pt idx="60">
                  <c:v>10.235955</c:v>
                </c:pt>
                <c:pt idx="61">
                  <c:v>2.0</c:v>
                </c:pt>
                <c:pt idx="62">
                  <c:v>5.75</c:v>
                </c:pt>
                <c:pt idx="63">
                  <c:v>12.285714</c:v>
                </c:pt>
                <c:pt idx="64">
                  <c:v>6.888889</c:v>
                </c:pt>
                <c:pt idx="65">
                  <c:v>8.403509</c:v>
                </c:pt>
                <c:pt idx="66">
                  <c:v>19.0</c:v>
                </c:pt>
                <c:pt idx="67">
                  <c:v>7.25</c:v>
                </c:pt>
                <c:pt idx="68">
                  <c:v>12.235294</c:v>
                </c:pt>
                <c:pt idx="69">
                  <c:v>11.0</c:v>
                </c:pt>
                <c:pt idx="70">
                  <c:v>10.818182</c:v>
                </c:pt>
                <c:pt idx="71">
                  <c:v>12.0</c:v>
                </c:pt>
                <c:pt idx="72">
                  <c:v>9.222222</c:v>
                </c:pt>
                <c:pt idx="73">
                  <c:v>10.944444</c:v>
                </c:pt>
                <c:pt idx="74">
                  <c:v>12.666667</c:v>
                </c:pt>
                <c:pt idx="75">
                  <c:v>9.305556</c:v>
                </c:pt>
                <c:pt idx="76">
                  <c:v>12.0</c:v>
                </c:pt>
                <c:pt idx="77">
                  <c:v>10.5625</c:v>
                </c:pt>
                <c:pt idx="78">
                  <c:v>9.125</c:v>
                </c:pt>
                <c:pt idx="79">
                  <c:v>11.666667</c:v>
                </c:pt>
                <c:pt idx="80">
                  <c:v>11.970588</c:v>
                </c:pt>
                <c:pt idx="81">
                  <c:v>3.5</c:v>
                </c:pt>
                <c:pt idx="82">
                  <c:v>14.116279</c:v>
                </c:pt>
                <c:pt idx="83">
                  <c:v>12.0</c:v>
                </c:pt>
                <c:pt idx="84">
                  <c:v>12.857143</c:v>
                </c:pt>
                <c:pt idx="85">
                  <c:v>11.65</c:v>
                </c:pt>
                <c:pt idx="86">
                  <c:v>10.4</c:v>
                </c:pt>
                <c:pt idx="87">
                  <c:v>0.0</c:v>
                </c:pt>
                <c:pt idx="88">
                  <c:v>21.2</c:v>
                </c:pt>
                <c:pt idx="89">
                  <c:v>12.666667</c:v>
                </c:pt>
                <c:pt idx="90">
                  <c:v>15.0625</c:v>
                </c:pt>
                <c:pt idx="91">
                  <c:v>12.5</c:v>
                </c:pt>
                <c:pt idx="92">
                  <c:v>7.47619</c:v>
                </c:pt>
                <c:pt idx="93">
                  <c:v>9.157895</c:v>
                </c:pt>
                <c:pt idx="94">
                  <c:v>4.833333</c:v>
                </c:pt>
                <c:pt idx="95">
                  <c:v>4.0</c:v>
                </c:pt>
                <c:pt idx="96">
                  <c:v>9.666667</c:v>
                </c:pt>
                <c:pt idx="97">
                  <c:v>4.3</c:v>
                </c:pt>
                <c:pt idx="98">
                  <c:v>7.153846</c:v>
                </c:pt>
                <c:pt idx="99">
                  <c:v>4.0</c:v>
                </c:pt>
                <c:pt idx="100">
                  <c:v>18.961538</c:v>
                </c:pt>
                <c:pt idx="101">
                  <c:v>1.0</c:v>
                </c:pt>
                <c:pt idx="102">
                  <c:v>9.2</c:v>
                </c:pt>
                <c:pt idx="103">
                  <c:v>5.1</c:v>
                </c:pt>
                <c:pt idx="104">
                  <c:v>1.0</c:v>
                </c:pt>
                <c:pt idx="105">
                  <c:v>22.459459</c:v>
                </c:pt>
                <c:pt idx="106">
                  <c:v>18.972973</c:v>
                </c:pt>
                <c:pt idx="107">
                  <c:v>15.486486</c:v>
                </c:pt>
                <c:pt idx="108">
                  <c:v>12.0</c:v>
                </c:pt>
                <c:pt idx="109">
                  <c:v>17.460526</c:v>
                </c:pt>
                <c:pt idx="110">
                  <c:v>22.921053</c:v>
                </c:pt>
                <c:pt idx="111">
                  <c:v>23.311842</c:v>
                </c:pt>
                <c:pt idx="112">
                  <c:v>23.702632</c:v>
                </c:pt>
                <c:pt idx="113">
                  <c:v>24.093421</c:v>
                </c:pt>
                <c:pt idx="114">
                  <c:v>24.484211</c:v>
                </c:pt>
                <c:pt idx="115">
                  <c:v>24.875</c:v>
                </c:pt>
                <c:pt idx="116">
                  <c:v>24.578261</c:v>
                </c:pt>
                <c:pt idx="117">
                  <c:v>24.281522</c:v>
                </c:pt>
                <c:pt idx="118">
                  <c:v>23.984783</c:v>
                </c:pt>
                <c:pt idx="119">
                  <c:v>23.688043</c:v>
                </c:pt>
                <c:pt idx="120">
                  <c:v>23.391304</c:v>
                </c:pt>
                <c:pt idx="121">
                  <c:v>24.113043</c:v>
                </c:pt>
                <c:pt idx="122">
                  <c:v>24.834783</c:v>
                </c:pt>
                <c:pt idx="123">
                  <c:v>25.556522</c:v>
                </c:pt>
                <c:pt idx="124">
                  <c:v>26.278261</c:v>
                </c:pt>
                <c:pt idx="125">
                  <c:v>27.0</c:v>
                </c:pt>
                <c:pt idx="126">
                  <c:v>26.85</c:v>
                </c:pt>
                <c:pt idx="127">
                  <c:v>26.7</c:v>
                </c:pt>
                <c:pt idx="128">
                  <c:v>26.55</c:v>
                </c:pt>
                <c:pt idx="129">
                  <c:v>26.4</c:v>
                </c:pt>
                <c:pt idx="130">
                  <c:v>26.25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022016"/>
        <c:axId val="1850763584"/>
      </c:lineChart>
      <c:catAx>
        <c:axId val="18510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3584"/>
        <c:crosses val="autoZero"/>
        <c:auto val="1"/>
        <c:lblAlgn val="ctr"/>
        <c:lblOffset val="100"/>
        <c:noMultiLvlLbl val="0"/>
      </c:catAx>
      <c:valAx>
        <c:axId val="1850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hitroll!$B$1</c:f>
              <c:strCache>
                <c:ptCount val="1"/>
                <c:pt idx="0">
                  <c:v>hitroll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hitroll!$A$2:$A$132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hitroll!$B$2:$B$132</c:f>
              <c:numCache>
                <c:formatCode>General</c:formatCode>
                <c:ptCount val="131"/>
                <c:pt idx="0">
                  <c:v>0.037037</c:v>
                </c:pt>
                <c:pt idx="1">
                  <c:v>0.889286</c:v>
                </c:pt>
                <c:pt idx="2">
                  <c:v>-0.018182</c:v>
                </c:pt>
                <c:pt idx="3">
                  <c:v>0.067961</c:v>
                </c:pt>
                <c:pt idx="4">
                  <c:v>0.012739</c:v>
                </c:pt>
                <c:pt idx="5">
                  <c:v>0.179144</c:v>
                </c:pt>
                <c:pt idx="6">
                  <c:v>0.149068</c:v>
                </c:pt>
                <c:pt idx="7">
                  <c:v>0.311688</c:v>
                </c:pt>
                <c:pt idx="8">
                  <c:v>0.19186</c:v>
                </c:pt>
                <c:pt idx="9">
                  <c:v>0.180952</c:v>
                </c:pt>
                <c:pt idx="10">
                  <c:v>0.670792</c:v>
                </c:pt>
                <c:pt idx="11">
                  <c:v>0.604167</c:v>
                </c:pt>
                <c:pt idx="12">
                  <c:v>0.496454</c:v>
                </c:pt>
                <c:pt idx="13">
                  <c:v>0.28125</c:v>
                </c:pt>
                <c:pt idx="14">
                  <c:v>0.694118</c:v>
                </c:pt>
                <c:pt idx="15">
                  <c:v>1.278431</c:v>
                </c:pt>
                <c:pt idx="16">
                  <c:v>0.089888</c:v>
                </c:pt>
                <c:pt idx="17">
                  <c:v>0.2</c:v>
                </c:pt>
                <c:pt idx="18">
                  <c:v>0.808333</c:v>
                </c:pt>
                <c:pt idx="19">
                  <c:v>0.028169</c:v>
                </c:pt>
                <c:pt idx="20">
                  <c:v>1.513514</c:v>
                </c:pt>
                <c:pt idx="21">
                  <c:v>0.010204</c:v>
                </c:pt>
                <c:pt idx="22">
                  <c:v>1.47619</c:v>
                </c:pt>
                <c:pt idx="23">
                  <c:v>0.153846</c:v>
                </c:pt>
                <c:pt idx="24">
                  <c:v>0.465116</c:v>
                </c:pt>
                <c:pt idx="25">
                  <c:v>1.144578</c:v>
                </c:pt>
                <c:pt idx="26">
                  <c:v>7.723077</c:v>
                </c:pt>
                <c:pt idx="27">
                  <c:v>0.0</c:v>
                </c:pt>
                <c:pt idx="28">
                  <c:v>4.121212</c:v>
                </c:pt>
                <c:pt idx="29">
                  <c:v>0.0</c:v>
                </c:pt>
                <c:pt idx="30">
                  <c:v>3.02</c:v>
                </c:pt>
                <c:pt idx="31">
                  <c:v>0.0</c:v>
                </c:pt>
                <c:pt idx="32">
                  <c:v>1.052632</c:v>
                </c:pt>
                <c:pt idx="33">
                  <c:v>1.655172</c:v>
                </c:pt>
                <c:pt idx="34">
                  <c:v>10.25</c:v>
                </c:pt>
                <c:pt idx="35">
                  <c:v>3.629032</c:v>
                </c:pt>
                <c:pt idx="36">
                  <c:v>7.807692</c:v>
                </c:pt>
                <c:pt idx="37">
                  <c:v>0.0</c:v>
                </c:pt>
                <c:pt idx="38">
                  <c:v>9.260870000000001</c:v>
                </c:pt>
                <c:pt idx="39">
                  <c:v>0.454545</c:v>
                </c:pt>
                <c:pt idx="40">
                  <c:v>3.683333</c:v>
                </c:pt>
                <c:pt idx="41">
                  <c:v>0.0</c:v>
                </c:pt>
                <c:pt idx="42">
                  <c:v>1.636364</c:v>
                </c:pt>
                <c:pt idx="43">
                  <c:v>0.0</c:v>
                </c:pt>
                <c:pt idx="44">
                  <c:v>1.047619</c:v>
                </c:pt>
                <c:pt idx="45">
                  <c:v>2.583333</c:v>
                </c:pt>
                <c:pt idx="46">
                  <c:v>4.928571</c:v>
                </c:pt>
                <c:pt idx="47">
                  <c:v>0.0</c:v>
                </c:pt>
                <c:pt idx="48">
                  <c:v>9.866667</c:v>
                </c:pt>
                <c:pt idx="49">
                  <c:v>0.0</c:v>
                </c:pt>
                <c:pt idx="50">
                  <c:v>6.571429</c:v>
                </c:pt>
                <c:pt idx="51">
                  <c:v>0.407407</c:v>
                </c:pt>
                <c:pt idx="52">
                  <c:v>2.346154</c:v>
                </c:pt>
                <c:pt idx="53">
                  <c:v>13.5</c:v>
                </c:pt>
                <c:pt idx="54">
                  <c:v>0.0</c:v>
                </c:pt>
                <c:pt idx="55">
                  <c:v>8.875</c:v>
                </c:pt>
                <c:pt idx="56">
                  <c:v>10.0</c:v>
                </c:pt>
                <c:pt idx="57">
                  <c:v>0.0</c:v>
                </c:pt>
                <c:pt idx="58">
                  <c:v>11.1</c:v>
                </c:pt>
                <c:pt idx="59">
                  <c:v>12.111111</c:v>
                </c:pt>
                <c:pt idx="60">
                  <c:v>10.235955</c:v>
                </c:pt>
                <c:pt idx="61">
                  <c:v>2.0</c:v>
                </c:pt>
                <c:pt idx="62">
                  <c:v>5.75</c:v>
                </c:pt>
                <c:pt idx="63">
                  <c:v>12.285714</c:v>
                </c:pt>
                <c:pt idx="64">
                  <c:v>6.888889</c:v>
                </c:pt>
                <c:pt idx="65">
                  <c:v>8.403509</c:v>
                </c:pt>
                <c:pt idx="66">
                  <c:v>19.0</c:v>
                </c:pt>
                <c:pt idx="67">
                  <c:v>7.25</c:v>
                </c:pt>
                <c:pt idx="68">
                  <c:v>12.235294</c:v>
                </c:pt>
                <c:pt idx="69">
                  <c:v>11.0</c:v>
                </c:pt>
                <c:pt idx="70">
                  <c:v>10.818182</c:v>
                </c:pt>
                <c:pt idx="71">
                  <c:v>12.0</c:v>
                </c:pt>
                <c:pt idx="72">
                  <c:v>9.222222</c:v>
                </c:pt>
                <c:pt idx="73">
                  <c:v>10.944444</c:v>
                </c:pt>
                <c:pt idx="74">
                  <c:v>12.666667</c:v>
                </c:pt>
                <c:pt idx="75">
                  <c:v>9.305556</c:v>
                </c:pt>
                <c:pt idx="76">
                  <c:v>12.0</c:v>
                </c:pt>
                <c:pt idx="77">
                  <c:v>10.5625</c:v>
                </c:pt>
                <c:pt idx="78">
                  <c:v>9.125</c:v>
                </c:pt>
                <c:pt idx="79">
                  <c:v>11.666667</c:v>
                </c:pt>
                <c:pt idx="80">
                  <c:v>11.970588</c:v>
                </c:pt>
                <c:pt idx="81">
                  <c:v>3.5</c:v>
                </c:pt>
                <c:pt idx="82">
                  <c:v>14.116279</c:v>
                </c:pt>
                <c:pt idx="83">
                  <c:v>12.0</c:v>
                </c:pt>
                <c:pt idx="84">
                  <c:v>12.857143</c:v>
                </c:pt>
                <c:pt idx="85">
                  <c:v>11.65</c:v>
                </c:pt>
                <c:pt idx="86">
                  <c:v>10.4</c:v>
                </c:pt>
                <c:pt idx="87">
                  <c:v>0.0</c:v>
                </c:pt>
                <c:pt idx="88">
                  <c:v>21.2</c:v>
                </c:pt>
                <c:pt idx="89">
                  <c:v>12.666667</c:v>
                </c:pt>
                <c:pt idx="90">
                  <c:v>15.0625</c:v>
                </c:pt>
                <c:pt idx="91">
                  <c:v>12.5</c:v>
                </c:pt>
                <c:pt idx="92">
                  <c:v>7.47619</c:v>
                </c:pt>
                <c:pt idx="93">
                  <c:v>9.157895</c:v>
                </c:pt>
                <c:pt idx="94">
                  <c:v>4.833333</c:v>
                </c:pt>
                <c:pt idx="95">
                  <c:v>4.0</c:v>
                </c:pt>
                <c:pt idx="96">
                  <c:v>9.666667</c:v>
                </c:pt>
                <c:pt idx="97">
                  <c:v>4.3</c:v>
                </c:pt>
                <c:pt idx="98">
                  <c:v>7.153846</c:v>
                </c:pt>
                <c:pt idx="99">
                  <c:v>4.0</c:v>
                </c:pt>
                <c:pt idx="100">
                  <c:v>18.961538</c:v>
                </c:pt>
                <c:pt idx="101">
                  <c:v>1.0</c:v>
                </c:pt>
                <c:pt idx="102">
                  <c:v>9.2</c:v>
                </c:pt>
                <c:pt idx="103">
                  <c:v>5.1</c:v>
                </c:pt>
                <c:pt idx="104">
                  <c:v>1.0</c:v>
                </c:pt>
                <c:pt idx="105">
                  <c:v>22.459459</c:v>
                </c:pt>
                <c:pt idx="106">
                  <c:v>18.972973</c:v>
                </c:pt>
                <c:pt idx="107">
                  <c:v>15.486486</c:v>
                </c:pt>
                <c:pt idx="108">
                  <c:v>12.0</c:v>
                </c:pt>
                <c:pt idx="109">
                  <c:v>17.460526</c:v>
                </c:pt>
                <c:pt idx="110">
                  <c:v>22.921053</c:v>
                </c:pt>
                <c:pt idx="111">
                  <c:v>23.311842</c:v>
                </c:pt>
                <c:pt idx="112">
                  <c:v>23.702632</c:v>
                </c:pt>
                <c:pt idx="113">
                  <c:v>24.093421</c:v>
                </c:pt>
                <c:pt idx="114">
                  <c:v>24.484211</c:v>
                </c:pt>
                <c:pt idx="115">
                  <c:v>24.875</c:v>
                </c:pt>
                <c:pt idx="116">
                  <c:v>24.578261</c:v>
                </c:pt>
                <c:pt idx="117">
                  <c:v>24.281522</c:v>
                </c:pt>
                <c:pt idx="118">
                  <c:v>23.984783</c:v>
                </c:pt>
                <c:pt idx="119">
                  <c:v>23.688043</c:v>
                </c:pt>
                <c:pt idx="120">
                  <c:v>23.391304</c:v>
                </c:pt>
                <c:pt idx="121">
                  <c:v>24.113043</c:v>
                </c:pt>
                <c:pt idx="122">
                  <c:v>24.834783</c:v>
                </c:pt>
                <c:pt idx="123">
                  <c:v>25.556522</c:v>
                </c:pt>
                <c:pt idx="124">
                  <c:v>26.278261</c:v>
                </c:pt>
                <c:pt idx="125">
                  <c:v>27.0</c:v>
                </c:pt>
                <c:pt idx="126">
                  <c:v>26.85</c:v>
                </c:pt>
                <c:pt idx="127">
                  <c:v>26.7</c:v>
                </c:pt>
                <c:pt idx="128">
                  <c:v>26.55</c:v>
                </c:pt>
                <c:pt idx="129">
                  <c:v>26.4</c:v>
                </c:pt>
                <c:pt idx="130">
                  <c:v>26.25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hitroll!$C$1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hitroll!$A$2:$A$132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hitroll!$C$2:$C$132</c:f>
              <c:numCache>
                <c:formatCode>General</c:formatCode>
                <c:ptCount val="131"/>
                <c:pt idx="0">
                  <c:v>0.0</c:v>
                </c:pt>
                <c:pt idx="1">
                  <c:v>0.01</c:v>
                </c:pt>
                <c:pt idx="2">
                  <c:v>0.0307375036257602</c:v>
                </c:pt>
                <c:pt idx="3">
                  <c:v>0.0592838544900736</c:v>
                </c:pt>
                <c:pt idx="4">
                  <c:v>0.0944794129143624</c:v>
                </c:pt>
                <c:pt idx="5">
                  <c:v>0.135622394240555</c:v>
                </c:pt>
                <c:pt idx="6">
                  <c:v>0.182223769233768</c:v>
                </c:pt>
                <c:pt idx="7">
                  <c:v>0.233915405365616</c:v>
                </c:pt>
                <c:pt idx="8">
                  <c:v>0.290406129701491</c:v>
                </c:pt>
                <c:pt idx="9">
                  <c:v>0.351457540320022</c:v>
                </c:pt>
                <c:pt idx="10">
                  <c:v>0.416869383470336</c:v>
                </c:pt>
                <c:pt idx="11">
                  <c:v>0.486470097370123</c:v>
                </c:pt>
                <c:pt idx="12">
                  <c:v>0.560110376752264</c:v>
                </c:pt>
                <c:pt idx="13">
                  <c:v>0.637658613822598</c:v>
                </c:pt>
                <c:pt idx="14">
                  <c:v>0.71899756205468</c:v>
                </c:pt>
                <c:pt idx="15">
                  <c:v>0.804021828575248</c:v>
                </c:pt>
                <c:pt idx="16">
                  <c:v>0.892635946464259</c:v>
                </c:pt>
                <c:pt idx="17">
                  <c:v>0.984752864163426</c:v>
                </c:pt>
                <c:pt idx="18">
                  <c:v>1.080292741988745</c:v>
                </c:pt>
                <c:pt idx="19">
                  <c:v>1.179181979377607</c:v>
                </c:pt>
                <c:pt idx="20">
                  <c:v>1.281352418588788</c:v>
                </c:pt>
                <c:pt idx="21">
                  <c:v>1.386740685468178</c:v>
                </c:pt>
                <c:pt idx="22">
                  <c:v>1.495287638173808</c:v>
                </c:pt>
                <c:pt idx="23">
                  <c:v>1.606937901998074</c:v>
                </c:pt>
                <c:pt idx="24">
                  <c:v>1.721639473624867</c:v>
                </c:pt>
                <c:pt idx="25">
                  <c:v>1.83934338195406</c:v>
                </c:pt>
                <c:pt idx="26">
                  <c:v>1.960003395436939</c:v>
                </c:pt>
                <c:pt idx="27">
                  <c:v>2.083575767977137</c:v>
                </c:pt>
                <c:pt idx="28">
                  <c:v>2.210019017056853</c:v>
                </c:pt>
                <c:pt idx="29">
                  <c:v>2.33929372898236</c:v>
                </c:pt>
                <c:pt idx="30">
                  <c:v>2.471362387102206</c:v>
                </c:pt>
                <c:pt idx="31">
                  <c:v>2.606189219604163</c:v>
                </c:pt>
                <c:pt idx="32">
                  <c:v>2.743740064092912</c:v>
                </c:pt>
                <c:pt idx="33">
                  <c:v>2.883982246626227</c:v>
                </c:pt>
                <c:pt idx="34">
                  <c:v>3.026884473270111</c:v>
                </c:pt>
                <c:pt idx="35">
                  <c:v>3.17241673254349</c:v>
                </c:pt>
                <c:pt idx="36">
                  <c:v>3.320550207376153</c:v>
                </c:pt>
                <c:pt idx="37">
                  <c:v>3.47125719541121</c:v>
                </c:pt>
                <c:pt idx="38">
                  <c:v>3.624511036655034</c:v>
                </c:pt>
                <c:pt idx="39">
                  <c:v>3.780286047620094</c:v>
                </c:pt>
                <c:pt idx="40">
                  <c:v>3.938557461224951</c:v>
                </c:pt>
                <c:pt idx="41">
                  <c:v>4.099301371815643</c:v>
                </c:pt>
                <c:pt idx="42">
                  <c:v>4.262494684756735</c:v>
                </c:pt>
                <c:pt idx="43">
                  <c:v>4.428115070111622</c:v>
                </c:pt>
                <c:pt idx="44">
                  <c:v>4.59614091999219</c:v>
                </c:pt>
                <c:pt idx="45">
                  <c:v>4.766551309209787</c:v>
                </c:pt>
                <c:pt idx="46">
                  <c:v>4.939325958903738</c:v>
                </c:pt>
                <c:pt idx="47">
                  <c:v>5.11444520286175</c:v>
                </c:pt>
                <c:pt idx="48">
                  <c:v>5.291889956279631</c:v>
                </c:pt>
                <c:pt idx="49">
                  <c:v>5.471641686736051</c:v>
                </c:pt>
                <c:pt idx="50">
                  <c:v>5.653682387183107</c:v>
                </c:pt>
                <c:pt idx="51">
                  <c:v>5.837994550774777</c:v>
                </c:pt>
                <c:pt idx="52">
                  <c:v>6.024561147374528</c:v>
                </c:pt>
                <c:pt idx="53">
                  <c:v>6.213365601599622</c:v>
                </c:pt>
                <c:pt idx="54">
                  <c:v>6.404391772274342</c:v>
                </c:pt>
                <c:pt idx="55">
                  <c:v>6.597623933177208</c:v>
                </c:pt>
                <c:pt idx="56">
                  <c:v>6.793046754978416</c:v>
                </c:pt>
                <c:pt idx="57">
                  <c:v>6.990645288273908</c:v>
                </c:pt>
                <c:pt idx="58">
                  <c:v>7.190404947631349</c:v>
                </c:pt>
                <c:pt idx="59">
                  <c:v>7.39231149657106</c:v>
                </c:pt>
                <c:pt idx="60">
                  <c:v>7.596351033412154</c:v>
                </c:pt>
                <c:pt idx="61">
                  <c:v>7.802509977920437</c:v>
                </c:pt>
                <c:pt idx="62">
                  <c:v>8.010775058700023</c:v>
                </c:pt>
                <c:pt idx="63">
                  <c:v>8.221133301276033</c:v>
                </c:pt>
                <c:pt idx="64">
                  <c:v>8.433572016819946</c:v>
                </c:pt>
                <c:pt idx="65">
                  <c:v>8.648078791473443</c:v>
                </c:pt>
                <c:pt idx="66">
                  <c:v>8.864641476230183</c:v>
                </c:pt>
                <c:pt idx="67">
                  <c:v>9.083248177338355</c:v>
                </c:pt>
                <c:pt idx="68">
                  <c:v>9.303887247189747</c:v>
                </c:pt>
                <c:pt idx="69">
                  <c:v>9.5265472756638</c:v>
                </c:pt>
                <c:pt idx="70">
                  <c:v>9.751217081897813</c:v>
                </c:pt>
                <c:pt idx="71">
                  <c:v>9.977885706456178</c:v>
                </c:pt>
                <c:pt idx="72">
                  <c:v>10.20654240387435</c:v>
                </c:pt>
                <c:pt idx="73">
                  <c:v>10.43717663555418</c:v>
                </c:pt>
                <c:pt idx="74">
                  <c:v>10.66977806298985</c:v>
                </c:pt>
                <c:pt idx="75">
                  <c:v>10.90433654130444</c:v>
                </c:pt>
                <c:pt idx="76">
                  <c:v>11.14084211307922</c:v>
                </c:pt>
                <c:pt idx="77">
                  <c:v>11.3792850024583</c:v>
                </c:pt>
                <c:pt idx="78">
                  <c:v>11.61965560951336</c:v>
                </c:pt>
                <c:pt idx="79">
                  <c:v>11.86194450485352</c:v>
                </c:pt>
                <c:pt idx="80">
                  <c:v>12.1061424244667</c:v>
                </c:pt>
                <c:pt idx="81">
                  <c:v>12.35224026478</c:v>
                </c:pt>
                <c:pt idx="82">
                  <c:v>12.60022907792674</c:v>
                </c:pt>
                <c:pt idx="83">
                  <c:v>12.85010006720966</c:v>
                </c:pt>
                <c:pt idx="84">
                  <c:v>13.1018445827494</c:v>
                </c:pt>
                <c:pt idx="85">
                  <c:v>13.35545411730882</c:v>
                </c:pt>
                <c:pt idx="86">
                  <c:v>13.61092030228396</c:v>
                </c:pt>
                <c:pt idx="87">
                  <c:v>13.86823490385319</c:v>
                </c:pt>
                <c:pt idx="88">
                  <c:v>14.12738981927651</c:v>
                </c:pt>
                <c:pt idx="89">
                  <c:v>14.38837707333746</c:v>
                </c:pt>
                <c:pt idx="90">
                  <c:v>14.65118881492082</c:v>
                </c:pt>
                <c:pt idx="91">
                  <c:v>14.915817313719</c:v>
                </c:pt>
                <c:pt idx="92">
                  <c:v>15.18225495706153</c:v>
                </c:pt>
                <c:pt idx="93">
                  <c:v>15.45049424686118</c:v>
                </c:pt>
                <c:pt idx="94">
                  <c:v>15.72052779667151</c:v>
                </c:pt>
                <c:pt idx="95">
                  <c:v>15.99234832885082</c:v>
                </c:pt>
                <c:pt idx="96">
                  <c:v>16.26594867182694</c:v>
                </c:pt>
                <c:pt idx="97">
                  <c:v>16.54132175745895</c:v>
                </c:pt>
                <c:pt idx="98">
                  <c:v>16.81846061849106</c:v>
                </c:pt>
                <c:pt idx="99">
                  <c:v>17.09735838609447</c:v>
                </c:pt>
                <c:pt idx="100">
                  <c:v>17.37800828749377</c:v>
                </c:pt>
                <c:pt idx="101">
                  <c:v>17.66040364367326</c:v>
                </c:pt>
                <c:pt idx="102">
                  <c:v>17.94453786716082</c:v>
                </c:pt>
                <c:pt idx="103">
                  <c:v>18.23040445988523</c:v>
                </c:pt>
                <c:pt idx="104">
                  <c:v>18.51799701110388</c:v>
                </c:pt>
                <c:pt idx="105">
                  <c:v>18.8073091953983</c:v>
                </c:pt>
                <c:pt idx="106">
                  <c:v>19.09833477073422</c:v>
                </c:pt>
                <c:pt idx="107">
                  <c:v>19.39106757658378</c:v>
                </c:pt>
                <c:pt idx="108">
                  <c:v>19.68550153210718</c:v>
                </c:pt>
                <c:pt idx="109">
                  <c:v>19.98163063439137</c:v>
                </c:pt>
                <c:pt idx="110">
                  <c:v>20.27944895674372</c:v>
                </c:pt>
                <c:pt idx="111">
                  <c:v>20.57895064703791</c:v>
                </c:pt>
                <c:pt idx="112">
                  <c:v>20.88012992611077</c:v>
                </c:pt>
                <c:pt idx="113">
                  <c:v>21.18298108620727</c:v>
                </c:pt>
                <c:pt idx="114">
                  <c:v>21.4874984894723</c:v>
                </c:pt>
                <c:pt idx="115">
                  <c:v>21.79367656648737</c:v>
                </c:pt>
                <c:pt idx="116">
                  <c:v>22.1015098148503</c:v>
                </c:pt>
                <c:pt idx="117">
                  <c:v>22.41099279779652</c:v>
                </c:pt>
                <c:pt idx="118">
                  <c:v>22.72212014286023</c:v>
                </c:pt>
                <c:pt idx="119">
                  <c:v>23.03488654057394</c:v>
                </c:pt>
                <c:pt idx="120">
                  <c:v>23.34928674320539</c:v>
                </c:pt>
                <c:pt idx="121">
                  <c:v>23.66531556352966</c:v>
                </c:pt>
                <c:pt idx="122">
                  <c:v>23.98296787363601</c:v>
                </c:pt>
                <c:pt idx="123">
                  <c:v>24.30223860376775</c:v>
                </c:pt>
                <c:pt idx="124">
                  <c:v>24.62312274119418</c:v>
                </c:pt>
                <c:pt idx="125">
                  <c:v>24.94561532911302</c:v>
                </c:pt>
                <c:pt idx="126">
                  <c:v>25.26971146558305</c:v>
                </c:pt>
                <c:pt idx="127">
                  <c:v>25.5954063024852</c:v>
                </c:pt>
                <c:pt idx="128">
                  <c:v>25.92269504451134</c:v>
                </c:pt>
                <c:pt idx="129">
                  <c:v>26.25157294817994</c:v>
                </c:pt>
                <c:pt idx="130">
                  <c:v>26.58203532087752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73312"/>
        <c:axId val="-2025981648"/>
      </c:lineChart>
      <c:catAx>
        <c:axId val="19384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981648"/>
        <c:crosses val="autoZero"/>
        <c:auto val="1"/>
        <c:lblAlgn val="ctr"/>
        <c:lblOffset val="100"/>
        <c:noMultiLvlLbl val="0"/>
      </c:catAx>
      <c:valAx>
        <c:axId val="-2025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damroll!$B$1</c:f>
              <c:strCache>
                <c:ptCount val="1"/>
                <c:pt idx="0">
                  <c:v>damroll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damroll!$A$2:$A$132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damroll!$B$2:$B$132</c:f>
              <c:numCache>
                <c:formatCode>General</c:formatCode>
                <c:ptCount val="131"/>
                <c:pt idx="0">
                  <c:v>4.074074</c:v>
                </c:pt>
                <c:pt idx="1">
                  <c:v>7.425</c:v>
                </c:pt>
                <c:pt idx="2">
                  <c:v>6.045455</c:v>
                </c:pt>
                <c:pt idx="3">
                  <c:v>7.029126</c:v>
                </c:pt>
                <c:pt idx="4">
                  <c:v>7.070064</c:v>
                </c:pt>
                <c:pt idx="5">
                  <c:v>8.818182</c:v>
                </c:pt>
                <c:pt idx="6">
                  <c:v>9.403727</c:v>
                </c:pt>
                <c:pt idx="7">
                  <c:v>9.987013</c:v>
                </c:pt>
                <c:pt idx="8">
                  <c:v>10.343023</c:v>
                </c:pt>
                <c:pt idx="9">
                  <c:v>11.12381</c:v>
                </c:pt>
                <c:pt idx="10">
                  <c:v>12.871287</c:v>
                </c:pt>
                <c:pt idx="11">
                  <c:v>13.5</c:v>
                </c:pt>
                <c:pt idx="12">
                  <c:v>14.893617</c:v>
                </c:pt>
                <c:pt idx="13">
                  <c:v>15.171875</c:v>
                </c:pt>
                <c:pt idx="14">
                  <c:v>17.070588</c:v>
                </c:pt>
                <c:pt idx="15">
                  <c:v>18.278431</c:v>
                </c:pt>
                <c:pt idx="16">
                  <c:v>18.157303</c:v>
                </c:pt>
                <c:pt idx="17">
                  <c:v>18.816667</c:v>
                </c:pt>
                <c:pt idx="18">
                  <c:v>22.333333</c:v>
                </c:pt>
                <c:pt idx="19">
                  <c:v>21.732394</c:v>
                </c:pt>
                <c:pt idx="20">
                  <c:v>24.52027</c:v>
                </c:pt>
                <c:pt idx="21">
                  <c:v>24.642857</c:v>
                </c:pt>
                <c:pt idx="22">
                  <c:v>28.071429</c:v>
                </c:pt>
                <c:pt idx="23">
                  <c:v>27.153846</c:v>
                </c:pt>
                <c:pt idx="24">
                  <c:v>28.232558</c:v>
                </c:pt>
                <c:pt idx="25">
                  <c:v>30.240964</c:v>
                </c:pt>
                <c:pt idx="26">
                  <c:v>32.6</c:v>
                </c:pt>
                <c:pt idx="27">
                  <c:v>30.142857</c:v>
                </c:pt>
                <c:pt idx="28">
                  <c:v>34.212121</c:v>
                </c:pt>
                <c:pt idx="29">
                  <c:v>33.666667</c:v>
                </c:pt>
                <c:pt idx="30">
                  <c:v>35.51</c:v>
                </c:pt>
                <c:pt idx="31">
                  <c:v>36.583333</c:v>
                </c:pt>
                <c:pt idx="32">
                  <c:v>40.754386</c:v>
                </c:pt>
                <c:pt idx="33">
                  <c:v>43.655172</c:v>
                </c:pt>
                <c:pt idx="34">
                  <c:v>41.85</c:v>
                </c:pt>
                <c:pt idx="35">
                  <c:v>42.967742</c:v>
                </c:pt>
                <c:pt idx="36">
                  <c:v>57.730769</c:v>
                </c:pt>
                <c:pt idx="37">
                  <c:v>44.75</c:v>
                </c:pt>
                <c:pt idx="38">
                  <c:v>51.130435</c:v>
                </c:pt>
                <c:pt idx="39">
                  <c:v>56.545455</c:v>
                </c:pt>
                <c:pt idx="40">
                  <c:v>48.016667</c:v>
                </c:pt>
                <c:pt idx="41">
                  <c:v>50.0</c:v>
                </c:pt>
                <c:pt idx="42">
                  <c:v>55.545455</c:v>
                </c:pt>
                <c:pt idx="43">
                  <c:v>53.727273</c:v>
                </c:pt>
                <c:pt idx="44">
                  <c:v>52.904762</c:v>
                </c:pt>
                <c:pt idx="45">
                  <c:v>52.645833</c:v>
                </c:pt>
                <c:pt idx="46">
                  <c:v>58.0</c:v>
                </c:pt>
                <c:pt idx="47">
                  <c:v>59.0</c:v>
                </c:pt>
                <c:pt idx="48">
                  <c:v>65.6</c:v>
                </c:pt>
                <c:pt idx="49">
                  <c:v>62.0</c:v>
                </c:pt>
                <c:pt idx="50">
                  <c:v>60.920635</c:v>
                </c:pt>
                <c:pt idx="51">
                  <c:v>64.777778</c:v>
                </c:pt>
                <c:pt idx="52">
                  <c:v>69.153846</c:v>
                </c:pt>
                <c:pt idx="53">
                  <c:v>72.25</c:v>
                </c:pt>
                <c:pt idx="54">
                  <c:v>71.0</c:v>
                </c:pt>
                <c:pt idx="55">
                  <c:v>69.444444</c:v>
                </c:pt>
                <c:pt idx="56">
                  <c:v>79.75</c:v>
                </c:pt>
                <c:pt idx="57">
                  <c:v>72.0</c:v>
                </c:pt>
                <c:pt idx="58">
                  <c:v>61.4</c:v>
                </c:pt>
                <c:pt idx="59">
                  <c:v>80.0</c:v>
                </c:pt>
                <c:pt idx="60">
                  <c:v>63.932584</c:v>
                </c:pt>
                <c:pt idx="61">
                  <c:v>75.2</c:v>
                </c:pt>
                <c:pt idx="62">
                  <c:v>91.333333</c:v>
                </c:pt>
                <c:pt idx="63">
                  <c:v>104.571429</c:v>
                </c:pt>
                <c:pt idx="64">
                  <c:v>87.88888900000001</c:v>
                </c:pt>
                <c:pt idx="65">
                  <c:v>79.684211</c:v>
                </c:pt>
                <c:pt idx="66">
                  <c:v>101.25</c:v>
                </c:pt>
                <c:pt idx="67">
                  <c:v>102.125</c:v>
                </c:pt>
                <c:pt idx="68">
                  <c:v>73.764706</c:v>
                </c:pt>
                <c:pt idx="69">
                  <c:v>92.0</c:v>
                </c:pt>
                <c:pt idx="70">
                  <c:v>71.509091</c:v>
                </c:pt>
                <c:pt idx="71">
                  <c:v>92.0</c:v>
                </c:pt>
                <c:pt idx="72">
                  <c:v>89.666667</c:v>
                </c:pt>
                <c:pt idx="73">
                  <c:v>119.888889</c:v>
                </c:pt>
                <c:pt idx="74">
                  <c:v>150.111111</c:v>
                </c:pt>
                <c:pt idx="75">
                  <c:v>73.555556</c:v>
                </c:pt>
                <c:pt idx="76">
                  <c:v>61.0</c:v>
                </c:pt>
                <c:pt idx="77">
                  <c:v>68.625</c:v>
                </c:pt>
                <c:pt idx="78">
                  <c:v>76.25</c:v>
                </c:pt>
                <c:pt idx="79">
                  <c:v>134.333333</c:v>
                </c:pt>
                <c:pt idx="80">
                  <c:v>97.88235299999999</c:v>
                </c:pt>
                <c:pt idx="81">
                  <c:v>80.0</c:v>
                </c:pt>
                <c:pt idx="82">
                  <c:v>248.767442</c:v>
                </c:pt>
                <c:pt idx="83">
                  <c:v>103.2</c:v>
                </c:pt>
                <c:pt idx="84">
                  <c:v>136.0</c:v>
                </c:pt>
                <c:pt idx="85">
                  <c:v>88.65000000000001</c:v>
                </c:pt>
                <c:pt idx="86">
                  <c:v>87.8</c:v>
                </c:pt>
                <c:pt idx="87">
                  <c:v>147.0</c:v>
                </c:pt>
                <c:pt idx="88">
                  <c:v>82.3</c:v>
                </c:pt>
                <c:pt idx="89">
                  <c:v>238.333333</c:v>
                </c:pt>
                <c:pt idx="90">
                  <c:v>82.0625</c:v>
                </c:pt>
                <c:pt idx="91">
                  <c:v>51.0</c:v>
                </c:pt>
                <c:pt idx="92">
                  <c:v>123.380952</c:v>
                </c:pt>
                <c:pt idx="93">
                  <c:v>113.368421</c:v>
                </c:pt>
                <c:pt idx="94">
                  <c:v>108.444444</c:v>
                </c:pt>
                <c:pt idx="95">
                  <c:v>145.666667</c:v>
                </c:pt>
                <c:pt idx="96">
                  <c:v>110.4</c:v>
                </c:pt>
                <c:pt idx="97">
                  <c:v>135.8</c:v>
                </c:pt>
                <c:pt idx="98">
                  <c:v>98.730769</c:v>
                </c:pt>
                <c:pt idx="99">
                  <c:v>130.6</c:v>
                </c:pt>
                <c:pt idx="100">
                  <c:v>103.769231</c:v>
                </c:pt>
                <c:pt idx="101">
                  <c:v>161.5</c:v>
                </c:pt>
                <c:pt idx="102">
                  <c:v>132.6</c:v>
                </c:pt>
                <c:pt idx="103">
                  <c:v>148.8</c:v>
                </c:pt>
                <c:pt idx="104">
                  <c:v>165.0</c:v>
                </c:pt>
                <c:pt idx="105">
                  <c:v>97.027027</c:v>
                </c:pt>
                <c:pt idx="106">
                  <c:v>145.351351</c:v>
                </c:pt>
                <c:pt idx="107">
                  <c:v>193.675676</c:v>
                </c:pt>
                <c:pt idx="108">
                  <c:v>242.0</c:v>
                </c:pt>
                <c:pt idx="109">
                  <c:v>169.223684</c:v>
                </c:pt>
                <c:pt idx="110">
                  <c:v>96.447368</c:v>
                </c:pt>
                <c:pt idx="111">
                  <c:v>100.095395</c:v>
                </c:pt>
                <c:pt idx="112">
                  <c:v>103.743421</c:v>
                </c:pt>
                <c:pt idx="113">
                  <c:v>107.391447</c:v>
                </c:pt>
                <c:pt idx="114">
                  <c:v>111.039474</c:v>
                </c:pt>
                <c:pt idx="115">
                  <c:v>114.6875</c:v>
                </c:pt>
                <c:pt idx="116">
                  <c:v>119.280435</c:v>
                </c:pt>
                <c:pt idx="117">
                  <c:v>123.87337</c:v>
                </c:pt>
                <c:pt idx="118">
                  <c:v>128.466304</c:v>
                </c:pt>
                <c:pt idx="119">
                  <c:v>133.059239</c:v>
                </c:pt>
                <c:pt idx="120">
                  <c:v>137.652174</c:v>
                </c:pt>
                <c:pt idx="121">
                  <c:v>146.841739</c:v>
                </c:pt>
                <c:pt idx="122">
                  <c:v>156.031304</c:v>
                </c:pt>
                <c:pt idx="123">
                  <c:v>165.22087</c:v>
                </c:pt>
                <c:pt idx="124">
                  <c:v>174.410435</c:v>
                </c:pt>
                <c:pt idx="125">
                  <c:v>183.6</c:v>
                </c:pt>
                <c:pt idx="126">
                  <c:v>170.68</c:v>
                </c:pt>
                <c:pt idx="127">
                  <c:v>157.76</c:v>
                </c:pt>
                <c:pt idx="128">
                  <c:v>144.84</c:v>
                </c:pt>
                <c:pt idx="129">
                  <c:v>131.92</c:v>
                </c:pt>
                <c:pt idx="130">
                  <c:v>119.0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damroll!$C$1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damroll!$A$2:$A$132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damroll!$C$2:$C$132</c:f>
              <c:numCache>
                <c:formatCode>General</c:formatCode>
                <c:ptCount val="131"/>
                <c:pt idx="0">
                  <c:v>4.0</c:v>
                </c:pt>
                <c:pt idx="1">
                  <c:v>4.8</c:v>
                </c:pt>
                <c:pt idx="2">
                  <c:v>5.714837540058069</c:v>
                </c:pt>
                <c:pt idx="3">
                  <c:v>6.678695617681371</c:v>
                </c:pt>
                <c:pt idx="4">
                  <c:v>7.675834735990511</c:v>
                </c:pt>
                <c:pt idx="5">
                  <c:v>8.698475772352076</c:v>
                </c:pt>
                <c:pt idx="6">
                  <c:v>9.741909754486315</c:v>
                </c:pt>
                <c:pt idx="7">
                  <c:v>10.80295864661878</c:v>
                </c:pt>
                <c:pt idx="8">
                  <c:v>11.87932424540746</c:v>
                </c:pt>
                <c:pt idx="9">
                  <c:v>12.96926276523173</c:v>
                </c:pt>
                <c:pt idx="10">
                  <c:v>14.07140329435335</c:v>
                </c:pt>
                <c:pt idx="11">
                  <c:v>15.18463821384924</c:v>
                </c:pt>
                <c:pt idx="12">
                  <c:v>16.30805299827343</c:v>
                </c:pt>
                <c:pt idx="13">
                  <c:v>17.44087909612065</c:v>
                </c:pt>
                <c:pt idx="14">
                  <c:v>18.58246108835564</c:v>
                </c:pt>
                <c:pt idx="15">
                  <c:v>19.732233076477</c:v>
                </c:pt>
                <c:pt idx="16">
                  <c:v>20.88970125789305</c:v>
                </c:pt>
                <c:pt idx="17">
                  <c:v>22.05443077848387</c:v>
                </c:pt>
                <c:pt idx="18">
                  <c:v>23.22603562058051</c:v>
                </c:pt>
                <c:pt idx="19">
                  <c:v>24.404170694624</c:v>
                </c:pt>
                <c:pt idx="20">
                  <c:v>25.58852556277702</c:v>
                </c:pt>
                <c:pt idx="21">
                  <c:v>26.77881939245664</c:v>
                </c:pt>
                <c:pt idx="22">
                  <c:v>27.97479685134589</c:v>
                </c:pt>
                <c:pt idx="23">
                  <c:v>29.17622473320122</c:v>
                </c:pt>
                <c:pt idx="24">
                  <c:v>30.38288915807945</c:v>
                </c:pt>
                <c:pt idx="25">
                  <c:v>31.5945932292243</c:v>
                </c:pt>
                <c:pt idx="26">
                  <c:v>32.81115505676183</c:v>
                </c:pt>
                <c:pt idx="27">
                  <c:v>34.03240607882366</c:v>
                </c:pt>
                <c:pt idx="28">
                  <c:v>35.25818962593537</c:v>
                </c:pt>
                <c:pt idx="29">
                  <c:v>36.4883596859604</c:v>
                </c:pt>
                <c:pt idx="30">
                  <c:v>37.72277983560752</c:v>
                </c:pt>
                <c:pt idx="31">
                  <c:v>38.96132231121742</c:v>
                </c:pt>
                <c:pt idx="32">
                  <c:v>40.20386719675125</c:v>
                </c:pt>
                <c:pt idx="33">
                  <c:v>41.45030171098695</c:v>
                </c:pt>
                <c:pt idx="34">
                  <c:v>42.70051957915495</c:v>
                </c:pt>
                <c:pt idx="35">
                  <c:v>43.95442047681424</c:v>
                </c:pt>
                <c:pt idx="36">
                  <c:v>45.21190953583137</c:v>
                </c:pt>
                <c:pt idx="37">
                  <c:v>46.47289690399066</c:v>
                </c:pt>
                <c:pt idx="38">
                  <c:v>47.73729735111745</c:v>
                </c:pt>
                <c:pt idx="39">
                  <c:v>49.00502991570441</c:v>
                </c:pt>
                <c:pt idx="40">
                  <c:v>50.27601758694161</c:v>
                </c:pt>
                <c:pt idx="41">
                  <c:v>51.55018701780489</c:v>
                </c:pt>
                <c:pt idx="42">
                  <c:v>52.82746826548423</c:v>
                </c:pt>
                <c:pt idx="43">
                  <c:v>54.10779455595578</c:v>
                </c:pt>
                <c:pt idx="44">
                  <c:v>55.39110206994238</c:v>
                </c:pt>
                <c:pt idx="45">
                  <c:v>56.67732974787609</c:v>
                </c:pt>
                <c:pt idx="46">
                  <c:v>57.96641911178988</c:v>
                </c:pt>
                <c:pt idx="47">
                  <c:v>59.25831410233335</c:v>
                </c:pt>
                <c:pt idx="48">
                  <c:v>60.55296092933211</c:v>
                </c:pt>
                <c:pt idx="49">
                  <c:v>61.85030793450647</c:v>
                </c:pt>
                <c:pt idx="50">
                  <c:v>63.15030546513257</c:v>
                </c:pt>
                <c:pt idx="51">
                  <c:v>64.45290575757051</c:v>
                </c:pt>
                <c:pt idx="52">
                  <c:v>65.75806282971133</c:v>
                </c:pt>
                <c:pt idx="53">
                  <c:v>67.06573238150112</c:v>
                </c:pt>
                <c:pt idx="54">
                  <c:v>68.37587170279367</c:v>
                </c:pt>
                <c:pt idx="55">
                  <c:v>69.68843958786735</c:v>
                </c:pt>
                <c:pt idx="56">
                  <c:v>71.00339625600965</c:v>
                </c:pt>
                <c:pt idx="57">
                  <c:v>72.32070327763998</c:v>
                </c:pt>
                <c:pt idx="58">
                  <c:v>73.64032350549256</c:v>
                </c:pt>
                <c:pt idx="59">
                  <c:v>74.96222101043213</c:v>
                </c:pt>
                <c:pt idx="60">
                  <c:v>76.2863610215163</c:v>
                </c:pt>
                <c:pt idx="61">
                  <c:v>77.61270986995947</c:v>
                </c:pt>
                <c:pt idx="62">
                  <c:v>78.94123493668171</c:v>
                </c:pt>
                <c:pt idx="63">
                  <c:v>80.27190460316124</c:v>
                </c:pt>
                <c:pt idx="64">
                  <c:v>81.60468820533236</c:v>
                </c:pt>
                <c:pt idx="65">
                  <c:v>82.93955599029546</c:v>
                </c:pt>
                <c:pt idx="66">
                  <c:v>84.27647907562664</c:v>
                </c:pt>
                <c:pt idx="67">
                  <c:v>85.61542941109492</c:v>
                </c:pt>
                <c:pt idx="68">
                  <c:v>86.95637974260907</c:v>
                </c:pt>
                <c:pt idx="69">
                  <c:v>88.29930357823437</c:v>
                </c:pt>
                <c:pt idx="70">
                  <c:v>89.64417515613241</c:v>
                </c:pt>
                <c:pt idx="71">
                  <c:v>90.99096941428798</c:v>
                </c:pt>
                <c:pt idx="72">
                  <c:v>92.33966196190095</c:v>
                </c:pt>
                <c:pt idx="73">
                  <c:v>93.69022905232833</c:v>
                </c:pt>
                <c:pt idx="74">
                  <c:v>95.0426475574742</c:v>
                </c:pt>
                <c:pt idx="75">
                  <c:v>96.39689494352892</c:v>
                </c:pt>
                <c:pt idx="76">
                  <c:v>97.7529492479732</c:v>
                </c:pt>
                <c:pt idx="77">
                  <c:v>99.1107890577606</c:v>
                </c:pt>
                <c:pt idx="78">
                  <c:v>100.470393488608</c:v>
                </c:pt>
                <c:pt idx="79">
                  <c:v>101.8317421653214</c:v>
                </c:pt>
                <c:pt idx="80">
                  <c:v>103.1948152030935</c:v>
                </c:pt>
                <c:pt idx="81">
                  <c:v>104.5595931897154</c:v>
                </c:pt>
                <c:pt idx="82">
                  <c:v>105.9260571686422</c:v>
                </c:pt>
                <c:pt idx="83">
                  <c:v>107.2941886228682</c:v>
                </c:pt>
                <c:pt idx="84">
                  <c:v>108.6639694595579</c:v>
                </c:pt>
                <c:pt idx="85">
                  <c:v>110.0353819953926</c:v>
                </c:pt>
                <c:pt idx="86">
                  <c:v>111.4084089425878</c:v>
                </c:pt>
                <c:pt idx="87">
                  <c:v>112.7830333955478</c:v>
                </c:pt>
                <c:pt idx="88">
                  <c:v>114.1592388181165</c:v>
                </c:pt>
                <c:pt idx="89">
                  <c:v>115.5370090313952</c:v>
                </c:pt>
                <c:pt idx="90">
                  <c:v>116.9163282020945</c:v>
                </c:pt>
                <c:pt idx="91">
                  <c:v>118.2971808313894</c:v>
                </c:pt>
                <c:pt idx="92">
                  <c:v>119.6795517442557</c:v>
                </c:pt>
                <c:pt idx="93">
                  <c:v>121.0634260792551</c:v>
                </c:pt>
                <c:pt idx="94">
                  <c:v>122.4487892787518</c:v>
                </c:pt>
                <c:pt idx="95">
                  <c:v>123.8356270795339</c:v>
                </c:pt>
                <c:pt idx="96">
                  <c:v>125.2239255038199</c:v>
                </c:pt>
                <c:pt idx="97">
                  <c:v>126.6136708506316</c:v>
                </c:pt>
                <c:pt idx="98">
                  <c:v>128.0048496875136</c:v>
                </c:pt>
                <c:pt idx="99">
                  <c:v>129.3974488425823</c:v>
                </c:pt>
                <c:pt idx="100">
                  <c:v>130.7914553968892</c:v>
                </c:pt>
                <c:pt idx="101">
                  <c:v>132.1868566770806</c:v>
                </c:pt>
                <c:pt idx="102">
                  <c:v>133.583640248343</c:v>
                </c:pt>
                <c:pt idx="103">
                  <c:v>134.9817939076168</c:v>
                </c:pt>
                <c:pt idx="104">
                  <c:v>136.3813056770673</c:v>
                </c:pt>
                <c:pt idx="105">
                  <c:v>137.7821637978014</c:v>
                </c:pt>
                <c:pt idx="106">
                  <c:v>139.1843567238172</c:v>
                </c:pt>
                <c:pt idx="107">
                  <c:v>140.5878731161768</c:v>
                </c:pt>
                <c:pt idx="108">
                  <c:v>141.9927018373907</c:v>
                </c:pt>
                <c:pt idx="109">
                  <c:v>143.3988319460063</c:v>
                </c:pt>
                <c:pt idx="110">
                  <c:v>144.8062526913894</c:v>
                </c:pt>
                <c:pt idx="111">
                  <c:v>146.2149535086906</c:v>
                </c:pt>
                <c:pt idx="112">
                  <c:v>147.6249240139894</c:v>
                </c:pt>
                <c:pt idx="113">
                  <c:v>149.0361539996073</c:v>
                </c:pt>
                <c:pt idx="114">
                  <c:v>150.4486334295817</c:v>
                </c:pt>
                <c:pt idx="115">
                  <c:v>151.8623524352963</c:v>
                </c:pt>
                <c:pt idx="116">
                  <c:v>153.2773013112588</c:v>
                </c:pt>
                <c:pt idx="117">
                  <c:v>154.6934705110206</c:v>
                </c:pt>
                <c:pt idx="118">
                  <c:v>156.1108506432331</c:v>
                </c:pt>
                <c:pt idx="119">
                  <c:v>157.5294324678337</c:v>
                </c:pt>
                <c:pt idx="120">
                  <c:v>158.9492068923581</c:v>
                </c:pt>
                <c:pt idx="121">
                  <c:v>160.3701649683709</c:v>
                </c:pt>
                <c:pt idx="122">
                  <c:v>161.7922978880121</c:v>
                </c:pt>
                <c:pt idx="123">
                  <c:v>163.2155969806544</c:v>
                </c:pt>
                <c:pt idx="124">
                  <c:v>164.6400537096664</c:v>
                </c:pt>
                <c:pt idx="125">
                  <c:v>166.0656596692764</c:v>
                </c:pt>
                <c:pt idx="126">
                  <c:v>167.492406581536</c:v>
                </c:pt>
                <c:pt idx="127">
                  <c:v>168.9202862933767</c:v>
                </c:pt>
                <c:pt idx="128">
                  <c:v>170.349290773757</c:v>
                </c:pt>
                <c:pt idx="129">
                  <c:v>171.7794121108964</c:v>
                </c:pt>
                <c:pt idx="130">
                  <c:v>173.2106425095931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943952"/>
        <c:axId val="1849864144"/>
      </c:lineChart>
      <c:catAx>
        <c:axId val="19209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64144"/>
        <c:crosses val="autoZero"/>
        <c:auto val="1"/>
        <c:lblAlgn val="ctr"/>
        <c:lblOffset val="100"/>
        <c:noMultiLvlLbl val="0"/>
      </c:catAx>
      <c:valAx>
        <c:axId val="18498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hp!$A$2:$A$132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hp!$B$2:$B$132</c:f>
              <c:numCache>
                <c:formatCode>General</c:formatCode>
                <c:ptCount val="131"/>
                <c:pt idx="0">
                  <c:v>9.333333</c:v>
                </c:pt>
                <c:pt idx="1">
                  <c:v>21.521429</c:v>
                </c:pt>
                <c:pt idx="2">
                  <c:v>33.145455</c:v>
                </c:pt>
                <c:pt idx="3">
                  <c:v>47.087379</c:v>
                </c:pt>
                <c:pt idx="4">
                  <c:v>61.038217</c:v>
                </c:pt>
                <c:pt idx="5">
                  <c:v>71.74598899999999</c:v>
                </c:pt>
                <c:pt idx="6">
                  <c:v>87.434783</c:v>
                </c:pt>
                <c:pt idx="7">
                  <c:v>100.168831</c:v>
                </c:pt>
                <c:pt idx="8">
                  <c:v>114.395349</c:v>
                </c:pt>
                <c:pt idx="9">
                  <c:v>125.733333</c:v>
                </c:pt>
                <c:pt idx="10">
                  <c:v>160.574257</c:v>
                </c:pt>
                <c:pt idx="11">
                  <c:v>165.958333</c:v>
                </c:pt>
                <c:pt idx="12">
                  <c:v>210.028369</c:v>
                </c:pt>
                <c:pt idx="13">
                  <c:v>206.109375</c:v>
                </c:pt>
                <c:pt idx="14">
                  <c:v>234.964706</c:v>
                </c:pt>
                <c:pt idx="15">
                  <c:v>275.854902</c:v>
                </c:pt>
                <c:pt idx="16">
                  <c:v>263.764045</c:v>
                </c:pt>
                <c:pt idx="17">
                  <c:v>301.833333</c:v>
                </c:pt>
                <c:pt idx="18">
                  <c:v>396.641667</c:v>
                </c:pt>
                <c:pt idx="19">
                  <c:v>361.352113</c:v>
                </c:pt>
                <c:pt idx="20">
                  <c:v>431.006757</c:v>
                </c:pt>
                <c:pt idx="21">
                  <c:v>396.163265</c:v>
                </c:pt>
                <c:pt idx="22">
                  <c:v>566.25</c:v>
                </c:pt>
                <c:pt idx="23">
                  <c:v>497.589744</c:v>
                </c:pt>
                <c:pt idx="24">
                  <c:v>588.906977</c:v>
                </c:pt>
                <c:pt idx="25">
                  <c:v>598.686747</c:v>
                </c:pt>
                <c:pt idx="26">
                  <c:v>733.707692</c:v>
                </c:pt>
                <c:pt idx="27">
                  <c:v>675.714286</c:v>
                </c:pt>
                <c:pt idx="28">
                  <c:v>822.212121</c:v>
                </c:pt>
                <c:pt idx="29">
                  <c:v>847.666667</c:v>
                </c:pt>
                <c:pt idx="30">
                  <c:v>891.75</c:v>
                </c:pt>
                <c:pt idx="31">
                  <c:v>1075.333333</c:v>
                </c:pt>
                <c:pt idx="32">
                  <c:v>1261.22807</c:v>
                </c:pt>
                <c:pt idx="33">
                  <c:v>1177.724138</c:v>
                </c:pt>
                <c:pt idx="34">
                  <c:v>1300.0</c:v>
                </c:pt>
                <c:pt idx="35">
                  <c:v>1421.564516</c:v>
                </c:pt>
                <c:pt idx="36">
                  <c:v>2019.461538</c:v>
                </c:pt>
                <c:pt idx="37">
                  <c:v>1585.0</c:v>
                </c:pt>
                <c:pt idx="38">
                  <c:v>1911.521739</c:v>
                </c:pt>
                <c:pt idx="39">
                  <c:v>2046.909091</c:v>
                </c:pt>
                <c:pt idx="40">
                  <c:v>1964.083333</c:v>
                </c:pt>
                <c:pt idx="41">
                  <c:v>2275.0</c:v>
                </c:pt>
                <c:pt idx="42">
                  <c:v>2531.727273</c:v>
                </c:pt>
                <c:pt idx="43">
                  <c:v>2752.272727</c:v>
                </c:pt>
                <c:pt idx="44">
                  <c:v>2870.238095</c:v>
                </c:pt>
                <c:pt idx="45">
                  <c:v>2620.25</c:v>
                </c:pt>
                <c:pt idx="46">
                  <c:v>3514.285714</c:v>
                </c:pt>
                <c:pt idx="47">
                  <c:v>3775.0</c:v>
                </c:pt>
                <c:pt idx="48">
                  <c:v>3546.2</c:v>
                </c:pt>
                <c:pt idx="49">
                  <c:v>4550.0</c:v>
                </c:pt>
                <c:pt idx="50">
                  <c:v>3954.603175</c:v>
                </c:pt>
                <c:pt idx="51">
                  <c:v>5346.296296</c:v>
                </c:pt>
                <c:pt idx="52">
                  <c:v>4244.769231</c:v>
                </c:pt>
                <c:pt idx="53">
                  <c:v>5850.0</c:v>
                </c:pt>
                <c:pt idx="54">
                  <c:v>7050.0</c:v>
                </c:pt>
                <c:pt idx="55">
                  <c:v>5956.263889</c:v>
                </c:pt>
                <c:pt idx="56">
                  <c:v>4985.0</c:v>
                </c:pt>
                <c:pt idx="57">
                  <c:v>3350.0</c:v>
                </c:pt>
                <c:pt idx="58">
                  <c:v>3807.5</c:v>
                </c:pt>
                <c:pt idx="59">
                  <c:v>4997.222222</c:v>
                </c:pt>
                <c:pt idx="60">
                  <c:v>4372.764045</c:v>
                </c:pt>
                <c:pt idx="61">
                  <c:v>3471.0</c:v>
                </c:pt>
                <c:pt idx="62">
                  <c:v>3595.083333</c:v>
                </c:pt>
                <c:pt idx="63">
                  <c:v>4482.142857</c:v>
                </c:pt>
                <c:pt idx="64">
                  <c:v>4752.0</c:v>
                </c:pt>
                <c:pt idx="65">
                  <c:v>5022.385965</c:v>
                </c:pt>
                <c:pt idx="66">
                  <c:v>5642.5</c:v>
                </c:pt>
                <c:pt idx="67">
                  <c:v>4188.375</c:v>
                </c:pt>
                <c:pt idx="68">
                  <c:v>5229.588235</c:v>
                </c:pt>
                <c:pt idx="69">
                  <c:v>4255.0</c:v>
                </c:pt>
                <c:pt idx="70">
                  <c:v>5536.0</c:v>
                </c:pt>
                <c:pt idx="71">
                  <c:v>4855.0</c:v>
                </c:pt>
                <c:pt idx="72">
                  <c:v>5921.777778</c:v>
                </c:pt>
                <c:pt idx="73">
                  <c:v>5897.277778</c:v>
                </c:pt>
                <c:pt idx="74">
                  <c:v>5872.777778</c:v>
                </c:pt>
                <c:pt idx="75">
                  <c:v>7011.138889</c:v>
                </c:pt>
                <c:pt idx="76">
                  <c:v>5480.0</c:v>
                </c:pt>
                <c:pt idx="77">
                  <c:v>5802.1875</c:v>
                </c:pt>
                <c:pt idx="78">
                  <c:v>6124.375</c:v>
                </c:pt>
                <c:pt idx="79">
                  <c:v>6703.666667</c:v>
                </c:pt>
                <c:pt idx="80">
                  <c:v>8827.029412</c:v>
                </c:pt>
                <c:pt idx="81">
                  <c:v>4052.0</c:v>
                </c:pt>
                <c:pt idx="82">
                  <c:v>7589.0</c:v>
                </c:pt>
                <c:pt idx="83">
                  <c:v>11438.0</c:v>
                </c:pt>
                <c:pt idx="84">
                  <c:v>8692.571429</c:v>
                </c:pt>
                <c:pt idx="85">
                  <c:v>11077.9</c:v>
                </c:pt>
                <c:pt idx="86">
                  <c:v>6904.0</c:v>
                </c:pt>
                <c:pt idx="87">
                  <c:v>20550.0</c:v>
                </c:pt>
                <c:pt idx="88">
                  <c:v>7635.3</c:v>
                </c:pt>
                <c:pt idx="89">
                  <c:v>12286.0</c:v>
                </c:pt>
                <c:pt idx="90">
                  <c:v>7616.4375</c:v>
                </c:pt>
                <c:pt idx="91">
                  <c:v>5515.5</c:v>
                </c:pt>
                <c:pt idx="92">
                  <c:v>13789.809524</c:v>
                </c:pt>
                <c:pt idx="93">
                  <c:v>15882.631579</c:v>
                </c:pt>
                <c:pt idx="94">
                  <c:v>15637.222222</c:v>
                </c:pt>
                <c:pt idx="95">
                  <c:v>18938.619048</c:v>
                </c:pt>
                <c:pt idx="96">
                  <c:v>14330.0</c:v>
                </c:pt>
                <c:pt idx="97">
                  <c:v>21003.0</c:v>
                </c:pt>
                <c:pt idx="98">
                  <c:v>16469.230769</c:v>
                </c:pt>
                <c:pt idx="99">
                  <c:v>22097.8</c:v>
                </c:pt>
                <c:pt idx="100">
                  <c:v>12716.769231</c:v>
                </c:pt>
                <c:pt idx="101">
                  <c:v>23550.0</c:v>
                </c:pt>
                <c:pt idx="102">
                  <c:v>17528.0</c:v>
                </c:pt>
                <c:pt idx="103">
                  <c:v>21414.0</c:v>
                </c:pt>
                <c:pt idx="104">
                  <c:v>25300.0</c:v>
                </c:pt>
                <c:pt idx="105">
                  <c:v>11038.675676</c:v>
                </c:pt>
                <c:pt idx="106">
                  <c:v>16159.283784</c:v>
                </c:pt>
                <c:pt idx="107">
                  <c:v>21279.891892</c:v>
                </c:pt>
                <c:pt idx="108">
                  <c:v>26400.5</c:v>
                </c:pt>
                <c:pt idx="109">
                  <c:v>19042.381579</c:v>
                </c:pt>
                <c:pt idx="110">
                  <c:v>11684.263158</c:v>
                </c:pt>
                <c:pt idx="111">
                  <c:v>12064.610526</c:v>
                </c:pt>
                <c:pt idx="112">
                  <c:v>12444.957895</c:v>
                </c:pt>
                <c:pt idx="113">
                  <c:v>12825.305263</c:v>
                </c:pt>
                <c:pt idx="114">
                  <c:v>13205.652632</c:v>
                </c:pt>
                <c:pt idx="115">
                  <c:v>13586.0</c:v>
                </c:pt>
                <c:pt idx="116">
                  <c:v>14073.156522</c:v>
                </c:pt>
                <c:pt idx="117">
                  <c:v>14560.313043</c:v>
                </c:pt>
                <c:pt idx="118">
                  <c:v>15047.469565</c:v>
                </c:pt>
                <c:pt idx="119">
                  <c:v>15534.626087</c:v>
                </c:pt>
                <c:pt idx="120">
                  <c:v>16021.782609</c:v>
                </c:pt>
                <c:pt idx="121">
                  <c:v>16329.626087</c:v>
                </c:pt>
                <c:pt idx="122">
                  <c:v>16637.469565</c:v>
                </c:pt>
                <c:pt idx="123">
                  <c:v>16945.313043</c:v>
                </c:pt>
                <c:pt idx="124">
                  <c:v>17253.156522</c:v>
                </c:pt>
                <c:pt idx="125">
                  <c:v>17561.0</c:v>
                </c:pt>
                <c:pt idx="126">
                  <c:v>18989.0</c:v>
                </c:pt>
                <c:pt idx="127">
                  <c:v>20417.0</c:v>
                </c:pt>
                <c:pt idx="128">
                  <c:v>21845.0</c:v>
                </c:pt>
                <c:pt idx="129">
                  <c:v>23273.0</c:v>
                </c:pt>
                <c:pt idx="130">
                  <c:v>24701.0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hp!$C$1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hp!$A$2:$A$132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hp!$C$2:$C$132</c:f>
              <c:numCache>
                <c:formatCode>General</c:formatCode>
                <c:ptCount val="131"/>
                <c:pt idx="0">
                  <c:v>10.0</c:v>
                </c:pt>
                <c:pt idx="1">
                  <c:v>10.88</c:v>
                </c:pt>
                <c:pt idx="2">
                  <c:v>13.64413253192165</c:v>
                </c:pt>
                <c:pt idx="3">
                  <c:v>18.36722108371234</c:v>
                </c:pt>
                <c:pt idx="4">
                  <c:v>25.090570352511</c:v>
                </c:pt>
                <c:pt idx="5">
                  <c:v>33.84356450815608</c:v>
                </c:pt>
                <c:pt idx="6">
                  <c:v>44.64916199197368</c:v>
                </c:pt>
                <c:pt idx="7">
                  <c:v>57.5262616001401</c:v>
                </c:pt>
                <c:pt idx="8">
                  <c:v>72.49095266686097</c:v>
                </c:pt>
                <c:pt idx="9">
                  <c:v>89.5572598451367</c:v>
                </c:pt>
                <c:pt idx="10">
                  <c:v>108.7376239785728</c:v>
                </c:pt>
                <c:pt idx="11">
                  <c:v>130.043231178726</c:v>
                </c:pt>
                <c:pt idx="12">
                  <c:v>153.4842482031528</c:v>
                </c:pt>
                <c:pt idx="13">
                  <c:v>179.0699967770845</c:v>
                </c:pt>
                <c:pt idx="14">
                  <c:v>206.8090863837376</c:v>
                </c:pt>
                <c:pt idx="15">
                  <c:v>236.7095177994306</c:v>
                </c:pt>
                <c:pt idx="16">
                  <c:v>268.7787654137318</c:v>
                </c:pt>
                <c:pt idx="17">
                  <c:v>303.0238437830973</c:v>
                </c:pt>
                <c:pt idx="18">
                  <c:v>339.4513622184164</c:v>
                </c:pt>
                <c:pt idx="19">
                  <c:v>378.0675701240251</c:v>
                </c:pt>
                <c:pt idx="20">
                  <c:v>418.8783950738224</c:v>
                </c:pt>
                <c:pt idx="21">
                  <c:v>461.889475103091</c:v>
                </c:pt>
                <c:pt idx="22">
                  <c:v>507.106186335667</c:v>
                </c:pt>
                <c:pt idx="23">
                  <c:v>554.5336668070536</c:v>
                </c:pt>
                <c:pt idx="24">
                  <c:v>604.1768371538968</c:v>
                </c:pt>
                <c:pt idx="25">
                  <c:v>656.0404186984097</c:v>
                </c:pt>
                <c:pt idx="26">
                  <c:v>710.1289493491613</c:v>
                </c:pt>
                <c:pt idx="27">
                  <c:v>766.4467976575096</c:v>
                </c:pt>
                <c:pt idx="28">
                  <c:v>824.9981753054046</c:v>
                </c:pt>
                <c:pt idx="29">
                  <c:v>885.7871482504748</c:v>
                </c:pt>
                <c:pt idx="30">
                  <c:v>948.8176467149714</c:v>
                </c:pt>
                <c:pt idx="31">
                  <c:v>1014.093474173757</c:v>
                </c:pt>
                <c:pt idx="32">
                  <c:v>1081.618315471252</c:v>
                </c:pt>
                <c:pt idx="33">
                  <c:v>1151.395744176807</c:v>
                </c:pt>
                <c:pt idx="34">
                  <c:v>1223.429229271263</c:v>
                </c:pt>
                <c:pt idx="35">
                  <c:v>1297.722141243684</c:v>
                </c:pt>
                <c:pt idx="36">
                  <c:v>1374.277757665947</c:v>
                </c:pt>
                <c:pt idx="37">
                  <c:v>1453.099268303378</c:v>
                </c:pt>
                <c:pt idx="38">
                  <c:v>1534.189779811719</c:v>
                </c:pt>
                <c:pt idx="39">
                  <c:v>1617.552320064089</c:v>
                </c:pt>
                <c:pt idx="40">
                  <c:v>1703.189842145943</c:v>
                </c:pt>
                <c:pt idx="41">
                  <c:v>1791.105228051279</c:v>
                </c:pt>
                <c:pt idx="42">
                  <c:v>1881.301292109288</c:v>
                </c:pt>
                <c:pt idx="43">
                  <c:v>1973.780784167123</c:v>
                </c:pt>
                <c:pt idx="44">
                  <c:v>2068.546392551485</c:v>
                </c:pt>
                <c:pt idx="45">
                  <c:v>2165.60074682915</c:v>
                </c:pt>
                <c:pt idx="46">
                  <c:v>2264.946420384283</c:v>
                </c:pt>
                <c:pt idx="47">
                  <c:v>2366.585932828476</c:v>
                </c:pt>
                <c:pt idx="48">
                  <c:v>2470.52175225776</c:v>
                </c:pt>
                <c:pt idx="49">
                  <c:v>2576.756297369262</c:v>
                </c:pt>
                <c:pt idx="50">
                  <c:v>2685.291939449044</c:v>
                </c:pt>
                <c:pt idx="51">
                  <c:v>2796.13100424132</c:v>
                </c:pt>
                <c:pt idx="52">
                  <c:v>2909.275773708412</c:v>
                </c:pt>
                <c:pt idx="53">
                  <c:v>3024.728487689792</c:v>
                </c:pt>
                <c:pt idx="54">
                  <c:v>3142.491345467822</c:v>
                </c:pt>
                <c:pt idx="55">
                  <c:v>3262.5665072471</c:v>
                </c:pt>
                <c:pt idx="56">
                  <c:v>3384.956095553648</c:v>
                </c:pt>
                <c:pt idx="57">
                  <c:v>3509.662196559672</c:v>
                </c:pt>
                <c:pt idx="58">
                  <c:v>3636.686861339139</c:v>
                </c:pt>
                <c:pt idx="59">
                  <c:v>3766.032107058816</c:v>
                </c:pt>
                <c:pt idx="60">
                  <c:v>3897.69991810926</c:v>
                </c:pt>
                <c:pt idx="61">
                  <c:v>4031.692247179717</c:v>
                </c:pt>
                <c:pt idx="62">
                  <c:v>4168.011016280475</c:v>
                </c:pt>
                <c:pt idx="63">
                  <c:v>4306.658117716232</c:v>
                </c:pt>
                <c:pt idx="64">
                  <c:v>4447.635415013476</c:v>
                </c:pt>
                <c:pt idx="65">
                  <c:v>4590.944743804723</c:v>
                </c:pt>
                <c:pt idx="66">
                  <c:v>4736.587912672293</c:v>
                </c:pt>
                <c:pt idx="67">
                  <c:v>4884.566703954117</c:v>
                </c:pt>
                <c:pt idx="68">
                  <c:v>5034.882874513662</c:v>
                </c:pt>
                <c:pt idx="69">
                  <c:v>5187.538156476335</c:v>
                </c:pt>
                <c:pt idx="70">
                  <c:v>5342.534257933995</c:v>
                </c:pt>
                <c:pt idx="71">
                  <c:v>5499.8728636197</c:v>
                </c:pt>
                <c:pt idx="72">
                  <c:v>5659.555635554087</c:v>
                </c:pt>
                <c:pt idx="73">
                  <c:v>5821.58421366511</c:v>
                </c:pt>
                <c:pt idx="74">
                  <c:v>5985.960216382584</c:v>
                </c:pt>
                <c:pt idx="75">
                  <c:v>6152.685241208724</c:v>
                </c:pt>
                <c:pt idx="76">
                  <c:v>6321.760865266337</c:v>
                </c:pt>
                <c:pt idx="77">
                  <c:v>6493.188645825256</c:v>
                </c:pt>
                <c:pt idx="78">
                  <c:v>6666.97012080872</c:v>
                </c:pt>
                <c:pt idx="79">
                  <c:v>6843.106809280351</c:v>
                </c:pt>
                <c:pt idx="80">
                  <c:v>7021.600211912845</c:v>
                </c:pt>
                <c:pt idx="81">
                  <c:v>7202.451811439316</c:v>
                </c:pt>
                <c:pt idx="82">
                  <c:v>7385.663073087943</c:v>
                </c:pt>
                <c:pt idx="83">
                  <c:v>7571.235445001065</c:v>
                </c:pt>
                <c:pt idx="84">
                  <c:v>7759.170358639163</c:v>
                </c:pt>
                <c:pt idx="85">
                  <c:v>7949.469229170605</c:v>
                </c:pt>
                <c:pt idx="86">
                  <c:v>8142.133455847744</c:v>
                </c:pt>
                <c:pt idx="87">
                  <c:v>8337.164422370076</c:v>
                </c:pt>
                <c:pt idx="88">
                  <c:v>8534.563497235028</c:v>
                </c:pt>
                <c:pt idx="89">
                  <c:v>8734.33203407677</c:v>
                </c:pt>
                <c:pt idx="90">
                  <c:v>8936.471371993985</c:v>
                </c:pt>
                <c:pt idx="91">
                  <c:v>9140.982835866547</c:v>
                </c:pt>
                <c:pt idx="92">
                  <c:v>9347.867736662076</c:v>
                </c:pt>
                <c:pt idx="93">
                  <c:v>9557.12737173254</c:v>
                </c:pt>
                <c:pt idx="94">
                  <c:v>9768.763025101332</c:v>
                </c:pt>
                <c:pt idx="95">
                  <c:v>9982.775967741427</c:v>
                </c:pt>
                <c:pt idx="96">
                  <c:v>10199.16745784472</c:v>
                </c:pt>
                <c:pt idx="97">
                  <c:v>10417.93874108308</c:v>
                </c:pt>
                <c:pt idx="98">
                  <c:v>10639.09105086147</c:v>
                </c:pt>
                <c:pt idx="99">
                  <c:v>10862.62560856331</c:v>
                </c:pt>
                <c:pt idx="100">
                  <c:v>11088.54362378867</c:v>
                </c:pt>
                <c:pt idx="101">
                  <c:v>11316.84629458509</c:v>
                </c:pt>
                <c:pt idx="102">
                  <c:v>11547.53480767195</c:v>
                </c:pt>
                <c:pt idx="103">
                  <c:v>11780.61033865818</c:v>
                </c:pt>
                <c:pt idx="104">
                  <c:v>12016.07405225357</c:v>
                </c:pt>
                <c:pt idx="105">
                  <c:v>12253.92710247426</c:v>
                </c:pt>
                <c:pt idx="106">
                  <c:v>12494.1706328424</c:v>
                </c:pt>
                <c:pt idx="107">
                  <c:v>12736.80577658009</c:v>
                </c:pt>
                <c:pt idx="108">
                  <c:v>12981.83365679808</c:v>
                </c:pt>
                <c:pt idx="109">
                  <c:v>13229.25538667915</c:v>
                </c:pt>
                <c:pt idx="110">
                  <c:v>13479.07206965674</c:v>
                </c:pt>
                <c:pt idx="111">
                  <c:v>13731.28479958849</c:v>
                </c:pt>
                <c:pt idx="112">
                  <c:v>13985.89466092534</c:v>
                </c:pt>
                <c:pt idx="113">
                  <c:v>14242.9027288761</c:v>
                </c:pt>
                <c:pt idx="114">
                  <c:v>14502.3100695676</c:v>
                </c:pt>
                <c:pt idx="115">
                  <c:v>14764.11774020085</c:v>
                </c:pt>
                <c:pt idx="116">
                  <c:v>15028.32678920314</c:v>
                </c:pt>
                <c:pt idx="117">
                  <c:v>15294.93825637608</c:v>
                </c:pt>
                <c:pt idx="118">
                  <c:v>15563.95317304004</c:v>
                </c:pt>
                <c:pt idx="119">
                  <c:v>15835.37256217508</c:v>
                </c:pt>
                <c:pt idx="120">
                  <c:v>16109.19743855806</c:v>
                </c:pt>
                <c:pt idx="121">
                  <c:v>16385.42880889666</c:v>
                </c:pt>
                <c:pt idx="122">
                  <c:v>16664.06767195989</c:v>
                </c:pt>
                <c:pt idx="123">
                  <c:v>16945.11501870558</c:v>
                </c:pt>
                <c:pt idx="124">
                  <c:v>17228.57183240487</c:v>
                </c:pt>
                <c:pt idx="125">
                  <c:v>17514.43908876332</c:v>
                </c:pt>
                <c:pt idx="126">
                  <c:v>17802.71775603974</c:v>
                </c:pt>
                <c:pt idx="127">
                  <c:v>18093.40879516176</c:v>
                </c:pt>
                <c:pt idx="128">
                  <c:v>18386.51315983892</c:v>
                </c:pt>
                <c:pt idx="129">
                  <c:v>18682.03179667304</c:v>
                </c:pt>
                <c:pt idx="130">
                  <c:v>18979.96564526623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403856"/>
        <c:axId val="1849964320"/>
      </c:lineChart>
      <c:catAx>
        <c:axId val="18774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64320"/>
        <c:crosses val="autoZero"/>
        <c:auto val="1"/>
        <c:lblAlgn val="ctr"/>
        <c:lblOffset val="100"/>
        <c:noMultiLvlLbl val="0"/>
      </c:catAx>
      <c:valAx>
        <c:axId val="1849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mana!$B$1</c:f>
              <c:strCache>
                <c:ptCount val="1"/>
                <c:pt idx="0">
                  <c:v>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mana!$A$2:$A$132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mana!$B$2:$B$132</c:f>
              <c:numCache>
                <c:formatCode>General</c:formatCode>
                <c:ptCount val="131"/>
                <c:pt idx="0">
                  <c:v>100.777778</c:v>
                </c:pt>
                <c:pt idx="1">
                  <c:v>67.0</c:v>
                </c:pt>
                <c:pt idx="2">
                  <c:v>91.7</c:v>
                </c:pt>
                <c:pt idx="3">
                  <c:v>100.873786</c:v>
                </c:pt>
                <c:pt idx="4">
                  <c:v>114.509554</c:v>
                </c:pt>
                <c:pt idx="5">
                  <c:v>96.705882</c:v>
                </c:pt>
                <c:pt idx="6">
                  <c:v>117.919255</c:v>
                </c:pt>
                <c:pt idx="7">
                  <c:v>129.883117</c:v>
                </c:pt>
                <c:pt idx="8">
                  <c:v>134.796512</c:v>
                </c:pt>
                <c:pt idx="9">
                  <c:v>140.209524</c:v>
                </c:pt>
                <c:pt idx="10">
                  <c:v>121.081683</c:v>
                </c:pt>
                <c:pt idx="11">
                  <c:v>141.333333</c:v>
                </c:pt>
                <c:pt idx="12">
                  <c:v>136.049645</c:v>
                </c:pt>
                <c:pt idx="13">
                  <c:v>168.6875</c:v>
                </c:pt>
                <c:pt idx="14">
                  <c:v>476.564706</c:v>
                </c:pt>
                <c:pt idx="15">
                  <c:v>175.176471</c:v>
                </c:pt>
                <c:pt idx="16">
                  <c:v>165.561798</c:v>
                </c:pt>
                <c:pt idx="17">
                  <c:v>194.466667</c:v>
                </c:pt>
                <c:pt idx="18">
                  <c:v>205.283333</c:v>
                </c:pt>
                <c:pt idx="19">
                  <c:v>189.394366</c:v>
                </c:pt>
                <c:pt idx="20">
                  <c:v>176.385135</c:v>
                </c:pt>
                <c:pt idx="21">
                  <c:v>228.622449</c:v>
                </c:pt>
                <c:pt idx="22">
                  <c:v>375.238095</c:v>
                </c:pt>
                <c:pt idx="23">
                  <c:v>237.897436</c:v>
                </c:pt>
                <c:pt idx="24">
                  <c:v>261.348837</c:v>
                </c:pt>
                <c:pt idx="25">
                  <c:v>237.156627</c:v>
                </c:pt>
                <c:pt idx="26">
                  <c:v>343.615385</c:v>
                </c:pt>
                <c:pt idx="27">
                  <c:v>443.5</c:v>
                </c:pt>
                <c:pt idx="28">
                  <c:v>312.454545</c:v>
                </c:pt>
                <c:pt idx="29">
                  <c:v>270.222222</c:v>
                </c:pt>
                <c:pt idx="30">
                  <c:v>267.53</c:v>
                </c:pt>
                <c:pt idx="31">
                  <c:v>292.208333</c:v>
                </c:pt>
                <c:pt idx="32">
                  <c:v>303.666667</c:v>
                </c:pt>
                <c:pt idx="33">
                  <c:v>356.551724</c:v>
                </c:pt>
                <c:pt idx="34">
                  <c:v>485.15</c:v>
                </c:pt>
                <c:pt idx="35">
                  <c:v>276.596774</c:v>
                </c:pt>
                <c:pt idx="36">
                  <c:v>299.307692</c:v>
                </c:pt>
                <c:pt idx="37">
                  <c:v>280.0</c:v>
                </c:pt>
                <c:pt idx="38">
                  <c:v>358.391304</c:v>
                </c:pt>
                <c:pt idx="39">
                  <c:v>190.909091</c:v>
                </c:pt>
                <c:pt idx="40">
                  <c:v>414.883333</c:v>
                </c:pt>
                <c:pt idx="41">
                  <c:v>340.333333</c:v>
                </c:pt>
                <c:pt idx="42">
                  <c:v>719.5454549999999</c:v>
                </c:pt>
                <c:pt idx="43">
                  <c:v>478.0</c:v>
                </c:pt>
                <c:pt idx="44">
                  <c:v>474.952381</c:v>
                </c:pt>
                <c:pt idx="45">
                  <c:v>377.166667</c:v>
                </c:pt>
                <c:pt idx="46">
                  <c:v>524.357143</c:v>
                </c:pt>
                <c:pt idx="47">
                  <c:v>455.833333</c:v>
                </c:pt>
                <c:pt idx="48">
                  <c:v>495.533333</c:v>
                </c:pt>
                <c:pt idx="49">
                  <c:v>447.333333</c:v>
                </c:pt>
                <c:pt idx="50">
                  <c:v>311.777778</c:v>
                </c:pt>
                <c:pt idx="51">
                  <c:v>415.37037</c:v>
                </c:pt>
                <c:pt idx="52">
                  <c:v>480.115385</c:v>
                </c:pt>
                <c:pt idx="53">
                  <c:v>872.5</c:v>
                </c:pt>
                <c:pt idx="54">
                  <c:v>370.0</c:v>
                </c:pt>
                <c:pt idx="55">
                  <c:v>241.402778</c:v>
                </c:pt>
                <c:pt idx="56">
                  <c:v>240.5</c:v>
                </c:pt>
                <c:pt idx="57">
                  <c:v>534.333333</c:v>
                </c:pt>
                <c:pt idx="58">
                  <c:v>247.9</c:v>
                </c:pt>
                <c:pt idx="59">
                  <c:v>402.777778</c:v>
                </c:pt>
                <c:pt idx="60">
                  <c:v>647.775281</c:v>
                </c:pt>
                <c:pt idx="61">
                  <c:v>635.0</c:v>
                </c:pt>
                <c:pt idx="62">
                  <c:v>343.25</c:v>
                </c:pt>
                <c:pt idx="63">
                  <c:v>343.0</c:v>
                </c:pt>
                <c:pt idx="64">
                  <c:v>471.666667</c:v>
                </c:pt>
                <c:pt idx="65">
                  <c:v>747.701754</c:v>
                </c:pt>
                <c:pt idx="66">
                  <c:v>243.5</c:v>
                </c:pt>
                <c:pt idx="67">
                  <c:v>322.125</c:v>
                </c:pt>
                <c:pt idx="68">
                  <c:v>237.117647</c:v>
                </c:pt>
                <c:pt idx="69">
                  <c:v>101.0</c:v>
                </c:pt>
                <c:pt idx="70">
                  <c:v>459.2</c:v>
                </c:pt>
                <c:pt idx="71">
                  <c:v>101.0</c:v>
                </c:pt>
                <c:pt idx="72">
                  <c:v>280.888889</c:v>
                </c:pt>
                <c:pt idx="73">
                  <c:v>219.0</c:v>
                </c:pt>
                <c:pt idx="74">
                  <c:v>157.111111</c:v>
                </c:pt>
                <c:pt idx="75">
                  <c:v>888.472222</c:v>
                </c:pt>
                <c:pt idx="76">
                  <c:v>151.0</c:v>
                </c:pt>
                <c:pt idx="77">
                  <c:v>228.5</c:v>
                </c:pt>
                <c:pt idx="78">
                  <c:v>306.0</c:v>
                </c:pt>
                <c:pt idx="79">
                  <c:v>164.666667</c:v>
                </c:pt>
                <c:pt idx="80">
                  <c:v>553.117647</c:v>
                </c:pt>
                <c:pt idx="81">
                  <c:v>566.0</c:v>
                </c:pt>
                <c:pt idx="82">
                  <c:v>509.232558</c:v>
                </c:pt>
                <c:pt idx="83">
                  <c:v>4191.0</c:v>
                </c:pt>
                <c:pt idx="84">
                  <c:v>1620.714286</c:v>
                </c:pt>
                <c:pt idx="85">
                  <c:v>890.85</c:v>
                </c:pt>
                <c:pt idx="86">
                  <c:v>403.0</c:v>
                </c:pt>
                <c:pt idx="87">
                  <c:v>11601.0</c:v>
                </c:pt>
                <c:pt idx="88">
                  <c:v>590.9</c:v>
                </c:pt>
                <c:pt idx="89">
                  <c:v>4187.0</c:v>
                </c:pt>
                <c:pt idx="90">
                  <c:v>544.75</c:v>
                </c:pt>
                <c:pt idx="91">
                  <c:v>251.0</c:v>
                </c:pt>
                <c:pt idx="92">
                  <c:v>2050.809524</c:v>
                </c:pt>
                <c:pt idx="93">
                  <c:v>2462.578947</c:v>
                </c:pt>
                <c:pt idx="94">
                  <c:v>3245.444444</c:v>
                </c:pt>
                <c:pt idx="95">
                  <c:v>2909.52381</c:v>
                </c:pt>
                <c:pt idx="96">
                  <c:v>1807.4</c:v>
                </c:pt>
                <c:pt idx="97">
                  <c:v>2422.8</c:v>
                </c:pt>
                <c:pt idx="98">
                  <c:v>3216.115385</c:v>
                </c:pt>
                <c:pt idx="99">
                  <c:v>1441.0</c:v>
                </c:pt>
                <c:pt idx="100">
                  <c:v>3880.923077</c:v>
                </c:pt>
                <c:pt idx="101">
                  <c:v>7765.5</c:v>
                </c:pt>
                <c:pt idx="102">
                  <c:v>4101.0</c:v>
                </c:pt>
                <c:pt idx="103">
                  <c:v>8351.0</c:v>
                </c:pt>
                <c:pt idx="104">
                  <c:v>12601.0</c:v>
                </c:pt>
                <c:pt idx="105">
                  <c:v>5325.891892</c:v>
                </c:pt>
                <c:pt idx="106">
                  <c:v>4952.427928</c:v>
                </c:pt>
                <c:pt idx="107">
                  <c:v>4578.963964</c:v>
                </c:pt>
                <c:pt idx="108">
                  <c:v>4205.5</c:v>
                </c:pt>
                <c:pt idx="109">
                  <c:v>4851.789474</c:v>
                </c:pt>
                <c:pt idx="110">
                  <c:v>5498.078947</c:v>
                </c:pt>
                <c:pt idx="111">
                  <c:v>5934.338158</c:v>
                </c:pt>
                <c:pt idx="112">
                  <c:v>6370.597368</c:v>
                </c:pt>
                <c:pt idx="113">
                  <c:v>6806.856579</c:v>
                </c:pt>
                <c:pt idx="114">
                  <c:v>7243.115789</c:v>
                </c:pt>
                <c:pt idx="115">
                  <c:v>7679.375</c:v>
                </c:pt>
                <c:pt idx="116">
                  <c:v>7125.213043</c:v>
                </c:pt>
                <c:pt idx="117">
                  <c:v>6571.051087</c:v>
                </c:pt>
                <c:pt idx="118">
                  <c:v>6016.88913</c:v>
                </c:pt>
                <c:pt idx="119">
                  <c:v>5462.727174</c:v>
                </c:pt>
                <c:pt idx="120">
                  <c:v>4908.565217</c:v>
                </c:pt>
                <c:pt idx="121">
                  <c:v>5009.132174</c:v>
                </c:pt>
                <c:pt idx="122">
                  <c:v>5109.69913</c:v>
                </c:pt>
                <c:pt idx="123">
                  <c:v>5210.266087</c:v>
                </c:pt>
                <c:pt idx="124">
                  <c:v>5310.833043</c:v>
                </c:pt>
                <c:pt idx="125">
                  <c:v>5411.4</c:v>
                </c:pt>
                <c:pt idx="126">
                  <c:v>4585.27</c:v>
                </c:pt>
                <c:pt idx="127">
                  <c:v>3759.14</c:v>
                </c:pt>
                <c:pt idx="128">
                  <c:v>2933.01</c:v>
                </c:pt>
                <c:pt idx="129">
                  <c:v>2106.88</c:v>
                </c:pt>
                <c:pt idx="130">
                  <c:v>1280.75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mana!$C$1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mana!$A$2:$A$132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mana!$C$2:$C$132</c:f>
              <c:numCache>
                <c:formatCode>General</c:formatCode>
                <c:ptCount val="131"/>
                <c:pt idx="0">
                  <c:v>10.0</c:v>
                </c:pt>
                <c:pt idx="1">
                  <c:v>10.3</c:v>
                </c:pt>
                <c:pt idx="2">
                  <c:v>11.2</c:v>
                </c:pt>
                <c:pt idx="3">
                  <c:v>12.7</c:v>
                </c:pt>
                <c:pt idx="4">
                  <c:v>14.8</c:v>
                </c:pt>
                <c:pt idx="5">
                  <c:v>17.5</c:v>
                </c:pt>
                <c:pt idx="6">
                  <c:v>20.8</c:v>
                </c:pt>
                <c:pt idx="7">
                  <c:v>24.7</c:v>
                </c:pt>
                <c:pt idx="8">
                  <c:v>29.2</c:v>
                </c:pt>
                <c:pt idx="9">
                  <c:v>34.3</c:v>
                </c:pt>
                <c:pt idx="10">
                  <c:v>40.0</c:v>
                </c:pt>
                <c:pt idx="11">
                  <c:v>46.3</c:v>
                </c:pt>
                <c:pt idx="12">
                  <c:v>53.2</c:v>
                </c:pt>
                <c:pt idx="13">
                  <c:v>60.7</c:v>
                </c:pt>
                <c:pt idx="14">
                  <c:v>68.8</c:v>
                </c:pt>
                <c:pt idx="15">
                  <c:v>77.5</c:v>
                </c:pt>
                <c:pt idx="16">
                  <c:v>86.8</c:v>
                </c:pt>
                <c:pt idx="17">
                  <c:v>96.7</c:v>
                </c:pt>
                <c:pt idx="18">
                  <c:v>107.2</c:v>
                </c:pt>
                <c:pt idx="19">
                  <c:v>118.3</c:v>
                </c:pt>
                <c:pt idx="20">
                  <c:v>130.0</c:v>
                </c:pt>
                <c:pt idx="21">
                  <c:v>142.3</c:v>
                </c:pt>
                <c:pt idx="22">
                  <c:v>155.2</c:v>
                </c:pt>
                <c:pt idx="23">
                  <c:v>168.7</c:v>
                </c:pt>
                <c:pt idx="24">
                  <c:v>182.8</c:v>
                </c:pt>
                <c:pt idx="25">
                  <c:v>197.5</c:v>
                </c:pt>
                <c:pt idx="26">
                  <c:v>212.8</c:v>
                </c:pt>
                <c:pt idx="27">
                  <c:v>228.7</c:v>
                </c:pt>
                <c:pt idx="28">
                  <c:v>245.2</c:v>
                </c:pt>
                <c:pt idx="29">
                  <c:v>262.3</c:v>
                </c:pt>
                <c:pt idx="30">
                  <c:v>280.0</c:v>
                </c:pt>
                <c:pt idx="31">
                  <c:v>298.3</c:v>
                </c:pt>
                <c:pt idx="32">
                  <c:v>317.2</c:v>
                </c:pt>
                <c:pt idx="33">
                  <c:v>336.7</c:v>
                </c:pt>
                <c:pt idx="34">
                  <c:v>356.8</c:v>
                </c:pt>
                <c:pt idx="35">
                  <c:v>377.5</c:v>
                </c:pt>
                <c:pt idx="36">
                  <c:v>398.8</c:v>
                </c:pt>
                <c:pt idx="37">
                  <c:v>420.7</c:v>
                </c:pt>
                <c:pt idx="38">
                  <c:v>443.2</c:v>
                </c:pt>
                <c:pt idx="39">
                  <c:v>466.3</c:v>
                </c:pt>
                <c:pt idx="40">
                  <c:v>490.0</c:v>
                </c:pt>
                <c:pt idx="41">
                  <c:v>514.3</c:v>
                </c:pt>
                <c:pt idx="42">
                  <c:v>539.2</c:v>
                </c:pt>
                <c:pt idx="43">
                  <c:v>564.7</c:v>
                </c:pt>
                <c:pt idx="44">
                  <c:v>590.8</c:v>
                </c:pt>
                <c:pt idx="45">
                  <c:v>617.5</c:v>
                </c:pt>
                <c:pt idx="46">
                  <c:v>644.8</c:v>
                </c:pt>
                <c:pt idx="47">
                  <c:v>672.7</c:v>
                </c:pt>
                <c:pt idx="48">
                  <c:v>701.2</c:v>
                </c:pt>
                <c:pt idx="49">
                  <c:v>730.3</c:v>
                </c:pt>
                <c:pt idx="50">
                  <c:v>760.0</c:v>
                </c:pt>
                <c:pt idx="51">
                  <c:v>790.3</c:v>
                </c:pt>
                <c:pt idx="52">
                  <c:v>821.2</c:v>
                </c:pt>
                <c:pt idx="53">
                  <c:v>852.7</c:v>
                </c:pt>
                <c:pt idx="54">
                  <c:v>884.8</c:v>
                </c:pt>
                <c:pt idx="55">
                  <c:v>917.5</c:v>
                </c:pt>
                <c:pt idx="56">
                  <c:v>950.8</c:v>
                </c:pt>
                <c:pt idx="57">
                  <c:v>984.7</c:v>
                </c:pt>
                <c:pt idx="58">
                  <c:v>1019.2</c:v>
                </c:pt>
                <c:pt idx="59">
                  <c:v>1054.3</c:v>
                </c:pt>
                <c:pt idx="60">
                  <c:v>1090.0</c:v>
                </c:pt>
                <c:pt idx="61">
                  <c:v>1126.3</c:v>
                </c:pt>
                <c:pt idx="62">
                  <c:v>1163.2</c:v>
                </c:pt>
                <c:pt idx="63">
                  <c:v>1200.7</c:v>
                </c:pt>
                <c:pt idx="64">
                  <c:v>1238.8</c:v>
                </c:pt>
                <c:pt idx="65">
                  <c:v>1277.5</c:v>
                </c:pt>
                <c:pt idx="66">
                  <c:v>1316.8</c:v>
                </c:pt>
                <c:pt idx="67">
                  <c:v>1356.7</c:v>
                </c:pt>
                <c:pt idx="68">
                  <c:v>1397.2</c:v>
                </c:pt>
                <c:pt idx="69">
                  <c:v>1438.3</c:v>
                </c:pt>
                <c:pt idx="70">
                  <c:v>1480.0</c:v>
                </c:pt>
                <c:pt idx="71">
                  <c:v>1522.3</c:v>
                </c:pt>
                <c:pt idx="72">
                  <c:v>1565.2</c:v>
                </c:pt>
                <c:pt idx="73">
                  <c:v>1608.7</c:v>
                </c:pt>
                <c:pt idx="74">
                  <c:v>1652.8</c:v>
                </c:pt>
                <c:pt idx="75">
                  <c:v>1697.5</c:v>
                </c:pt>
                <c:pt idx="76">
                  <c:v>1742.8</c:v>
                </c:pt>
                <c:pt idx="77">
                  <c:v>1788.7</c:v>
                </c:pt>
                <c:pt idx="78">
                  <c:v>1835.2</c:v>
                </c:pt>
                <c:pt idx="79">
                  <c:v>1882.3</c:v>
                </c:pt>
                <c:pt idx="80">
                  <c:v>1930.0</c:v>
                </c:pt>
                <c:pt idx="81">
                  <c:v>1978.3</c:v>
                </c:pt>
                <c:pt idx="82">
                  <c:v>2027.2</c:v>
                </c:pt>
                <c:pt idx="83">
                  <c:v>2076.7</c:v>
                </c:pt>
                <c:pt idx="84">
                  <c:v>2126.8</c:v>
                </c:pt>
                <c:pt idx="85">
                  <c:v>2177.5</c:v>
                </c:pt>
                <c:pt idx="86">
                  <c:v>2228.8</c:v>
                </c:pt>
                <c:pt idx="87">
                  <c:v>2280.7</c:v>
                </c:pt>
                <c:pt idx="88">
                  <c:v>2333.2</c:v>
                </c:pt>
                <c:pt idx="89">
                  <c:v>2386.3</c:v>
                </c:pt>
                <c:pt idx="90">
                  <c:v>2440.0</c:v>
                </c:pt>
                <c:pt idx="91">
                  <c:v>2494.3</c:v>
                </c:pt>
                <c:pt idx="92">
                  <c:v>2549.2</c:v>
                </c:pt>
                <c:pt idx="93">
                  <c:v>2604.7</c:v>
                </c:pt>
                <c:pt idx="94">
                  <c:v>2660.8</c:v>
                </c:pt>
                <c:pt idx="95">
                  <c:v>2717.5</c:v>
                </c:pt>
                <c:pt idx="96">
                  <c:v>2774.8</c:v>
                </c:pt>
                <c:pt idx="97">
                  <c:v>2832.7</c:v>
                </c:pt>
                <c:pt idx="98">
                  <c:v>2891.2</c:v>
                </c:pt>
                <c:pt idx="99">
                  <c:v>2950.3</c:v>
                </c:pt>
                <c:pt idx="100">
                  <c:v>3010.0</c:v>
                </c:pt>
                <c:pt idx="101">
                  <c:v>3070.3</c:v>
                </c:pt>
                <c:pt idx="102">
                  <c:v>3131.2</c:v>
                </c:pt>
                <c:pt idx="103">
                  <c:v>3192.7</c:v>
                </c:pt>
                <c:pt idx="104">
                  <c:v>3254.8</c:v>
                </c:pt>
                <c:pt idx="105">
                  <c:v>3317.5</c:v>
                </c:pt>
                <c:pt idx="106">
                  <c:v>3380.8</c:v>
                </c:pt>
                <c:pt idx="107">
                  <c:v>3444.7</c:v>
                </c:pt>
                <c:pt idx="108">
                  <c:v>3509.2</c:v>
                </c:pt>
                <c:pt idx="109">
                  <c:v>3574.3</c:v>
                </c:pt>
                <c:pt idx="110">
                  <c:v>3640.0</c:v>
                </c:pt>
                <c:pt idx="111">
                  <c:v>3706.3</c:v>
                </c:pt>
                <c:pt idx="112">
                  <c:v>3773.2</c:v>
                </c:pt>
                <c:pt idx="113">
                  <c:v>3840.7</c:v>
                </c:pt>
                <c:pt idx="114">
                  <c:v>3908.8</c:v>
                </c:pt>
                <c:pt idx="115">
                  <c:v>3977.5</c:v>
                </c:pt>
                <c:pt idx="116">
                  <c:v>4046.8</c:v>
                </c:pt>
                <c:pt idx="117">
                  <c:v>4116.7</c:v>
                </c:pt>
                <c:pt idx="118">
                  <c:v>4187.2</c:v>
                </c:pt>
                <c:pt idx="119">
                  <c:v>4258.3</c:v>
                </c:pt>
                <c:pt idx="120">
                  <c:v>4330.0</c:v>
                </c:pt>
                <c:pt idx="121">
                  <c:v>4402.3</c:v>
                </c:pt>
                <c:pt idx="122">
                  <c:v>4475.2</c:v>
                </c:pt>
                <c:pt idx="123">
                  <c:v>4548.7</c:v>
                </c:pt>
                <c:pt idx="124">
                  <c:v>4622.8</c:v>
                </c:pt>
                <c:pt idx="125">
                  <c:v>4697.5</c:v>
                </c:pt>
                <c:pt idx="126">
                  <c:v>4772.8</c:v>
                </c:pt>
                <c:pt idx="127">
                  <c:v>4848.7</c:v>
                </c:pt>
                <c:pt idx="128">
                  <c:v>4925.2</c:v>
                </c:pt>
                <c:pt idx="129">
                  <c:v>5002.3</c:v>
                </c:pt>
                <c:pt idx="130">
                  <c:v>5080.0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8043408"/>
        <c:axId val="1852105936"/>
      </c:lineChart>
      <c:catAx>
        <c:axId val="-19680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05936"/>
        <c:crosses val="autoZero"/>
        <c:auto val="1"/>
        <c:lblAlgn val="ctr"/>
        <c:lblOffset val="100"/>
        <c:noMultiLvlLbl val="0"/>
      </c:catAx>
      <c:valAx>
        <c:axId val="1852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ac!$B$1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ac!$B$2:$B$132</c:f>
              <c:numCache>
                <c:formatCode>General</c:formatCode>
                <c:ptCount val="131"/>
                <c:pt idx="0">
                  <c:v>9.935185</c:v>
                </c:pt>
                <c:pt idx="1">
                  <c:v>6.15625</c:v>
                </c:pt>
                <c:pt idx="2">
                  <c:v>8.188636</c:v>
                </c:pt>
                <c:pt idx="3">
                  <c:v>7.671117</c:v>
                </c:pt>
                <c:pt idx="4">
                  <c:v>6.808917</c:v>
                </c:pt>
                <c:pt idx="5">
                  <c:v>4.967914</c:v>
                </c:pt>
                <c:pt idx="6">
                  <c:v>4.653727</c:v>
                </c:pt>
                <c:pt idx="7">
                  <c:v>4.948052</c:v>
                </c:pt>
                <c:pt idx="8">
                  <c:v>4.383721</c:v>
                </c:pt>
                <c:pt idx="9">
                  <c:v>3.383333</c:v>
                </c:pt>
                <c:pt idx="10">
                  <c:v>1.108292</c:v>
                </c:pt>
                <c:pt idx="11">
                  <c:v>2.072917</c:v>
                </c:pt>
                <c:pt idx="12">
                  <c:v>0.283688</c:v>
                </c:pt>
                <c:pt idx="13">
                  <c:v>-0.003906</c:v>
                </c:pt>
                <c:pt idx="14">
                  <c:v>-0.923529</c:v>
                </c:pt>
                <c:pt idx="15">
                  <c:v>-1.109804</c:v>
                </c:pt>
                <c:pt idx="16">
                  <c:v>-1.174157</c:v>
                </c:pt>
                <c:pt idx="17">
                  <c:v>-1.5</c:v>
                </c:pt>
                <c:pt idx="18">
                  <c:v>-1.391667</c:v>
                </c:pt>
                <c:pt idx="19">
                  <c:v>-2.503521</c:v>
                </c:pt>
                <c:pt idx="20">
                  <c:v>-3.841216</c:v>
                </c:pt>
                <c:pt idx="21">
                  <c:v>-3.632653</c:v>
                </c:pt>
                <c:pt idx="22">
                  <c:v>-5.145833</c:v>
                </c:pt>
                <c:pt idx="23">
                  <c:v>-4.397436</c:v>
                </c:pt>
                <c:pt idx="24">
                  <c:v>-5.186047</c:v>
                </c:pt>
                <c:pt idx="25">
                  <c:v>-5.746988</c:v>
                </c:pt>
                <c:pt idx="26">
                  <c:v>-6.738462</c:v>
                </c:pt>
                <c:pt idx="27">
                  <c:v>-6.660713999999999</c:v>
                </c:pt>
                <c:pt idx="28">
                  <c:v>-6.674241999999999</c:v>
                </c:pt>
                <c:pt idx="29">
                  <c:v>-6.027778</c:v>
                </c:pt>
                <c:pt idx="30">
                  <c:v>-6.4925</c:v>
                </c:pt>
                <c:pt idx="31">
                  <c:v>-6.625</c:v>
                </c:pt>
                <c:pt idx="32">
                  <c:v>-11.070175</c:v>
                </c:pt>
                <c:pt idx="33">
                  <c:v>-9.37069</c:v>
                </c:pt>
                <c:pt idx="34">
                  <c:v>-10.625</c:v>
                </c:pt>
                <c:pt idx="35">
                  <c:v>-14.633065</c:v>
                </c:pt>
                <c:pt idx="36">
                  <c:v>-13.115385</c:v>
                </c:pt>
                <c:pt idx="37">
                  <c:v>-7.875</c:v>
                </c:pt>
                <c:pt idx="38">
                  <c:v>-17.98913</c:v>
                </c:pt>
                <c:pt idx="39">
                  <c:v>-11.636364</c:v>
                </c:pt>
                <c:pt idx="40">
                  <c:v>-15.8</c:v>
                </c:pt>
                <c:pt idx="41">
                  <c:v>-11.083333</c:v>
                </c:pt>
                <c:pt idx="42">
                  <c:v>-13.409091</c:v>
                </c:pt>
                <c:pt idx="43">
                  <c:v>-13.25</c:v>
                </c:pt>
                <c:pt idx="44">
                  <c:v>-12.285714</c:v>
                </c:pt>
                <c:pt idx="45">
                  <c:v>-12.104167</c:v>
                </c:pt>
                <c:pt idx="46">
                  <c:v>-13.142857</c:v>
                </c:pt>
                <c:pt idx="47">
                  <c:v>-16.125</c:v>
                </c:pt>
                <c:pt idx="48">
                  <c:v>-24.65</c:v>
                </c:pt>
                <c:pt idx="49">
                  <c:v>-16.666667</c:v>
                </c:pt>
                <c:pt idx="50">
                  <c:v>-25.027778</c:v>
                </c:pt>
                <c:pt idx="51">
                  <c:v>-17.138889</c:v>
                </c:pt>
                <c:pt idx="52">
                  <c:v>-22.25</c:v>
                </c:pt>
                <c:pt idx="53">
                  <c:v>-16.4375</c:v>
                </c:pt>
                <c:pt idx="54">
                  <c:v>-17.5</c:v>
                </c:pt>
                <c:pt idx="55">
                  <c:v>-30.045139</c:v>
                </c:pt>
                <c:pt idx="56">
                  <c:v>-32.8125</c:v>
                </c:pt>
                <c:pt idx="57">
                  <c:v>-26.333333</c:v>
                </c:pt>
                <c:pt idx="58">
                  <c:v>-31.825</c:v>
                </c:pt>
                <c:pt idx="59">
                  <c:v>-30.277778</c:v>
                </c:pt>
                <c:pt idx="60">
                  <c:v>-33.5</c:v>
                </c:pt>
                <c:pt idx="61">
                  <c:v>-32.65</c:v>
                </c:pt>
                <c:pt idx="62">
                  <c:v>-38.625</c:v>
                </c:pt>
                <c:pt idx="63">
                  <c:v>-28.428571</c:v>
                </c:pt>
                <c:pt idx="64">
                  <c:v>-17.388889</c:v>
                </c:pt>
                <c:pt idx="65">
                  <c:v>-36.640351</c:v>
                </c:pt>
                <c:pt idx="66">
                  <c:v>-28.5625</c:v>
                </c:pt>
                <c:pt idx="67">
                  <c:v>-40.40625</c:v>
                </c:pt>
                <c:pt idx="68">
                  <c:v>-14.514706</c:v>
                </c:pt>
                <c:pt idx="69">
                  <c:v>-44.5</c:v>
                </c:pt>
                <c:pt idx="70">
                  <c:v>-33.390909</c:v>
                </c:pt>
                <c:pt idx="71">
                  <c:v>-44.0</c:v>
                </c:pt>
                <c:pt idx="72">
                  <c:v>-34.055556</c:v>
                </c:pt>
                <c:pt idx="73">
                  <c:v>-36.583333</c:v>
                </c:pt>
                <c:pt idx="74">
                  <c:v>-39.111111</c:v>
                </c:pt>
                <c:pt idx="75">
                  <c:v>-39.423611</c:v>
                </c:pt>
                <c:pt idx="76">
                  <c:v>-30.0</c:v>
                </c:pt>
                <c:pt idx="77">
                  <c:v>-34.921875</c:v>
                </c:pt>
                <c:pt idx="78">
                  <c:v>-39.84375</c:v>
                </c:pt>
                <c:pt idx="79">
                  <c:v>-50.333333</c:v>
                </c:pt>
                <c:pt idx="80">
                  <c:v>-46.904412</c:v>
                </c:pt>
                <c:pt idx="81">
                  <c:v>-31.75</c:v>
                </c:pt>
                <c:pt idx="82">
                  <c:v>-53.52907</c:v>
                </c:pt>
                <c:pt idx="83">
                  <c:v>-45.75</c:v>
                </c:pt>
                <c:pt idx="84">
                  <c:v>-48.5</c:v>
                </c:pt>
                <c:pt idx="85">
                  <c:v>-52.0375</c:v>
                </c:pt>
                <c:pt idx="86">
                  <c:v>-42.8</c:v>
                </c:pt>
                <c:pt idx="87">
                  <c:v>-63.25</c:v>
                </c:pt>
                <c:pt idx="88">
                  <c:v>-45.075</c:v>
                </c:pt>
                <c:pt idx="89">
                  <c:v>-62.0</c:v>
                </c:pt>
                <c:pt idx="90">
                  <c:v>-47.9375</c:v>
                </c:pt>
                <c:pt idx="91">
                  <c:v>-38.875</c:v>
                </c:pt>
                <c:pt idx="92">
                  <c:v>-50.214286</c:v>
                </c:pt>
                <c:pt idx="93">
                  <c:v>-48.302632</c:v>
                </c:pt>
                <c:pt idx="94">
                  <c:v>-44.972222</c:v>
                </c:pt>
                <c:pt idx="95">
                  <c:v>-60.857143</c:v>
                </c:pt>
                <c:pt idx="96">
                  <c:v>-57.1</c:v>
                </c:pt>
                <c:pt idx="97">
                  <c:v>-53.65</c:v>
                </c:pt>
                <c:pt idx="98">
                  <c:v>-48.682692</c:v>
                </c:pt>
                <c:pt idx="99">
                  <c:v>-60.35</c:v>
                </c:pt>
                <c:pt idx="100">
                  <c:v>-65.538462</c:v>
                </c:pt>
                <c:pt idx="101">
                  <c:v>-70.0</c:v>
                </c:pt>
                <c:pt idx="102">
                  <c:v>-62.65</c:v>
                </c:pt>
                <c:pt idx="103">
                  <c:v>-67.95</c:v>
                </c:pt>
                <c:pt idx="104">
                  <c:v>-73.25</c:v>
                </c:pt>
                <c:pt idx="105">
                  <c:v>-67.324324</c:v>
                </c:pt>
                <c:pt idx="106">
                  <c:v>-70.257883</c:v>
                </c:pt>
                <c:pt idx="107">
                  <c:v>-73.191441</c:v>
                </c:pt>
                <c:pt idx="108">
                  <c:v>-76.125</c:v>
                </c:pt>
                <c:pt idx="109">
                  <c:v>-72.319079</c:v>
                </c:pt>
                <c:pt idx="110">
                  <c:v>-68.513158</c:v>
                </c:pt>
                <c:pt idx="111">
                  <c:v>-69.185526</c:v>
                </c:pt>
                <c:pt idx="112">
                  <c:v>-69.857895</c:v>
                </c:pt>
                <c:pt idx="113">
                  <c:v>-70.530263</c:v>
                </c:pt>
                <c:pt idx="114">
                  <c:v>-71.20263199999999</c:v>
                </c:pt>
                <c:pt idx="115">
                  <c:v>-71.875</c:v>
                </c:pt>
                <c:pt idx="116">
                  <c:v>-72.8</c:v>
                </c:pt>
                <c:pt idx="117">
                  <c:v>-73.725</c:v>
                </c:pt>
                <c:pt idx="118">
                  <c:v>-74.65000000000001</c:v>
                </c:pt>
                <c:pt idx="119">
                  <c:v>-75.575</c:v>
                </c:pt>
                <c:pt idx="120">
                  <c:v>-76.5</c:v>
                </c:pt>
                <c:pt idx="121">
                  <c:v>-78.6</c:v>
                </c:pt>
                <c:pt idx="122">
                  <c:v>-80.7</c:v>
                </c:pt>
                <c:pt idx="123">
                  <c:v>-82.8</c:v>
                </c:pt>
                <c:pt idx="124">
                  <c:v>-84.9</c:v>
                </c:pt>
                <c:pt idx="125">
                  <c:v>-87.0</c:v>
                </c:pt>
                <c:pt idx="126">
                  <c:v>-87.4</c:v>
                </c:pt>
                <c:pt idx="127">
                  <c:v>-87.8</c:v>
                </c:pt>
                <c:pt idx="128">
                  <c:v>-88.2</c:v>
                </c:pt>
                <c:pt idx="129">
                  <c:v>-88.6</c:v>
                </c:pt>
                <c:pt idx="130">
                  <c:v>-89.0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</c:numCache>
            </c:numRef>
          </c:cat>
          <c:val>
            <c:numRef>
              <c:f>ac!$C$2:$C$132</c:f>
              <c:numCache>
                <c:formatCode>General</c:formatCode>
                <c:ptCount val="131"/>
                <c:pt idx="0">
                  <c:v>10.10327584890698</c:v>
                </c:pt>
                <c:pt idx="1">
                  <c:v>9.660948266138316</c:v>
                </c:pt>
                <c:pt idx="2">
                  <c:v>9.209115446689914</c:v>
                </c:pt>
                <c:pt idx="3">
                  <c:v>8.748150580763371</c:v>
                </c:pt>
                <c:pt idx="4">
                  <c:v>8.278392054234018</c:v>
                </c:pt>
                <c:pt idx="5">
                  <c:v>7.800148375971888</c:v>
                </c:pt>
                <c:pt idx="6">
                  <c:v>7.313702193395582</c:v>
                </c:pt>
                <c:pt idx="7">
                  <c:v>6.819313600827016</c:v>
                </c:pt>
                <c:pt idx="8">
                  <c:v>6.317222892006734</c:v>
                </c:pt>
                <c:pt idx="9">
                  <c:v>5.807652870496561</c:v>
                </c:pt>
                <c:pt idx="10">
                  <c:v>5.290810804613343</c:v>
                </c:pt>
                <c:pt idx="11">
                  <c:v>4.76689009373965</c:v>
                </c:pt>
                <c:pt idx="12">
                  <c:v>4.23607169817763</c:v>
                </c:pt>
                <c:pt idx="13">
                  <c:v>3.698525373684411</c:v>
                </c:pt>
                <c:pt idx="14">
                  <c:v>3.154410743445574</c:v>
                </c:pt>
                <c:pt idx="15">
                  <c:v>2.60387823380097</c:v>
                </c:pt>
                <c:pt idx="16">
                  <c:v>2.047069895035884</c:v>
                </c:pt>
                <c:pt idx="17">
                  <c:v>1.484120124632232</c:v>
                </c:pt>
                <c:pt idx="18">
                  <c:v>0.915156307276611</c:v>
                </c:pt>
                <c:pt idx="19">
                  <c:v>0.340299383454237</c:v>
                </c:pt>
                <c:pt idx="20">
                  <c:v>-0.240335643524011</c:v>
                </c:pt>
                <c:pt idx="21">
                  <c:v>-0.826639253816063</c:v>
                </c:pt>
                <c:pt idx="22">
                  <c:v>-1.418507003723416</c:v>
                </c:pt>
                <c:pt idx="23">
                  <c:v>-2.015839158872634</c:v>
                </c:pt>
                <c:pt idx="24">
                  <c:v>-2.618540362909769</c:v>
                </c:pt>
                <c:pt idx="25">
                  <c:v>-3.22651933744243</c:v>
                </c:pt>
                <c:pt idx="26">
                  <c:v>-3.839688609570974</c:v>
                </c:pt>
                <c:pt idx="27">
                  <c:v>-4.457964263857686</c:v>
                </c:pt>
                <c:pt idx="28">
                  <c:v>-5.081265716009838</c:v>
                </c:pt>
                <c:pt idx="29">
                  <c:v>-5.709515505912385</c:v>
                </c:pt>
                <c:pt idx="30">
                  <c:v>-6.342639107951878</c:v>
                </c:pt>
                <c:pt idx="31">
                  <c:v>-6.980564756833353</c:v>
                </c:pt>
                <c:pt idx="32">
                  <c:v>-7.623223287313546</c:v>
                </c:pt>
                <c:pt idx="33">
                  <c:v>-8.270547986465487</c:v>
                </c:pt>
                <c:pt idx="34">
                  <c:v>-8.92247445725239</c:v>
                </c:pt>
                <c:pt idx="35">
                  <c:v>-9.578940492331323</c:v>
                </c:pt>
                <c:pt idx="36">
                  <c:v>-10.23988595712963</c:v>
                </c:pt>
                <c:pt idx="37">
                  <c:v>-10.90525268134327</c:v>
                </c:pt>
                <c:pt idx="38">
                  <c:v>-11.57498435809984</c:v>
                </c:pt>
                <c:pt idx="39">
                  <c:v>-12.24902645010997</c:v>
                </c:pt>
                <c:pt idx="40">
                  <c:v>-12.92732610220136</c:v>
                </c:pt>
                <c:pt idx="41">
                  <c:v>-13.60983205969356</c:v>
                </c:pt>
                <c:pt idx="42">
                  <c:v>-14.29649459212512</c:v>
                </c:pt>
                <c:pt idx="43">
                  <c:v>-14.98726542189453</c:v>
                </c:pt>
                <c:pt idx="44">
                  <c:v>-15.68209765741852</c:v>
                </c:pt>
                <c:pt idx="45">
                  <c:v>-16.38094573044985</c:v>
                </c:pt>
                <c:pt idx="46">
                  <c:v>-17.08376533723104</c:v>
                </c:pt>
                <c:pt idx="47">
                  <c:v>-17.79051338318894</c:v>
                </c:pt>
                <c:pt idx="48">
                  <c:v>-18.50114793090452</c:v>
                </c:pt>
                <c:pt idx="49">
                  <c:v>-19.2156281511139</c:v>
                </c:pt>
                <c:pt idx="50">
                  <c:v>-19.93391427651972</c:v>
                </c:pt>
                <c:pt idx="51">
                  <c:v>-20.65596755821065</c:v>
                </c:pt>
                <c:pt idx="52">
                  <c:v>-21.38175022450458</c:v>
                </c:pt>
                <c:pt idx="53">
                  <c:v>-22.11122544204597</c:v>
                </c:pt>
                <c:pt idx="54">
                  <c:v>-22.84435727900288</c:v>
                </c:pt>
                <c:pt idx="55">
                  <c:v>-23.58111067022163</c:v>
                </c:pt>
                <c:pt idx="56">
                  <c:v>-24.3214513842076</c:v>
                </c:pt>
                <c:pt idx="57">
                  <c:v>-25.06534599181312</c:v>
                </c:pt>
                <c:pt idx="58">
                  <c:v>-25.81276183652073</c:v>
                </c:pt>
                <c:pt idx="59">
                  <c:v>-26.56366700622029</c:v>
                </c:pt>
                <c:pt idx="60">
                  <c:v>-27.31803030638529</c:v>
                </c:pt>
                <c:pt idx="61">
                  <c:v>-28.07582123456149</c:v>
                </c:pt>
                <c:pt idx="62">
                  <c:v>-28.83700995608703</c:v>
                </c:pt>
                <c:pt idx="63">
                  <c:v>-29.60156728096914</c:v>
                </c:pt>
                <c:pt idx="64">
                  <c:v>-30.36946464184902</c:v>
                </c:pt>
                <c:pt idx="65">
                  <c:v>-31.14067407298912</c:v>
                </c:pt>
                <c:pt idx="66">
                  <c:v>-31.91516819022466</c:v>
                </c:pt>
                <c:pt idx="67">
                  <c:v>-32.69292017182249</c:v>
                </c:pt>
                <c:pt idx="68">
                  <c:v>-33.47390374019664</c:v>
                </c:pt>
                <c:pt idx="69">
                  <c:v>-34.25809314443183</c:v>
                </c:pt>
                <c:pt idx="70">
                  <c:v>-35.04546314356994</c:v>
                </c:pt>
                <c:pt idx="71">
                  <c:v>-35.83598899061755</c:v>
                </c:pt>
                <c:pt idx="72">
                  <c:v>-36.62964641723606</c:v>
                </c:pt>
                <c:pt idx="73">
                  <c:v>-37.42641161907674</c:v>
                </c:pt>
                <c:pt idx="74">
                  <c:v>-38.226261241727</c:v>
                </c:pt>
                <c:pt idx="75">
                  <c:v>-39.02917236723614</c:v>
                </c:pt>
                <c:pt idx="76">
                  <c:v>-39.83512250118973</c:v>
                </c:pt>
                <c:pt idx="77">
                  <c:v>-40.64408956030509</c:v>
                </c:pt>
                <c:pt idx="78">
                  <c:v>-41.45605186052122</c:v>
                </c:pt>
                <c:pt idx="79">
                  <c:v>-42.27098810555824</c:v>
                </c:pt>
                <c:pt idx="80">
                  <c:v>-43.08887737592338</c:v>
                </c:pt>
                <c:pt idx="81">
                  <c:v>-43.90969911834105</c:v>
                </c:pt>
                <c:pt idx="82">
                  <c:v>-44.73343313558678</c:v>
                </c:pt>
                <c:pt idx="83">
                  <c:v>-45.56005957670564</c:v>
                </c:pt>
                <c:pt idx="84">
                  <c:v>-46.389558927596</c:v>
                </c:pt>
                <c:pt idx="85">
                  <c:v>-47.22191200194305</c:v>
                </c:pt>
                <c:pt idx="86">
                  <c:v>-48.05709993248371</c:v>
                </c:pt>
                <c:pt idx="87">
                  <c:v>-48.89510416258937</c:v>
                </c:pt>
                <c:pt idx="88">
                  <c:v>-49.7359064381511</c:v>
                </c:pt>
                <c:pt idx="89">
                  <c:v>-50.57948879975301</c:v>
                </c:pt>
                <c:pt idx="90">
                  <c:v>-51.4258335751226</c:v>
                </c:pt>
                <c:pt idx="91">
                  <c:v>-52.27492337184387</c:v>
                </c:pt>
                <c:pt idx="92">
                  <c:v>-53.12674107032292</c:v>
                </c:pt>
                <c:pt idx="93">
                  <c:v>-53.9812698169945</c:v>
                </c:pt>
                <c:pt idx="94">
                  <c:v>-54.83849301775872</c:v>
                </c:pt>
                <c:pt idx="95">
                  <c:v>-55.6983943316394</c:v>
                </c:pt>
                <c:pt idx="96">
                  <c:v>-56.56095766465251</c:v>
                </c:pt>
                <c:pt idx="97">
                  <c:v>-57.42616716387877</c:v>
                </c:pt>
                <c:pt idx="98">
                  <c:v>-58.2940072117287</c:v>
                </c:pt>
                <c:pt idx="99">
                  <c:v>-59.16446242039406</c:v>
                </c:pt>
                <c:pt idx="100">
                  <c:v>-60.03751762647887</c:v>
                </c:pt>
                <c:pt idx="101">
                  <c:v>-60.91315788579995</c:v>
                </c:pt>
                <c:pt idx="102">
                  <c:v>-61.79136846835296</c:v>
                </c:pt>
                <c:pt idx="103">
                  <c:v>-62.67213485343515</c:v>
                </c:pt>
                <c:pt idx="104">
                  <c:v>-63.5554427249207</c:v>
                </c:pt>
                <c:pt idx="105">
                  <c:v>-64.44127796668084</c:v>
                </c:pt>
                <c:pt idx="106">
                  <c:v>-65.32962665814402</c:v>
                </c:pt>
                <c:pt idx="107">
                  <c:v>-66.2204750699906</c:v>
                </c:pt>
                <c:pt idx="108">
                  <c:v>-67.11380965997696</c:v>
                </c:pt>
                <c:pt idx="109">
                  <c:v>-68.00961706888425</c:v>
                </c:pt>
                <c:pt idx="110">
                  <c:v>-68.90788411658605</c:v>
                </c:pt>
                <c:pt idx="111">
                  <c:v>-69.80859779823243</c:v>
                </c:pt>
                <c:pt idx="112">
                  <c:v>-70.71174528054433</c:v>
                </c:pt>
                <c:pt idx="113">
                  <c:v>-71.61731389821512</c:v>
                </c:pt>
                <c:pt idx="114">
                  <c:v>-72.52529115041487</c:v>
                </c:pt>
                <c:pt idx="115">
                  <c:v>-73.4356646973946</c:v>
                </c:pt>
                <c:pt idx="116">
                  <c:v>-74.34842235718553</c:v>
                </c:pt>
                <c:pt idx="117">
                  <c:v>-75.26355210239106</c:v>
                </c:pt>
                <c:pt idx="118">
                  <c:v>-76.1810420570679</c:v>
                </c:pt>
                <c:pt idx="119">
                  <c:v>-77.1008804936928</c:v>
                </c:pt>
                <c:pt idx="120">
                  <c:v>-78.02305583021277</c:v>
                </c:pt>
                <c:pt idx="121">
                  <c:v>-78.94755662717463</c:v>
                </c:pt>
                <c:pt idx="122">
                  <c:v>-79.8743715849325</c:v>
                </c:pt>
                <c:pt idx="123">
                  <c:v>-80.80348954093014</c:v>
                </c:pt>
                <c:pt idx="124">
                  <c:v>-81.73489946705446</c:v>
                </c:pt>
                <c:pt idx="125">
                  <c:v>-82.66859046706023</c:v>
                </c:pt>
                <c:pt idx="126">
                  <c:v>-83.60455177406081</c:v>
                </c:pt>
                <c:pt idx="127">
                  <c:v>-84.54277274808514</c:v>
                </c:pt>
                <c:pt idx="128">
                  <c:v>-85.48324287369697</c:v>
                </c:pt>
                <c:pt idx="129">
                  <c:v>-86.4259517576763</c:v>
                </c:pt>
                <c:pt idx="130">
                  <c:v>-87.37088912675806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18080"/>
        <c:axId val="1850936752"/>
      </c:lineChart>
      <c:catAx>
        <c:axId val="19149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36752"/>
        <c:crosses val="autoZero"/>
        <c:auto val="1"/>
        <c:lblAlgn val="ctr"/>
        <c:lblOffset val="100"/>
        <c:noMultiLvlLbl val="0"/>
      </c:catAx>
      <c:valAx>
        <c:axId val="18509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</xdr:row>
      <xdr:rowOff>152400</xdr:rowOff>
    </xdr:from>
    <xdr:to>
      <xdr:col>20</xdr:col>
      <xdr:colOff>787400</xdr:colOff>
      <xdr:row>20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14</xdr:col>
      <xdr:colOff>292100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14</xdr:col>
      <xdr:colOff>292100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14</xdr:col>
      <xdr:colOff>292100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14</xdr:col>
      <xdr:colOff>292100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139700</xdr:rowOff>
    </xdr:from>
    <xdr:to>
      <xdr:col>14</xdr:col>
      <xdr:colOff>292100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6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0</v>
      </c>
      <c r="B2">
        <v>27</v>
      </c>
      <c r="C2">
        <v>3.7037E-2</v>
      </c>
      <c r="D2">
        <v>4.0740740000000004</v>
      </c>
      <c r="E2">
        <v>9.3333329999999997</v>
      </c>
      <c r="F2">
        <v>100.777778</v>
      </c>
      <c r="G2">
        <v>9.9351850000000006</v>
      </c>
      <c r="H2">
        <f>TREND(C2:C132,A2:A132)</f>
        <v>-3.4429467546842449</v>
      </c>
    </row>
    <row r="3" spans="1:8" x14ac:dyDescent="0.2">
      <c r="A3">
        <v>1</v>
      </c>
      <c r="B3">
        <v>280</v>
      </c>
      <c r="C3">
        <v>0.88928600000000002</v>
      </c>
      <c r="D3">
        <v>7.4249999999999998</v>
      </c>
      <c r="E3">
        <v>21.521429000000001</v>
      </c>
      <c r="F3">
        <v>67</v>
      </c>
      <c r="G3">
        <v>6.15625</v>
      </c>
    </row>
    <row r="4" spans="1:8" x14ac:dyDescent="0.2">
      <c r="A4">
        <v>2</v>
      </c>
      <c r="B4">
        <v>110</v>
      </c>
      <c r="C4">
        <v>-1.8182E-2</v>
      </c>
      <c r="D4">
        <v>6.0454549999999996</v>
      </c>
      <c r="E4">
        <v>33.145454999999998</v>
      </c>
      <c r="F4">
        <v>91.7</v>
      </c>
      <c r="G4">
        <v>8.1886360000000007</v>
      </c>
    </row>
    <row r="5" spans="1:8" x14ac:dyDescent="0.2">
      <c r="A5">
        <v>3</v>
      </c>
      <c r="B5">
        <v>206</v>
      </c>
      <c r="C5">
        <v>6.7960999999999994E-2</v>
      </c>
      <c r="D5">
        <v>7.0291259999999998</v>
      </c>
      <c r="E5">
        <v>47.087378999999999</v>
      </c>
      <c r="F5">
        <v>100.873786</v>
      </c>
      <c r="G5">
        <v>7.6711169999999997</v>
      </c>
    </row>
    <row r="6" spans="1:8" x14ac:dyDescent="0.2">
      <c r="A6">
        <v>4</v>
      </c>
      <c r="B6">
        <v>157</v>
      </c>
      <c r="C6">
        <v>1.2739E-2</v>
      </c>
      <c r="D6">
        <v>7.0700640000000003</v>
      </c>
      <c r="E6">
        <v>61.038217000000003</v>
      </c>
      <c r="F6">
        <v>114.50955399999999</v>
      </c>
      <c r="G6">
        <v>6.8089170000000001</v>
      </c>
    </row>
    <row r="7" spans="1:8" x14ac:dyDescent="0.2">
      <c r="A7">
        <v>5</v>
      </c>
      <c r="B7">
        <v>374</v>
      </c>
      <c r="C7">
        <v>0.179144</v>
      </c>
      <c r="D7">
        <v>8.8181820000000002</v>
      </c>
      <c r="E7">
        <v>71.745988999999994</v>
      </c>
      <c r="F7">
        <v>96.705882000000003</v>
      </c>
      <c r="G7">
        <v>4.9679140000000004</v>
      </c>
    </row>
    <row r="8" spans="1:8" x14ac:dyDescent="0.2">
      <c r="A8">
        <v>6</v>
      </c>
      <c r="B8">
        <v>161</v>
      </c>
      <c r="C8">
        <v>0.14906800000000001</v>
      </c>
      <c r="D8">
        <v>9.4037269999999999</v>
      </c>
      <c r="E8">
        <v>87.434782999999996</v>
      </c>
      <c r="F8">
        <v>117.91925500000001</v>
      </c>
      <c r="G8">
        <v>4.6537269999999999</v>
      </c>
    </row>
    <row r="9" spans="1:8" x14ac:dyDescent="0.2">
      <c r="A9">
        <v>7</v>
      </c>
      <c r="B9">
        <v>154</v>
      </c>
      <c r="C9">
        <v>0.31168800000000002</v>
      </c>
      <c r="D9">
        <v>9.9870129999999993</v>
      </c>
      <c r="E9">
        <v>100.168831</v>
      </c>
      <c r="F9">
        <v>129.883117</v>
      </c>
      <c r="G9">
        <v>4.9480519999999997</v>
      </c>
    </row>
    <row r="10" spans="1:8" x14ac:dyDescent="0.2">
      <c r="A10">
        <v>8</v>
      </c>
      <c r="B10">
        <v>172</v>
      </c>
      <c r="C10">
        <v>0.19186</v>
      </c>
      <c r="D10">
        <v>10.343023000000001</v>
      </c>
      <c r="E10">
        <v>114.395349</v>
      </c>
      <c r="F10">
        <v>134.79651200000001</v>
      </c>
      <c r="G10">
        <v>4.3837210000000004</v>
      </c>
    </row>
    <row r="11" spans="1:8" x14ac:dyDescent="0.2">
      <c r="A11">
        <v>9</v>
      </c>
      <c r="B11">
        <v>105</v>
      </c>
      <c r="C11">
        <v>0.180952</v>
      </c>
      <c r="D11">
        <v>11.123810000000001</v>
      </c>
      <c r="E11">
        <v>125.733333</v>
      </c>
      <c r="F11">
        <v>140.20952399999999</v>
      </c>
      <c r="G11">
        <v>3.3833329999999999</v>
      </c>
    </row>
    <row r="12" spans="1:8" x14ac:dyDescent="0.2">
      <c r="A12">
        <v>10</v>
      </c>
      <c r="B12">
        <v>404</v>
      </c>
      <c r="C12">
        <v>0.67079200000000005</v>
      </c>
      <c r="D12">
        <v>12.871287000000001</v>
      </c>
      <c r="E12">
        <v>160.57425699999999</v>
      </c>
      <c r="F12">
        <v>121.081683</v>
      </c>
      <c r="G12">
        <v>1.1082920000000001</v>
      </c>
    </row>
    <row r="13" spans="1:8" x14ac:dyDescent="0.2">
      <c r="A13">
        <v>11</v>
      </c>
      <c r="B13">
        <v>48</v>
      </c>
      <c r="C13">
        <v>0.60416700000000001</v>
      </c>
      <c r="D13">
        <v>13.5</v>
      </c>
      <c r="E13">
        <v>165.95833300000001</v>
      </c>
      <c r="F13">
        <v>141.33333300000001</v>
      </c>
      <c r="G13">
        <v>2.0729169999999999</v>
      </c>
    </row>
    <row r="14" spans="1:8" x14ac:dyDescent="0.2">
      <c r="A14">
        <v>12</v>
      </c>
      <c r="B14">
        <v>141</v>
      </c>
      <c r="C14">
        <v>0.49645400000000001</v>
      </c>
      <c r="D14">
        <v>14.893617000000001</v>
      </c>
      <c r="E14">
        <v>210.028369</v>
      </c>
      <c r="F14">
        <v>136.049645</v>
      </c>
      <c r="G14">
        <v>0.283688</v>
      </c>
    </row>
    <row r="15" spans="1:8" x14ac:dyDescent="0.2">
      <c r="A15">
        <v>13</v>
      </c>
      <c r="B15">
        <v>64</v>
      </c>
      <c r="C15">
        <v>0.28125</v>
      </c>
      <c r="D15">
        <v>15.171875</v>
      </c>
      <c r="E15">
        <v>206.109375</v>
      </c>
      <c r="F15">
        <v>168.6875</v>
      </c>
      <c r="G15">
        <v>-3.9060000000000002E-3</v>
      </c>
    </row>
    <row r="16" spans="1:8" x14ac:dyDescent="0.2">
      <c r="A16">
        <v>14</v>
      </c>
      <c r="B16">
        <v>85</v>
      </c>
      <c r="C16">
        <v>0.69411800000000001</v>
      </c>
      <c r="D16">
        <v>17.070588000000001</v>
      </c>
      <c r="E16">
        <v>234.96470600000001</v>
      </c>
      <c r="F16">
        <v>476.564706</v>
      </c>
      <c r="G16">
        <v>-0.92352900000000004</v>
      </c>
    </row>
    <row r="17" spans="1:7" x14ac:dyDescent="0.2">
      <c r="A17">
        <v>15</v>
      </c>
      <c r="B17">
        <v>255</v>
      </c>
      <c r="C17">
        <v>1.2784310000000001</v>
      </c>
      <c r="D17">
        <v>18.278431000000001</v>
      </c>
      <c r="E17">
        <v>275.85490199999998</v>
      </c>
      <c r="F17">
        <v>175.17647099999999</v>
      </c>
      <c r="G17">
        <v>-1.109804</v>
      </c>
    </row>
    <row r="18" spans="1:7" x14ac:dyDescent="0.2">
      <c r="A18">
        <v>16</v>
      </c>
      <c r="B18">
        <v>89</v>
      </c>
      <c r="C18">
        <v>8.9887999999999996E-2</v>
      </c>
      <c r="D18">
        <v>18.157302999999999</v>
      </c>
      <c r="E18">
        <v>263.76404500000001</v>
      </c>
      <c r="F18">
        <v>165.56179800000001</v>
      </c>
      <c r="G18">
        <v>-1.1741569999999999</v>
      </c>
    </row>
    <row r="19" spans="1:7" x14ac:dyDescent="0.2">
      <c r="A19">
        <v>17</v>
      </c>
      <c r="B19">
        <v>60</v>
      </c>
      <c r="C19">
        <v>0.2</v>
      </c>
      <c r="D19">
        <v>18.816666999999999</v>
      </c>
      <c r="E19">
        <v>301.83333299999998</v>
      </c>
      <c r="F19">
        <v>194.466667</v>
      </c>
      <c r="G19">
        <v>-1.5</v>
      </c>
    </row>
    <row r="20" spans="1:7" x14ac:dyDescent="0.2">
      <c r="A20">
        <v>18</v>
      </c>
      <c r="B20">
        <v>120</v>
      </c>
      <c r="C20">
        <v>0.80833299999999997</v>
      </c>
      <c r="D20">
        <v>22.333333</v>
      </c>
      <c r="E20">
        <v>396.64166699999998</v>
      </c>
      <c r="F20">
        <v>205.283333</v>
      </c>
      <c r="G20">
        <v>-1.391667</v>
      </c>
    </row>
    <row r="21" spans="1:7" x14ac:dyDescent="0.2">
      <c r="A21">
        <v>19</v>
      </c>
      <c r="B21">
        <v>71</v>
      </c>
      <c r="C21">
        <v>2.8169E-2</v>
      </c>
      <c r="D21">
        <v>21.732393999999999</v>
      </c>
      <c r="E21">
        <v>361.35211299999997</v>
      </c>
      <c r="F21">
        <v>189.39436599999999</v>
      </c>
      <c r="G21">
        <v>-2.5035210000000001</v>
      </c>
    </row>
    <row r="22" spans="1:7" x14ac:dyDescent="0.2">
      <c r="A22">
        <v>20</v>
      </c>
      <c r="B22">
        <v>148</v>
      </c>
      <c r="C22">
        <v>1.513514</v>
      </c>
      <c r="D22">
        <v>24.52027</v>
      </c>
      <c r="E22">
        <v>431.00675699999999</v>
      </c>
      <c r="F22">
        <v>176.38513499999999</v>
      </c>
      <c r="G22">
        <v>-3.8412160000000002</v>
      </c>
    </row>
    <row r="23" spans="1:7" x14ac:dyDescent="0.2">
      <c r="A23">
        <v>21</v>
      </c>
      <c r="B23">
        <v>98</v>
      </c>
      <c r="C23">
        <v>1.0204E-2</v>
      </c>
      <c r="D23">
        <v>24.642856999999999</v>
      </c>
      <c r="E23">
        <v>396.16326500000002</v>
      </c>
      <c r="F23">
        <v>228.62244899999999</v>
      </c>
      <c r="G23">
        <v>-3.6326529999999999</v>
      </c>
    </row>
    <row r="24" spans="1:7" x14ac:dyDescent="0.2">
      <c r="A24">
        <v>22</v>
      </c>
      <c r="B24">
        <v>84</v>
      </c>
      <c r="C24">
        <v>1.4761899999999999</v>
      </c>
      <c r="D24">
        <v>28.071428999999998</v>
      </c>
      <c r="E24">
        <v>566.25</v>
      </c>
      <c r="F24">
        <v>375.23809499999999</v>
      </c>
      <c r="G24">
        <v>-5.1458329999999997</v>
      </c>
    </row>
    <row r="25" spans="1:7" x14ac:dyDescent="0.2">
      <c r="A25">
        <v>23</v>
      </c>
      <c r="B25">
        <v>39</v>
      </c>
      <c r="C25">
        <v>0.15384600000000001</v>
      </c>
      <c r="D25">
        <v>27.153846000000001</v>
      </c>
      <c r="E25">
        <v>497.589744</v>
      </c>
      <c r="F25">
        <v>237.897436</v>
      </c>
      <c r="G25">
        <v>-4.3974359999999999</v>
      </c>
    </row>
    <row r="26" spans="1:7" x14ac:dyDescent="0.2">
      <c r="A26">
        <v>24</v>
      </c>
      <c r="B26">
        <v>43</v>
      </c>
      <c r="C26">
        <v>0.46511599999999997</v>
      </c>
      <c r="D26">
        <v>28.232558000000001</v>
      </c>
      <c r="E26">
        <v>588.90697699999998</v>
      </c>
      <c r="F26">
        <v>261.348837</v>
      </c>
      <c r="G26">
        <v>-5.1860470000000003</v>
      </c>
    </row>
    <row r="27" spans="1:7" x14ac:dyDescent="0.2">
      <c r="A27">
        <v>25</v>
      </c>
      <c r="B27">
        <v>83</v>
      </c>
      <c r="C27">
        <v>1.1445780000000001</v>
      </c>
      <c r="D27">
        <v>30.240964000000002</v>
      </c>
      <c r="E27">
        <v>598.68674699999997</v>
      </c>
      <c r="F27">
        <v>237.15662699999999</v>
      </c>
      <c r="G27">
        <v>-5.746988</v>
      </c>
    </row>
    <row r="28" spans="1:7" x14ac:dyDescent="0.2">
      <c r="A28">
        <v>26</v>
      </c>
      <c r="B28">
        <v>65</v>
      </c>
      <c r="C28">
        <v>7.723077</v>
      </c>
      <c r="D28">
        <v>32.6</v>
      </c>
      <c r="E28">
        <v>733.70769199999995</v>
      </c>
      <c r="F28">
        <v>343.615385</v>
      </c>
      <c r="G28">
        <v>-6.7384620000000002</v>
      </c>
    </row>
    <row r="29" spans="1:7" x14ac:dyDescent="0.2">
      <c r="A29">
        <v>27</v>
      </c>
      <c r="B29">
        <v>14</v>
      </c>
      <c r="C29">
        <v>0</v>
      </c>
      <c r="D29">
        <v>30.142856999999999</v>
      </c>
      <c r="E29">
        <v>675.71428600000002</v>
      </c>
      <c r="F29">
        <v>443.5</v>
      </c>
      <c r="G29">
        <v>-6.6607139999999996</v>
      </c>
    </row>
    <row r="30" spans="1:7" x14ac:dyDescent="0.2">
      <c r="A30">
        <v>28</v>
      </c>
      <c r="B30">
        <v>33</v>
      </c>
      <c r="C30">
        <v>4.1212119999999999</v>
      </c>
      <c r="D30">
        <v>34.212121000000003</v>
      </c>
      <c r="E30">
        <v>822.21212100000002</v>
      </c>
      <c r="F30">
        <v>312.454545</v>
      </c>
      <c r="G30">
        <v>-6.6742419999999996</v>
      </c>
    </row>
    <row r="31" spans="1:7" x14ac:dyDescent="0.2">
      <c r="A31">
        <v>29</v>
      </c>
      <c r="B31">
        <v>9</v>
      </c>
      <c r="C31">
        <v>0</v>
      </c>
      <c r="D31">
        <v>33.666666999999997</v>
      </c>
      <c r="E31">
        <v>847.66666699999996</v>
      </c>
      <c r="F31">
        <v>270.22222199999999</v>
      </c>
      <c r="G31">
        <v>-6.0277779999999996</v>
      </c>
    </row>
    <row r="32" spans="1:7" x14ac:dyDescent="0.2">
      <c r="A32">
        <v>30</v>
      </c>
      <c r="B32">
        <v>100</v>
      </c>
      <c r="C32">
        <v>3.02</v>
      </c>
      <c r="D32">
        <v>35.51</v>
      </c>
      <c r="E32">
        <v>891.75</v>
      </c>
      <c r="F32">
        <v>267.52999999999997</v>
      </c>
      <c r="G32">
        <v>-6.4924999999999997</v>
      </c>
    </row>
    <row r="33" spans="1:7" x14ac:dyDescent="0.2">
      <c r="A33">
        <v>31</v>
      </c>
      <c r="B33">
        <v>24</v>
      </c>
      <c r="C33">
        <v>0</v>
      </c>
      <c r="D33">
        <v>36.583333000000003</v>
      </c>
      <c r="E33">
        <v>1075.333333</v>
      </c>
      <c r="F33">
        <v>292.20833299999998</v>
      </c>
      <c r="G33">
        <v>-6.625</v>
      </c>
    </row>
    <row r="34" spans="1:7" x14ac:dyDescent="0.2">
      <c r="A34">
        <v>32</v>
      </c>
      <c r="B34">
        <v>57</v>
      </c>
      <c r="C34">
        <v>1.052632</v>
      </c>
      <c r="D34">
        <v>40.754385999999997</v>
      </c>
      <c r="E34">
        <v>1261.2280699999999</v>
      </c>
      <c r="F34">
        <v>303.66666700000002</v>
      </c>
      <c r="G34">
        <v>-11.070175000000001</v>
      </c>
    </row>
    <row r="35" spans="1:7" x14ac:dyDescent="0.2">
      <c r="A35">
        <v>33</v>
      </c>
      <c r="B35">
        <v>29</v>
      </c>
      <c r="C35">
        <v>1.6551720000000001</v>
      </c>
      <c r="D35">
        <v>43.655172</v>
      </c>
      <c r="E35">
        <v>1177.724138</v>
      </c>
      <c r="F35">
        <v>356.55172399999998</v>
      </c>
      <c r="G35">
        <v>-9.3706899999999997</v>
      </c>
    </row>
    <row r="36" spans="1:7" x14ac:dyDescent="0.2">
      <c r="A36">
        <v>34</v>
      </c>
      <c r="B36">
        <v>20</v>
      </c>
      <c r="C36">
        <v>10.25</v>
      </c>
      <c r="D36">
        <v>41.85</v>
      </c>
      <c r="E36">
        <v>1300</v>
      </c>
      <c r="F36">
        <v>485.15</v>
      </c>
      <c r="G36">
        <v>-10.625</v>
      </c>
    </row>
    <row r="37" spans="1:7" x14ac:dyDescent="0.2">
      <c r="A37">
        <v>35</v>
      </c>
      <c r="B37">
        <v>62</v>
      </c>
      <c r="C37">
        <v>3.629032</v>
      </c>
      <c r="D37">
        <v>42.967742000000001</v>
      </c>
      <c r="E37">
        <v>1421.5645159999999</v>
      </c>
      <c r="F37">
        <v>276.59677399999998</v>
      </c>
      <c r="G37">
        <v>-14.633065</v>
      </c>
    </row>
    <row r="38" spans="1:7" x14ac:dyDescent="0.2">
      <c r="A38">
        <v>36</v>
      </c>
      <c r="B38">
        <v>26</v>
      </c>
      <c r="C38">
        <v>7.8076920000000003</v>
      </c>
      <c r="D38">
        <v>57.730769000000002</v>
      </c>
      <c r="E38">
        <v>2019.461538</v>
      </c>
      <c r="F38">
        <v>299.30769199999997</v>
      </c>
      <c r="G38">
        <v>-13.115385</v>
      </c>
    </row>
    <row r="39" spans="1:7" x14ac:dyDescent="0.2">
      <c r="A39">
        <v>37</v>
      </c>
      <c r="B39">
        <v>4</v>
      </c>
      <c r="C39">
        <v>0</v>
      </c>
      <c r="D39">
        <v>44.75</v>
      </c>
      <c r="E39">
        <v>1585</v>
      </c>
      <c r="F39">
        <v>280</v>
      </c>
      <c r="G39">
        <v>-7.875</v>
      </c>
    </row>
    <row r="40" spans="1:7" x14ac:dyDescent="0.2">
      <c r="A40">
        <v>38</v>
      </c>
      <c r="B40">
        <v>23</v>
      </c>
      <c r="C40">
        <v>9.2608700000000006</v>
      </c>
      <c r="D40">
        <v>51.130434999999999</v>
      </c>
      <c r="E40">
        <v>1911.521739</v>
      </c>
      <c r="F40">
        <v>358.39130399999999</v>
      </c>
      <c r="G40">
        <v>-17.989129999999999</v>
      </c>
    </row>
    <row r="41" spans="1:7" x14ac:dyDescent="0.2">
      <c r="A41">
        <v>39</v>
      </c>
      <c r="B41">
        <v>11</v>
      </c>
      <c r="C41">
        <v>0.45454499999999998</v>
      </c>
      <c r="D41">
        <v>56.545454999999997</v>
      </c>
      <c r="E41">
        <v>2046.909091</v>
      </c>
      <c r="F41">
        <v>190.90909099999999</v>
      </c>
      <c r="G41">
        <v>-11.636364</v>
      </c>
    </row>
    <row r="42" spans="1:7" x14ac:dyDescent="0.2">
      <c r="A42">
        <v>40</v>
      </c>
      <c r="B42">
        <v>60</v>
      </c>
      <c r="C42">
        <v>3.6833330000000002</v>
      </c>
      <c r="D42">
        <v>48.016666999999998</v>
      </c>
      <c r="E42">
        <v>1964.083333</v>
      </c>
      <c r="F42">
        <v>414.88333299999999</v>
      </c>
      <c r="G42">
        <v>-15.8</v>
      </c>
    </row>
    <row r="43" spans="1:7" x14ac:dyDescent="0.2">
      <c r="A43">
        <v>41</v>
      </c>
      <c r="B43">
        <v>3</v>
      </c>
      <c r="C43">
        <v>0</v>
      </c>
      <c r="D43">
        <v>50</v>
      </c>
      <c r="E43">
        <v>2275</v>
      </c>
      <c r="F43">
        <v>340.33333299999998</v>
      </c>
      <c r="G43">
        <v>-11.083333</v>
      </c>
    </row>
    <row r="44" spans="1:7" x14ac:dyDescent="0.2">
      <c r="A44">
        <v>42</v>
      </c>
      <c r="B44">
        <v>11</v>
      </c>
      <c r="C44">
        <v>1.6363639999999999</v>
      </c>
      <c r="D44">
        <v>55.545454999999997</v>
      </c>
      <c r="E44">
        <v>2531.727273</v>
      </c>
      <c r="F44">
        <v>719.54545499999995</v>
      </c>
      <c r="G44">
        <v>-13.409091</v>
      </c>
    </row>
    <row r="45" spans="1:7" x14ac:dyDescent="0.2">
      <c r="A45">
        <v>43</v>
      </c>
      <c r="B45">
        <v>11</v>
      </c>
      <c r="C45">
        <v>0</v>
      </c>
      <c r="D45">
        <v>53.727272999999997</v>
      </c>
      <c r="E45">
        <v>2752.272727</v>
      </c>
      <c r="F45">
        <v>478</v>
      </c>
      <c r="G45">
        <v>-13.25</v>
      </c>
    </row>
    <row r="46" spans="1:7" x14ac:dyDescent="0.2">
      <c r="A46">
        <v>44</v>
      </c>
      <c r="B46">
        <v>21</v>
      </c>
      <c r="C46">
        <v>1.0476190000000001</v>
      </c>
      <c r="D46">
        <v>52.904761999999998</v>
      </c>
      <c r="E46">
        <v>2870.2380950000002</v>
      </c>
      <c r="F46">
        <v>474.952381</v>
      </c>
      <c r="G46">
        <v>-12.285714</v>
      </c>
    </row>
    <row r="47" spans="1:7" x14ac:dyDescent="0.2">
      <c r="A47">
        <v>45</v>
      </c>
      <c r="B47">
        <v>48</v>
      </c>
      <c r="C47">
        <v>2.5833330000000001</v>
      </c>
      <c r="D47">
        <v>52.645833000000003</v>
      </c>
      <c r="E47">
        <v>2620.25</v>
      </c>
      <c r="F47">
        <v>377.16666700000002</v>
      </c>
      <c r="G47">
        <v>-12.104167</v>
      </c>
    </row>
    <row r="48" spans="1:7" x14ac:dyDescent="0.2">
      <c r="A48">
        <v>46</v>
      </c>
      <c r="B48">
        <v>14</v>
      </c>
      <c r="C48">
        <v>4.9285709999999998</v>
      </c>
      <c r="D48">
        <v>58</v>
      </c>
      <c r="E48">
        <v>3514.2857140000001</v>
      </c>
      <c r="F48">
        <v>524.35714299999995</v>
      </c>
      <c r="G48">
        <v>-13.142856999999999</v>
      </c>
    </row>
    <row r="49" spans="1:7" x14ac:dyDescent="0.2">
      <c r="A49">
        <v>47</v>
      </c>
      <c r="B49">
        <v>6</v>
      </c>
      <c r="C49">
        <v>0</v>
      </c>
      <c r="D49">
        <v>59</v>
      </c>
      <c r="E49">
        <v>3775</v>
      </c>
      <c r="F49">
        <v>455.83333299999998</v>
      </c>
      <c r="G49">
        <v>-16.125</v>
      </c>
    </row>
    <row r="50" spans="1:7" x14ac:dyDescent="0.2">
      <c r="A50">
        <v>48</v>
      </c>
      <c r="B50">
        <v>15</v>
      </c>
      <c r="C50">
        <v>9.8666669999999996</v>
      </c>
      <c r="D50">
        <v>65.599999999999994</v>
      </c>
      <c r="E50">
        <v>3546.2</v>
      </c>
      <c r="F50">
        <v>495.53333300000003</v>
      </c>
      <c r="G50">
        <v>-24.65</v>
      </c>
    </row>
    <row r="51" spans="1:7" x14ac:dyDescent="0.2">
      <c r="A51">
        <v>49</v>
      </c>
      <c r="B51">
        <v>3</v>
      </c>
      <c r="C51">
        <v>0</v>
      </c>
      <c r="D51">
        <v>62</v>
      </c>
      <c r="E51">
        <v>4550</v>
      </c>
      <c r="F51">
        <v>447.33333299999998</v>
      </c>
      <c r="G51">
        <v>-16.666667</v>
      </c>
    </row>
    <row r="52" spans="1:7" x14ac:dyDescent="0.2">
      <c r="A52">
        <v>50</v>
      </c>
      <c r="B52">
        <v>63</v>
      </c>
      <c r="C52">
        <v>6.5714290000000002</v>
      </c>
      <c r="D52">
        <v>60.920634999999997</v>
      </c>
      <c r="E52">
        <v>3954.6031750000002</v>
      </c>
      <c r="F52">
        <v>311.77777800000001</v>
      </c>
      <c r="G52">
        <v>-25.027778000000001</v>
      </c>
    </row>
    <row r="53" spans="1:7" x14ac:dyDescent="0.2">
      <c r="A53">
        <v>51</v>
      </c>
      <c r="B53">
        <v>27</v>
      </c>
      <c r="C53">
        <v>0.40740700000000002</v>
      </c>
      <c r="D53">
        <v>64.777777999999998</v>
      </c>
      <c r="E53">
        <v>5346.2962960000004</v>
      </c>
      <c r="F53">
        <v>415.37036999999998</v>
      </c>
      <c r="G53">
        <v>-17.138888999999999</v>
      </c>
    </row>
    <row r="54" spans="1:7" x14ac:dyDescent="0.2">
      <c r="A54">
        <v>52</v>
      </c>
      <c r="B54">
        <v>26</v>
      </c>
      <c r="C54">
        <v>2.3461539999999999</v>
      </c>
      <c r="D54">
        <v>69.153846000000001</v>
      </c>
      <c r="E54">
        <v>4244.7692310000002</v>
      </c>
      <c r="F54">
        <v>480.115385</v>
      </c>
      <c r="G54">
        <v>-22.25</v>
      </c>
    </row>
    <row r="55" spans="1:7" x14ac:dyDescent="0.2">
      <c r="A55">
        <v>53</v>
      </c>
      <c r="B55">
        <v>4</v>
      </c>
      <c r="C55">
        <v>13.5</v>
      </c>
      <c r="D55">
        <v>72.25</v>
      </c>
      <c r="E55">
        <v>5850</v>
      </c>
      <c r="F55">
        <v>872.5</v>
      </c>
      <c r="G55">
        <v>-16.4375</v>
      </c>
    </row>
    <row r="56" spans="1:7" x14ac:dyDescent="0.2">
      <c r="A56">
        <v>54</v>
      </c>
      <c r="B56">
        <v>2</v>
      </c>
      <c r="C56">
        <v>0</v>
      </c>
      <c r="D56">
        <v>71</v>
      </c>
      <c r="E56">
        <v>7050</v>
      </c>
      <c r="F56">
        <v>370</v>
      </c>
      <c r="G56">
        <v>-17.5</v>
      </c>
    </row>
    <row r="57" spans="1:7" x14ac:dyDescent="0.2">
      <c r="A57">
        <v>55</v>
      </c>
      <c r="B57">
        <v>72</v>
      </c>
      <c r="C57">
        <v>8.875</v>
      </c>
      <c r="D57">
        <v>69.444444000000004</v>
      </c>
      <c r="E57">
        <v>5956.2638889999998</v>
      </c>
      <c r="F57">
        <v>241.40277800000001</v>
      </c>
      <c r="G57">
        <v>-30.045138999999999</v>
      </c>
    </row>
    <row r="58" spans="1:7" x14ac:dyDescent="0.2">
      <c r="A58">
        <v>56</v>
      </c>
      <c r="B58">
        <v>4</v>
      </c>
      <c r="C58">
        <v>10</v>
      </c>
      <c r="D58">
        <v>79.75</v>
      </c>
      <c r="E58">
        <v>4985</v>
      </c>
      <c r="F58">
        <v>240.5</v>
      </c>
      <c r="G58">
        <v>-32.8125</v>
      </c>
    </row>
    <row r="59" spans="1:7" x14ac:dyDescent="0.2">
      <c r="A59">
        <v>57</v>
      </c>
      <c r="B59">
        <v>3</v>
      </c>
      <c r="C59">
        <v>0</v>
      </c>
      <c r="D59">
        <v>72</v>
      </c>
      <c r="E59">
        <v>3350</v>
      </c>
      <c r="F59">
        <v>534.33333300000004</v>
      </c>
      <c r="G59">
        <v>-26.333333</v>
      </c>
    </row>
    <row r="60" spans="1:7" x14ac:dyDescent="0.2">
      <c r="A60">
        <v>58</v>
      </c>
      <c r="B60">
        <v>10</v>
      </c>
      <c r="C60">
        <v>11.1</v>
      </c>
      <c r="D60">
        <v>61.4</v>
      </c>
      <c r="E60">
        <v>3807.5</v>
      </c>
      <c r="F60">
        <v>247.9</v>
      </c>
      <c r="G60">
        <v>-31.824999999999999</v>
      </c>
    </row>
    <row r="61" spans="1:7" x14ac:dyDescent="0.2">
      <c r="A61">
        <v>59</v>
      </c>
      <c r="B61">
        <v>9</v>
      </c>
      <c r="C61">
        <v>12.111110999999999</v>
      </c>
      <c r="D61">
        <v>80</v>
      </c>
      <c r="E61">
        <v>4997.2222220000003</v>
      </c>
      <c r="F61">
        <v>402.77777800000001</v>
      </c>
      <c r="G61">
        <v>-30.277778000000001</v>
      </c>
    </row>
    <row r="62" spans="1:7" x14ac:dyDescent="0.2">
      <c r="A62">
        <v>60</v>
      </c>
      <c r="B62">
        <v>89</v>
      </c>
      <c r="C62">
        <v>10.235955000000001</v>
      </c>
      <c r="D62">
        <v>63.932583999999999</v>
      </c>
      <c r="E62">
        <v>4372.7640449999999</v>
      </c>
      <c r="F62">
        <v>647.77528099999995</v>
      </c>
      <c r="G62">
        <v>-33.5</v>
      </c>
    </row>
    <row r="63" spans="1:7" x14ac:dyDescent="0.2">
      <c r="A63">
        <v>61</v>
      </c>
      <c r="B63">
        <v>5</v>
      </c>
      <c r="C63">
        <v>2</v>
      </c>
      <c r="D63">
        <v>75.2</v>
      </c>
      <c r="E63">
        <v>3471</v>
      </c>
      <c r="F63">
        <v>635</v>
      </c>
      <c r="G63">
        <v>-32.65</v>
      </c>
    </row>
    <row r="64" spans="1:7" x14ac:dyDescent="0.2">
      <c r="A64">
        <v>62</v>
      </c>
      <c r="B64">
        <v>12</v>
      </c>
      <c r="C64">
        <v>5.75</v>
      </c>
      <c r="D64">
        <v>91.333332999999996</v>
      </c>
      <c r="E64">
        <v>3595.083333</v>
      </c>
      <c r="F64">
        <v>343.25</v>
      </c>
      <c r="G64">
        <v>-38.625</v>
      </c>
    </row>
    <row r="65" spans="1:7" x14ac:dyDescent="0.2">
      <c r="A65">
        <v>63</v>
      </c>
      <c r="B65">
        <v>7</v>
      </c>
      <c r="C65">
        <v>12.285714</v>
      </c>
      <c r="D65">
        <v>104.57142899999999</v>
      </c>
      <c r="E65">
        <v>4482.1428569999998</v>
      </c>
      <c r="F65">
        <v>343</v>
      </c>
      <c r="G65">
        <v>-28.428571000000002</v>
      </c>
    </row>
    <row r="66" spans="1:7" x14ac:dyDescent="0.2">
      <c r="A66">
        <v>64</v>
      </c>
      <c r="B66">
        <v>9</v>
      </c>
      <c r="C66">
        <v>6.8888889999999998</v>
      </c>
      <c r="D66">
        <v>87.888889000000006</v>
      </c>
      <c r="E66">
        <v>4752</v>
      </c>
      <c r="F66">
        <v>471.66666700000002</v>
      </c>
      <c r="G66">
        <v>-17.388888999999999</v>
      </c>
    </row>
    <row r="67" spans="1:7" x14ac:dyDescent="0.2">
      <c r="A67">
        <v>65</v>
      </c>
      <c r="B67">
        <v>57</v>
      </c>
      <c r="C67">
        <v>8.4035089999999997</v>
      </c>
      <c r="D67">
        <v>79.684211000000005</v>
      </c>
      <c r="E67">
        <v>5022.3859650000004</v>
      </c>
      <c r="F67">
        <v>747.70175400000005</v>
      </c>
      <c r="G67">
        <v>-36.640351000000003</v>
      </c>
    </row>
    <row r="68" spans="1:7" x14ac:dyDescent="0.2">
      <c r="A68">
        <v>66</v>
      </c>
      <c r="B68">
        <v>4</v>
      </c>
      <c r="C68">
        <v>19</v>
      </c>
      <c r="D68">
        <v>101.25</v>
      </c>
      <c r="E68">
        <v>5642.5</v>
      </c>
      <c r="F68">
        <v>243.5</v>
      </c>
      <c r="G68">
        <v>-28.5625</v>
      </c>
    </row>
    <row r="69" spans="1:7" x14ac:dyDescent="0.2">
      <c r="A69">
        <v>67</v>
      </c>
      <c r="B69">
        <v>8</v>
      </c>
      <c r="C69">
        <v>7.25</v>
      </c>
      <c r="D69">
        <v>102.125</v>
      </c>
      <c r="E69">
        <v>4188.375</v>
      </c>
      <c r="F69">
        <v>322.125</v>
      </c>
      <c r="G69">
        <v>-40.40625</v>
      </c>
    </row>
    <row r="70" spans="1:7" x14ac:dyDescent="0.2">
      <c r="A70">
        <v>68</v>
      </c>
      <c r="B70">
        <v>17</v>
      </c>
      <c r="C70">
        <v>12.235294</v>
      </c>
      <c r="D70">
        <v>73.764706000000004</v>
      </c>
      <c r="E70">
        <v>5229.5882350000002</v>
      </c>
      <c r="F70">
        <v>237.11764700000001</v>
      </c>
      <c r="G70">
        <v>-14.514706</v>
      </c>
    </row>
    <row r="71" spans="1:7" x14ac:dyDescent="0.2">
      <c r="A71">
        <v>69</v>
      </c>
      <c r="B71">
        <v>1</v>
      </c>
      <c r="C71">
        <v>11</v>
      </c>
      <c r="D71">
        <v>92</v>
      </c>
      <c r="E71">
        <v>4255</v>
      </c>
      <c r="F71">
        <v>101</v>
      </c>
      <c r="G71">
        <v>-44.5</v>
      </c>
    </row>
    <row r="72" spans="1:7" x14ac:dyDescent="0.2">
      <c r="A72">
        <v>70</v>
      </c>
      <c r="B72">
        <v>55</v>
      </c>
      <c r="C72">
        <v>10.818182</v>
      </c>
      <c r="D72">
        <v>71.509090999999998</v>
      </c>
      <c r="E72">
        <v>5536</v>
      </c>
      <c r="F72">
        <v>459.2</v>
      </c>
      <c r="G72">
        <v>-33.390909000000001</v>
      </c>
    </row>
    <row r="73" spans="1:7" x14ac:dyDescent="0.2">
      <c r="A73">
        <v>71</v>
      </c>
      <c r="B73">
        <v>1</v>
      </c>
      <c r="C73">
        <v>12</v>
      </c>
      <c r="D73">
        <v>92</v>
      </c>
      <c r="E73">
        <v>4855</v>
      </c>
      <c r="F73">
        <v>101</v>
      </c>
      <c r="G73">
        <v>-44</v>
      </c>
    </row>
    <row r="74" spans="1:7" x14ac:dyDescent="0.2">
      <c r="A74">
        <v>72</v>
      </c>
      <c r="B74">
        <v>9</v>
      </c>
      <c r="C74">
        <v>9.2222220000000004</v>
      </c>
      <c r="D74">
        <v>89.666667000000004</v>
      </c>
      <c r="E74">
        <v>5921.7777779999997</v>
      </c>
      <c r="F74">
        <v>280.88888900000001</v>
      </c>
      <c r="G74">
        <v>-34.055556000000003</v>
      </c>
    </row>
    <row r="75" spans="1:7" x14ac:dyDescent="0.2">
      <c r="A75">
        <v>73</v>
      </c>
      <c r="B75">
        <v>0</v>
      </c>
      <c r="C75">
        <v>10.944444000000001</v>
      </c>
      <c r="D75">
        <v>119.88888900000001</v>
      </c>
      <c r="E75">
        <v>5897.2777779999997</v>
      </c>
      <c r="F75">
        <v>219</v>
      </c>
      <c r="G75">
        <v>-36.583333000000003</v>
      </c>
    </row>
    <row r="76" spans="1:7" x14ac:dyDescent="0.2">
      <c r="A76">
        <v>74</v>
      </c>
      <c r="B76">
        <v>9</v>
      </c>
      <c r="C76">
        <v>12.666667</v>
      </c>
      <c r="D76">
        <v>150.11111099999999</v>
      </c>
      <c r="E76">
        <v>5872.7777779999997</v>
      </c>
      <c r="F76">
        <v>157.11111099999999</v>
      </c>
      <c r="G76">
        <v>-39.111111000000001</v>
      </c>
    </row>
    <row r="77" spans="1:7" x14ac:dyDescent="0.2">
      <c r="A77">
        <v>75</v>
      </c>
      <c r="B77">
        <v>36</v>
      </c>
      <c r="C77">
        <v>9.3055559999999993</v>
      </c>
      <c r="D77">
        <v>73.555555999999996</v>
      </c>
      <c r="E77">
        <v>7011.1388889999998</v>
      </c>
      <c r="F77">
        <v>888.47222199999999</v>
      </c>
      <c r="G77">
        <v>-39.423611000000001</v>
      </c>
    </row>
    <row r="78" spans="1:7" x14ac:dyDescent="0.2">
      <c r="A78">
        <v>76</v>
      </c>
      <c r="B78">
        <v>4</v>
      </c>
      <c r="C78">
        <v>12</v>
      </c>
      <c r="D78">
        <v>61</v>
      </c>
      <c r="E78">
        <v>5480</v>
      </c>
      <c r="F78">
        <v>151</v>
      </c>
      <c r="G78">
        <v>-30</v>
      </c>
    </row>
    <row r="79" spans="1:7" x14ac:dyDescent="0.2">
      <c r="A79">
        <v>77</v>
      </c>
      <c r="B79">
        <v>0</v>
      </c>
      <c r="C79">
        <v>10.5625</v>
      </c>
      <c r="D79">
        <v>68.625</v>
      </c>
      <c r="E79">
        <v>5802.1875</v>
      </c>
      <c r="F79">
        <v>228.5</v>
      </c>
      <c r="G79">
        <v>-34.921875</v>
      </c>
    </row>
    <row r="80" spans="1:7" x14ac:dyDescent="0.2">
      <c r="A80">
        <v>78</v>
      </c>
      <c r="B80">
        <v>8</v>
      </c>
      <c r="C80">
        <v>9.125</v>
      </c>
      <c r="D80">
        <v>76.25</v>
      </c>
      <c r="E80">
        <v>6124.375</v>
      </c>
      <c r="F80">
        <v>306</v>
      </c>
      <c r="G80">
        <v>-39.84375</v>
      </c>
    </row>
    <row r="81" spans="1:7" x14ac:dyDescent="0.2">
      <c r="A81">
        <v>79</v>
      </c>
      <c r="B81">
        <v>3</v>
      </c>
      <c r="C81">
        <v>11.666667</v>
      </c>
      <c r="D81">
        <v>134.33333300000001</v>
      </c>
      <c r="E81">
        <v>6703.6666670000004</v>
      </c>
      <c r="F81">
        <v>164.66666699999999</v>
      </c>
      <c r="G81">
        <v>-50.333333000000003</v>
      </c>
    </row>
    <row r="82" spans="1:7" x14ac:dyDescent="0.2">
      <c r="A82">
        <v>80</v>
      </c>
      <c r="B82">
        <v>34</v>
      </c>
      <c r="C82">
        <v>11.970587999999999</v>
      </c>
      <c r="D82">
        <v>97.882352999999995</v>
      </c>
      <c r="E82">
        <v>8827.0294119999999</v>
      </c>
      <c r="F82">
        <v>553.11764700000003</v>
      </c>
      <c r="G82">
        <v>-46.904412000000001</v>
      </c>
    </row>
    <row r="83" spans="1:7" x14ac:dyDescent="0.2">
      <c r="A83">
        <v>81</v>
      </c>
      <c r="B83">
        <v>2</v>
      </c>
      <c r="C83">
        <v>3.5</v>
      </c>
      <c r="D83">
        <v>80</v>
      </c>
      <c r="E83">
        <v>4052</v>
      </c>
      <c r="F83">
        <v>566</v>
      </c>
      <c r="G83">
        <v>-31.75</v>
      </c>
    </row>
    <row r="84" spans="1:7" x14ac:dyDescent="0.2">
      <c r="A84">
        <v>82</v>
      </c>
      <c r="B84">
        <v>43</v>
      </c>
      <c r="C84">
        <v>14.116279</v>
      </c>
      <c r="D84">
        <v>248.76744199999999</v>
      </c>
      <c r="E84">
        <v>7589</v>
      </c>
      <c r="F84">
        <v>509.23255799999998</v>
      </c>
      <c r="G84">
        <v>-53.529069999999997</v>
      </c>
    </row>
    <row r="85" spans="1:7" x14ac:dyDescent="0.2">
      <c r="A85">
        <v>83</v>
      </c>
      <c r="B85">
        <v>5</v>
      </c>
      <c r="C85">
        <v>12</v>
      </c>
      <c r="D85">
        <v>103.2</v>
      </c>
      <c r="E85">
        <v>11438</v>
      </c>
      <c r="F85">
        <v>4191</v>
      </c>
      <c r="G85">
        <v>-45.75</v>
      </c>
    </row>
    <row r="86" spans="1:7" x14ac:dyDescent="0.2">
      <c r="A86">
        <v>84</v>
      </c>
      <c r="B86">
        <v>7</v>
      </c>
      <c r="C86">
        <v>12.857143000000001</v>
      </c>
      <c r="D86">
        <v>136</v>
      </c>
      <c r="E86">
        <v>8692.5714289999996</v>
      </c>
      <c r="F86">
        <v>1620.7142859999999</v>
      </c>
      <c r="G86">
        <v>-48.5</v>
      </c>
    </row>
    <row r="87" spans="1:7" x14ac:dyDescent="0.2">
      <c r="A87">
        <v>85</v>
      </c>
      <c r="B87">
        <v>20</v>
      </c>
      <c r="C87">
        <v>11.65</v>
      </c>
      <c r="D87">
        <v>88.65</v>
      </c>
      <c r="E87">
        <v>11077.9</v>
      </c>
      <c r="F87">
        <v>890.85</v>
      </c>
      <c r="G87">
        <v>-52.037500000000001</v>
      </c>
    </row>
    <row r="88" spans="1:7" x14ac:dyDescent="0.2">
      <c r="A88">
        <v>86</v>
      </c>
      <c r="B88">
        <v>5</v>
      </c>
      <c r="C88">
        <v>10.4</v>
      </c>
      <c r="D88">
        <v>87.8</v>
      </c>
      <c r="E88">
        <v>6904</v>
      </c>
      <c r="F88">
        <v>403</v>
      </c>
      <c r="G88">
        <v>-42.8</v>
      </c>
    </row>
    <row r="89" spans="1:7" x14ac:dyDescent="0.2">
      <c r="A89">
        <v>87</v>
      </c>
      <c r="B89">
        <v>1</v>
      </c>
      <c r="C89">
        <v>0</v>
      </c>
      <c r="D89">
        <v>147</v>
      </c>
      <c r="E89">
        <v>20550</v>
      </c>
      <c r="F89">
        <v>11601</v>
      </c>
      <c r="G89">
        <v>-63.25</v>
      </c>
    </row>
    <row r="90" spans="1:7" x14ac:dyDescent="0.2">
      <c r="A90">
        <v>88</v>
      </c>
      <c r="B90">
        <v>10</v>
      </c>
      <c r="C90">
        <v>21.2</v>
      </c>
      <c r="D90">
        <v>82.3</v>
      </c>
      <c r="E90">
        <v>7635.3</v>
      </c>
      <c r="F90">
        <v>590.9</v>
      </c>
      <c r="G90">
        <v>-45.075000000000003</v>
      </c>
    </row>
    <row r="91" spans="1:7" x14ac:dyDescent="0.2">
      <c r="A91">
        <v>89</v>
      </c>
      <c r="B91">
        <v>3</v>
      </c>
      <c r="C91">
        <v>12.666667</v>
      </c>
      <c r="D91">
        <v>238.33333300000001</v>
      </c>
      <c r="E91">
        <v>12286</v>
      </c>
      <c r="F91">
        <v>4187</v>
      </c>
      <c r="G91">
        <v>-62</v>
      </c>
    </row>
    <row r="92" spans="1:7" x14ac:dyDescent="0.2">
      <c r="A92">
        <v>90</v>
      </c>
      <c r="B92">
        <v>16</v>
      </c>
      <c r="C92">
        <v>15.0625</v>
      </c>
      <c r="D92">
        <v>82.0625</v>
      </c>
      <c r="E92">
        <v>7616.4375</v>
      </c>
      <c r="F92">
        <v>544.75</v>
      </c>
      <c r="G92">
        <v>-47.9375</v>
      </c>
    </row>
    <row r="93" spans="1:7" x14ac:dyDescent="0.2">
      <c r="A93">
        <v>91</v>
      </c>
      <c r="B93">
        <v>2</v>
      </c>
      <c r="C93">
        <v>12.5</v>
      </c>
      <c r="D93">
        <v>51</v>
      </c>
      <c r="E93">
        <v>5515.5</v>
      </c>
      <c r="F93">
        <v>251</v>
      </c>
      <c r="G93">
        <v>-38.875</v>
      </c>
    </row>
    <row r="94" spans="1:7" x14ac:dyDescent="0.2">
      <c r="A94">
        <v>92</v>
      </c>
      <c r="B94">
        <v>21</v>
      </c>
      <c r="C94">
        <v>7.4761899999999999</v>
      </c>
      <c r="D94">
        <v>123.38095199999999</v>
      </c>
      <c r="E94">
        <v>13789.809524</v>
      </c>
      <c r="F94">
        <v>2050.8095239999998</v>
      </c>
      <c r="G94">
        <v>-50.214286000000001</v>
      </c>
    </row>
    <row r="95" spans="1:7" x14ac:dyDescent="0.2">
      <c r="A95">
        <v>93</v>
      </c>
      <c r="B95">
        <v>19</v>
      </c>
      <c r="C95">
        <v>9.1578949999999999</v>
      </c>
      <c r="D95">
        <v>113.368421</v>
      </c>
      <c r="E95">
        <v>15882.631579000001</v>
      </c>
      <c r="F95">
        <v>2462.578947</v>
      </c>
      <c r="G95">
        <v>-48.302632000000003</v>
      </c>
    </row>
    <row r="96" spans="1:7" x14ac:dyDescent="0.2">
      <c r="A96">
        <v>94</v>
      </c>
      <c r="B96">
        <v>18</v>
      </c>
      <c r="C96">
        <v>4.8333329999999997</v>
      </c>
      <c r="D96">
        <v>108.444444</v>
      </c>
      <c r="E96">
        <v>15637.222222</v>
      </c>
      <c r="F96">
        <v>3245.4444440000002</v>
      </c>
      <c r="G96">
        <v>-44.972222000000002</v>
      </c>
    </row>
    <row r="97" spans="1:7" x14ac:dyDescent="0.2">
      <c r="A97">
        <v>95</v>
      </c>
      <c r="B97">
        <v>21</v>
      </c>
      <c r="C97">
        <v>4</v>
      </c>
      <c r="D97">
        <v>145.66666699999999</v>
      </c>
      <c r="E97">
        <v>18938.619048</v>
      </c>
      <c r="F97">
        <v>2909.5238100000001</v>
      </c>
      <c r="G97">
        <v>-60.857143000000001</v>
      </c>
    </row>
    <row r="98" spans="1:7" x14ac:dyDescent="0.2">
      <c r="A98">
        <v>96</v>
      </c>
      <c r="B98">
        <v>15</v>
      </c>
      <c r="C98">
        <v>9.6666670000000003</v>
      </c>
      <c r="D98">
        <v>110.4</v>
      </c>
      <c r="E98">
        <v>14330</v>
      </c>
      <c r="F98">
        <v>1807.4</v>
      </c>
      <c r="G98">
        <v>-57.1</v>
      </c>
    </row>
    <row r="99" spans="1:7" x14ac:dyDescent="0.2">
      <c r="A99">
        <v>97</v>
      </c>
      <c r="B99">
        <v>10</v>
      </c>
      <c r="C99">
        <v>4.3</v>
      </c>
      <c r="D99">
        <v>135.80000000000001</v>
      </c>
      <c r="E99">
        <v>21003</v>
      </c>
      <c r="F99">
        <v>2422.8000000000002</v>
      </c>
      <c r="G99">
        <v>-53.65</v>
      </c>
    </row>
    <row r="100" spans="1:7" x14ac:dyDescent="0.2">
      <c r="A100">
        <v>98</v>
      </c>
      <c r="B100">
        <v>26</v>
      </c>
      <c r="C100">
        <v>7.1538459999999997</v>
      </c>
      <c r="D100">
        <v>98.730768999999995</v>
      </c>
      <c r="E100">
        <v>16469.230769000002</v>
      </c>
      <c r="F100">
        <v>3216.1153850000001</v>
      </c>
      <c r="G100">
        <v>-48.682692000000003</v>
      </c>
    </row>
    <row r="101" spans="1:7" x14ac:dyDescent="0.2">
      <c r="A101">
        <v>99</v>
      </c>
      <c r="B101">
        <v>5</v>
      </c>
      <c r="C101">
        <v>4</v>
      </c>
      <c r="D101">
        <v>130.6</v>
      </c>
      <c r="E101">
        <v>22097.8</v>
      </c>
      <c r="F101">
        <v>1441</v>
      </c>
      <c r="G101">
        <v>-60.35</v>
      </c>
    </row>
    <row r="102" spans="1:7" x14ac:dyDescent="0.2">
      <c r="A102">
        <v>100</v>
      </c>
      <c r="B102">
        <v>26</v>
      </c>
      <c r="C102">
        <v>18.961538000000001</v>
      </c>
      <c r="D102">
        <v>103.769231</v>
      </c>
      <c r="E102">
        <v>12716.769231</v>
      </c>
      <c r="F102">
        <v>3880.9230769999999</v>
      </c>
      <c r="G102">
        <v>-65.538461999999996</v>
      </c>
    </row>
    <row r="103" spans="1:7" x14ac:dyDescent="0.2">
      <c r="A103">
        <v>101</v>
      </c>
      <c r="B103">
        <v>2</v>
      </c>
      <c r="C103">
        <v>1</v>
      </c>
      <c r="D103">
        <v>161.5</v>
      </c>
      <c r="E103">
        <v>23550</v>
      </c>
      <c r="F103">
        <v>7765.5</v>
      </c>
      <c r="G103">
        <v>-70</v>
      </c>
    </row>
    <row r="104" spans="1:7" x14ac:dyDescent="0.2">
      <c r="A104">
        <v>102</v>
      </c>
      <c r="B104">
        <v>5</v>
      </c>
      <c r="C104">
        <v>9.1999999999999993</v>
      </c>
      <c r="D104">
        <v>132.6</v>
      </c>
      <c r="E104">
        <v>17528</v>
      </c>
      <c r="F104">
        <v>4101</v>
      </c>
      <c r="G104">
        <v>-62.65</v>
      </c>
    </row>
    <row r="105" spans="1:7" x14ac:dyDescent="0.2">
      <c r="A105">
        <v>103</v>
      </c>
      <c r="B105">
        <v>0</v>
      </c>
      <c r="C105">
        <v>5.0999999999999996</v>
      </c>
      <c r="D105">
        <v>148.80000000000001</v>
      </c>
      <c r="E105">
        <v>21414</v>
      </c>
      <c r="F105">
        <v>8351</v>
      </c>
      <c r="G105">
        <v>-67.95</v>
      </c>
    </row>
    <row r="106" spans="1:7" x14ac:dyDescent="0.2">
      <c r="A106">
        <v>104</v>
      </c>
      <c r="B106">
        <v>1</v>
      </c>
      <c r="C106">
        <v>1</v>
      </c>
      <c r="D106">
        <v>165</v>
      </c>
      <c r="E106">
        <v>25300</v>
      </c>
      <c r="F106">
        <v>12601</v>
      </c>
      <c r="G106">
        <v>-73.25</v>
      </c>
    </row>
    <row r="107" spans="1:7" x14ac:dyDescent="0.2">
      <c r="A107">
        <v>105</v>
      </c>
      <c r="B107">
        <v>37</v>
      </c>
      <c r="C107">
        <v>22.459458999999999</v>
      </c>
      <c r="D107">
        <v>97.027027000000004</v>
      </c>
      <c r="E107">
        <v>11038.675676000001</v>
      </c>
      <c r="F107">
        <v>5325.8918919999996</v>
      </c>
      <c r="G107">
        <v>-67.324324000000004</v>
      </c>
    </row>
    <row r="108" spans="1:7" x14ac:dyDescent="0.2">
      <c r="A108">
        <v>106</v>
      </c>
      <c r="B108">
        <v>0</v>
      </c>
      <c r="C108">
        <v>18.972973</v>
      </c>
      <c r="D108">
        <v>145.35135099999999</v>
      </c>
      <c r="E108">
        <v>16159.283783999999</v>
      </c>
      <c r="F108">
        <v>4952.4279280000001</v>
      </c>
      <c r="G108">
        <v>-70.257883000000007</v>
      </c>
    </row>
    <row r="109" spans="1:7" x14ac:dyDescent="0.2">
      <c r="A109">
        <v>107</v>
      </c>
      <c r="B109">
        <v>0</v>
      </c>
      <c r="C109">
        <v>15.486485999999999</v>
      </c>
      <c r="D109">
        <v>193.67567600000001</v>
      </c>
      <c r="E109">
        <v>21279.891892</v>
      </c>
      <c r="F109">
        <v>4578.9639639999996</v>
      </c>
      <c r="G109">
        <v>-73.191440999999998</v>
      </c>
    </row>
    <row r="110" spans="1:7" x14ac:dyDescent="0.2">
      <c r="A110">
        <v>108</v>
      </c>
      <c r="B110">
        <v>2</v>
      </c>
      <c r="C110">
        <v>12</v>
      </c>
      <c r="D110">
        <v>242</v>
      </c>
      <c r="E110">
        <v>26400.5</v>
      </c>
      <c r="F110">
        <v>4205.5</v>
      </c>
      <c r="G110">
        <v>-76.125</v>
      </c>
    </row>
    <row r="111" spans="1:7" x14ac:dyDescent="0.2">
      <c r="A111">
        <v>109</v>
      </c>
      <c r="B111">
        <v>0</v>
      </c>
      <c r="C111">
        <v>17.460526000000002</v>
      </c>
      <c r="D111">
        <v>169.22368399999999</v>
      </c>
      <c r="E111">
        <v>19042.381579000001</v>
      </c>
      <c r="F111">
        <v>4851.7894740000002</v>
      </c>
      <c r="G111">
        <v>-72.319079000000002</v>
      </c>
    </row>
    <row r="112" spans="1:7" x14ac:dyDescent="0.2">
      <c r="A112">
        <v>110</v>
      </c>
      <c r="B112">
        <v>38</v>
      </c>
      <c r="C112">
        <v>22.921053000000001</v>
      </c>
      <c r="D112">
        <v>96.447367999999997</v>
      </c>
      <c r="E112">
        <v>11684.263158</v>
      </c>
      <c r="F112">
        <v>5498.078947</v>
      </c>
      <c r="G112">
        <v>-68.513158000000004</v>
      </c>
    </row>
    <row r="113" spans="1:7" x14ac:dyDescent="0.2">
      <c r="A113">
        <v>111</v>
      </c>
      <c r="B113">
        <v>0</v>
      </c>
      <c r="C113">
        <v>23.311841999999999</v>
      </c>
      <c r="D113">
        <v>100.095395</v>
      </c>
      <c r="E113">
        <v>12064.610526</v>
      </c>
      <c r="F113">
        <v>5934.3381579999996</v>
      </c>
      <c r="G113">
        <v>-69.185525999999996</v>
      </c>
    </row>
    <row r="114" spans="1:7" x14ac:dyDescent="0.2">
      <c r="A114">
        <v>112</v>
      </c>
      <c r="B114">
        <v>0</v>
      </c>
      <c r="C114">
        <v>23.702632000000001</v>
      </c>
      <c r="D114">
        <v>103.743421</v>
      </c>
      <c r="E114">
        <v>12444.957895</v>
      </c>
      <c r="F114">
        <v>6370.5973679999997</v>
      </c>
      <c r="G114">
        <v>-69.857894999999999</v>
      </c>
    </row>
    <row r="115" spans="1:7" x14ac:dyDescent="0.2">
      <c r="A115">
        <v>113</v>
      </c>
      <c r="B115">
        <v>0</v>
      </c>
      <c r="C115">
        <v>24.093420999999999</v>
      </c>
      <c r="D115">
        <v>107.391447</v>
      </c>
      <c r="E115">
        <v>12825.305263</v>
      </c>
      <c r="F115">
        <v>6806.8565790000002</v>
      </c>
      <c r="G115">
        <v>-70.530263000000005</v>
      </c>
    </row>
    <row r="116" spans="1:7" x14ac:dyDescent="0.2">
      <c r="A116">
        <v>114</v>
      </c>
      <c r="B116">
        <v>0</v>
      </c>
      <c r="C116">
        <v>24.484210999999998</v>
      </c>
      <c r="D116">
        <v>111.039474</v>
      </c>
      <c r="E116">
        <v>13205.652631999999</v>
      </c>
      <c r="F116">
        <v>7243.1157890000004</v>
      </c>
      <c r="G116">
        <v>-71.202631999999994</v>
      </c>
    </row>
    <row r="117" spans="1:7" x14ac:dyDescent="0.2">
      <c r="A117">
        <v>115</v>
      </c>
      <c r="B117">
        <v>16</v>
      </c>
      <c r="C117">
        <v>24.875</v>
      </c>
      <c r="D117">
        <v>114.6875</v>
      </c>
      <c r="E117">
        <v>13586</v>
      </c>
      <c r="F117">
        <v>7679.375</v>
      </c>
      <c r="G117">
        <v>-71.875</v>
      </c>
    </row>
    <row r="118" spans="1:7" x14ac:dyDescent="0.2">
      <c r="A118">
        <v>116</v>
      </c>
      <c r="B118">
        <v>0</v>
      </c>
      <c r="C118">
        <v>24.578261000000001</v>
      </c>
      <c r="D118">
        <v>119.280435</v>
      </c>
      <c r="E118">
        <v>14073.156521999999</v>
      </c>
      <c r="F118">
        <v>7125.2130429999997</v>
      </c>
      <c r="G118">
        <v>-72.8</v>
      </c>
    </row>
    <row r="119" spans="1:7" x14ac:dyDescent="0.2">
      <c r="A119">
        <v>117</v>
      </c>
      <c r="B119">
        <v>0</v>
      </c>
      <c r="C119">
        <v>24.281521999999999</v>
      </c>
      <c r="D119">
        <v>123.87336999999999</v>
      </c>
      <c r="E119">
        <v>14560.313043</v>
      </c>
      <c r="F119">
        <v>6571.0510869999998</v>
      </c>
      <c r="G119">
        <v>-73.724999999999994</v>
      </c>
    </row>
    <row r="120" spans="1:7" x14ac:dyDescent="0.2">
      <c r="A120">
        <v>118</v>
      </c>
      <c r="B120">
        <v>0</v>
      </c>
      <c r="C120">
        <v>23.984783</v>
      </c>
      <c r="D120">
        <v>128.46630400000001</v>
      </c>
      <c r="E120">
        <v>15047.469564999999</v>
      </c>
      <c r="F120">
        <v>6016.8891299999996</v>
      </c>
      <c r="G120">
        <v>-74.650000000000006</v>
      </c>
    </row>
    <row r="121" spans="1:7" x14ac:dyDescent="0.2">
      <c r="A121">
        <v>119</v>
      </c>
      <c r="B121">
        <v>0</v>
      </c>
      <c r="C121">
        <v>23.688043</v>
      </c>
      <c r="D121">
        <v>133.05923899999999</v>
      </c>
      <c r="E121">
        <v>15534.626087000001</v>
      </c>
      <c r="F121">
        <v>5462.7271739999996</v>
      </c>
      <c r="G121">
        <v>-75.575000000000003</v>
      </c>
    </row>
    <row r="122" spans="1:7" x14ac:dyDescent="0.2">
      <c r="A122">
        <v>120</v>
      </c>
      <c r="B122">
        <v>23</v>
      </c>
      <c r="C122">
        <v>23.391304000000002</v>
      </c>
      <c r="D122">
        <v>137.652174</v>
      </c>
      <c r="E122">
        <v>16021.782609</v>
      </c>
      <c r="F122">
        <v>4908.5652170000003</v>
      </c>
      <c r="G122">
        <v>-76.5</v>
      </c>
    </row>
    <row r="123" spans="1:7" x14ac:dyDescent="0.2">
      <c r="A123">
        <v>121</v>
      </c>
      <c r="B123">
        <v>0</v>
      </c>
      <c r="C123">
        <v>24.113043000000001</v>
      </c>
      <c r="D123">
        <v>146.84173899999999</v>
      </c>
      <c r="E123">
        <v>16329.626087000001</v>
      </c>
      <c r="F123">
        <v>5009.1321740000003</v>
      </c>
      <c r="G123">
        <v>-78.599999999999994</v>
      </c>
    </row>
    <row r="124" spans="1:7" x14ac:dyDescent="0.2">
      <c r="A124">
        <v>122</v>
      </c>
      <c r="B124">
        <v>0</v>
      </c>
      <c r="C124">
        <v>24.834783000000002</v>
      </c>
      <c r="D124">
        <v>156.03130400000001</v>
      </c>
      <c r="E124">
        <v>16637.469564999999</v>
      </c>
      <c r="F124">
        <v>5109.69913</v>
      </c>
      <c r="G124">
        <v>-80.7</v>
      </c>
    </row>
    <row r="125" spans="1:7" x14ac:dyDescent="0.2">
      <c r="A125">
        <v>123</v>
      </c>
      <c r="B125">
        <v>0</v>
      </c>
      <c r="C125">
        <v>25.556522000000001</v>
      </c>
      <c r="D125">
        <v>165.22086999999999</v>
      </c>
      <c r="E125">
        <v>16945.313042999998</v>
      </c>
      <c r="F125">
        <v>5210.266087</v>
      </c>
      <c r="G125">
        <v>-82.8</v>
      </c>
    </row>
    <row r="126" spans="1:7" x14ac:dyDescent="0.2">
      <c r="A126">
        <v>124</v>
      </c>
      <c r="B126">
        <v>0</v>
      </c>
      <c r="C126">
        <v>26.278261000000001</v>
      </c>
      <c r="D126">
        <v>174.41043500000001</v>
      </c>
      <c r="E126">
        <v>17253.156522000001</v>
      </c>
      <c r="F126">
        <v>5310.8330429999996</v>
      </c>
      <c r="G126">
        <v>-84.9</v>
      </c>
    </row>
    <row r="127" spans="1:7" x14ac:dyDescent="0.2">
      <c r="A127">
        <v>125</v>
      </c>
      <c r="B127">
        <v>5</v>
      </c>
      <c r="C127">
        <v>27</v>
      </c>
      <c r="D127">
        <v>183.6</v>
      </c>
      <c r="E127">
        <v>17561</v>
      </c>
      <c r="F127">
        <v>5411.4</v>
      </c>
      <c r="G127">
        <v>-87</v>
      </c>
    </row>
    <row r="128" spans="1:7" x14ac:dyDescent="0.2">
      <c r="A128">
        <v>126</v>
      </c>
      <c r="B128">
        <v>0</v>
      </c>
      <c r="C128">
        <v>26.85</v>
      </c>
      <c r="D128">
        <v>170.68</v>
      </c>
      <c r="E128">
        <v>18989</v>
      </c>
      <c r="F128">
        <v>4585.2700000000004</v>
      </c>
      <c r="G128">
        <v>-87.4</v>
      </c>
    </row>
    <row r="129" spans="1:7" x14ac:dyDescent="0.2">
      <c r="A129">
        <v>127</v>
      </c>
      <c r="B129">
        <v>0</v>
      </c>
      <c r="C129">
        <v>26.7</v>
      </c>
      <c r="D129">
        <v>157.76</v>
      </c>
      <c r="E129">
        <v>20417</v>
      </c>
      <c r="F129">
        <v>3759.14</v>
      </c>
      <c r="G129">
        <v>-87.8</v>
      </c>
    </row>
    <row r="130" spans="1:7" x14ac:dyDescent="0.2">
      <c r="A130">
        <v>128</v>
      </c>
      <c r="B130">
        <v>0</v>
      </c>
      <c r="C130">
        <v>26.55</v>
      </c>
      <c r="D130">
        <v>144.84</v>
      </c>
      <c r="E130">
        <v>21845</v>
      </c>
      <c r="F130">
        <v>2933.01</v>
      </c>
      <c r="G130">
        <v>-88.2</v>
      </c>
    </row>
    <row r="131" spans="1:7" x14ac:dyDescent="0.2">
      <c r="A131">
        <v>129</v>
      </c>
      <c r="B131">
        <v>0</v>
      </c>
      <c r="C131">
        <v>26.4</v>
      </c>
      <c r="D131">
        <v>131.91999999999999</v>
      </c>
      <c r="E131">
        <v>23273</v>
      </c>
      <c r="F131">
        <v>2106.88</v>
      </c>
      <c r="G131">
        <v>-88.6</v>
      </c>
    </row>
    <row r="132" spans="1:7" x14ac:dyDescent="0.2">
      <c r="A132">
        <v>130</v>
      </c>
      <c r="B132">
        <v>4</v>
      </c>
      <c r="C132">
        <v>26.25</v>
      </c>
      <c r="D132">
        <v>119</v>
      </c>
      <c r="E132">
        <v>24701</v>
      </c>
      <c r="F132">
        <v>1280.75</v>
      </c>
      <c r="G132">
        <v>-89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tr">
        <f>Sheet1!A1</f>
        <v>level</v>
      </c>
      <c r="B1" t="str">
        <f>Sheet1!C1</f>
        <v>hitroll</v>
      </c>
      <c r="D1" t="s">
        <v>7</v>
      </c>
      <c r="E1">
        <v>0.01</v>
      </c>
    </row>
    <row r="2" spans="1:5" x14ac:dyDescent="0.2">
      <c r="A2">
        <f>Sheet1!A2</f>
        <v>0</v>
      </c>
      <c r="B2">
        <f>Sheet1!C2</f>
        <v>3.7037E-2</v>
      </c>
      <c r="C2">
        <f>$E$1*(A2+$E$4)^$E$2+$E$3</f>
        <v>0</v>
      </c>
      <c r="D2" t="s">
        <v>8</v>
      </c>
      <c r="E2">
        <v>1.62</v>
      </c>
    </row>
    <row r="3" spans="1:5" x14ac:dyDescent="0.2">
      <c r="A3">
        <f>Sheet1!A3</f>
        <v>1</v>
      </c>
      <c r="B3">
        <f>Sheet1!C3</f>
        <v>0.88928600000000002</v>
      </c>
      <c r="C3">
        <f t="shared" ref="C3:C66" si="0">$E$1*(A3+$E$4)^$E$2+$E$3</f>
        <v>0.01</v>
      </c>
      <c r="D3" t="s">
        <v>9</v>
      </c>
      <c r="E3">
        <v>0</v>
      </c>
    </row>
    <row r="4" spans="1:5" x14ac:dyDescent="0.2">
      <c r="A4">
        <f>Sheet1!A4</f>
        <v>2</v>
      </c>
      <c r="B4">
        <f>Sheet1!C4</f>
        <v>-1.8182E-2</v>
      </c>
      <c r="C4">
        <f t="shared" si="0"/>
        <v>3.0737503625760249E-2</v>
      </c>
      <c r="D4" t="s">
        <v>10</v>
      </c>
    </row>
    <row r="5" spans="1:5" x14ac:dyDescent="0.2">
      <c r="A5">
        <f>Sheet1!A5</f>
        <v>3</v>
      </c>
      <c r="B5">
        <f>Sheet1!C5</f>
        <v>6.7960999999999994E-2</v>
      </c>
      <c r="C5">
        <f t="shared" si="0"/>
        <v>5.9283854490073618E-2</v>
      </c>
    </row>
    <row r="6" spans="1:5" x14ac:dyDescent="0.2">
      <c r="A6">
        <f>Sheet1!A6</f>
        <v>4</v>
      </c>
      <c r="B6">
        <f>Sheet1!C6</f>
        <v>1.2739E-2</v>
      </c>
      <c r="C6">
        <f t="shared" si="0"/>
        <v>9.4479412914362446E-2</v>
      </c>
    </row>
    <row r="7" spans="1:5" x14ac:dyDescent="0.2">
      <c r="A7">
        <f>Sheet1!A7</f>
        <v>5</v>
      </c>
      <c r="B7">
        <f>Sheet1!C7</f>
        <v>0.179144</v>
      </c>
      <c r="C7">
        <f t="shared" si="0"/>
        <v>0.13562239424055528</v>
      </c>
    </row>
    <row r="8" spans="1:5" x14ac:dyDescent="0.2">
      <c r="A8">
        <f>Sheet1!A8</f>
        <v>6</v>
      </c>
      <c r="B8">
        <f>Sheet1!C8</f>
        <v>0.14906800000000001</v>
      </c>
      <c r="C8">
        <f t="shared" si="0"/>
        <v>0.18222376923376801</v>
      </c>
    </row>
    <row r="9" spans="1:5" x14ac:dyDescent="0.2">
      <c r="A9">
        <f>Sheet1!A9</f>
        <v>7</v>
      </c>
      <c r="B9">
        <f>Sheet1!C9</f>
        <v>0.31168800000000002</v>
      </c>
      <c r="C9">
        <f t="shared" si="0"/>
        <v>0.23391540536561614</v>
      </c>
    </row>
    <row r="10" spans="1:5" x14ac:dyDescent="0.2">
      <c r="A10">
        <f>Sheet1!A10</f>
        <v>8</v>
      </c>
      <c r="B10">
        <f>Sheet1!C10</f>
        <v>0.19186</v>
      </c>
      <c r="C10">
        <f t="shared" si="0"/>
        <v>0.29040612970149143</v>
      </c>
    </row>
    <row r="11" spans="1:5" x14ac:dyDescent="0.2">
      <c r="A11">
        <f>Sheet1!A11</f>
        <v>9</v>
      </c>
      <c r="B11">
        <f>Sheet1!C11</f>
        <v>0.180952</v>
      </c>
      <c r="C11">
        <f t="shared" si="0"/>
        <v>0.35145754032002219</v>
      </c>
    </row>
    <row r="12" spans="1:5" x14ac:dyDescent="0.2">
      <c r="A12">
        <f>Sheet1!A12</f>
        <v>10</v>
      </c>
      <c r="B12">
        <f>Sheet1!C12</f>
        <v>0.67079200000000005</v>
      </c>
      <c r="C12">
        <f t="shared" si="0"/>
        <v>0.41686938347033564</v>
      </c>
    </row>
    <row r="13" spans="1:5" x14ac:dyDescent="0.2">
      <c r="A13">
        <f>Sheet1!A13</f>
        <v>11</v>
      </c>
      <c r="B13">
        <f>Sheet1!C13</f>
        <v>0.60416700000000001</v>
      </c>
      <c r="C13">
        <f t="shared" si="0"/>
        <v>0.48647009737012264</v>
      </c>
    </row>
    <row r="14" spans="1:5" x14ac:dyDescent="0.2">
      <c r="A14">
        <f>Sheet1!A14</f>
        <v>12</v>
      </c>
      <c r="B14">
        <f>Sheet1!C14</f>
        <v>0.49645400000000001</v>
      </c>
      <c r="C14">
        <f t="shared" si="0"/>
        <v>0.56011037675226438</v>
      </c>
    </row>
    <row r="15" spans="1:5" x14ac:dyDescent="0.2">
      <c r="A15">
        <f>Sheet1!A15</f>
        <v>13</v>
      </c>
      <c r="B15">
        <f>Sheet1!C15</f>
        <v>0.28125</v>
      </c>
      <c r="C15">
        <f t="shared" si="0"/>
        <v>0.63765861382259847</v>
      </c>
    </row>
    <row r="16" spans="1:5" x14ac:dyDescent="0.2">
      <c r="A16">
        <f>Sheet1!A16</f>
        <v>14</v>
      </c>
      <c r="B16">
        <f>Sheet1!C16</f>
        <v>0.69411800000000001</v>
      </c>
      <c r="C16">
        <f t="shared" si="0"/>
        <v>0.71899756205468024</v>
      </c>
    </row>
    <row r="17" spans="1:3" x14ac:dyDescent="0.2">
      <c r="A17">
        <f>Sheet1!A17</f>
        <v>15</v>
      </c>
      <c r="B17">
        <f>Sheet1!C17</f>
        <v>1.2784310000000001</v>
      </c>
      <c r="C17">
        <f t="shared" si="0"/>
        <v>0.80402182857524795</v>
      </c>
    </row>
    <row r="18" spans="1:3" x14ac:dyDescent="0.2">
      <c r="A18">
        <f>Sheet1!A18</f>
        <v>16</v>
      </c>
      <c r="B18">
        <f>Sheet1!C18</f>
        <v>8.9887999999999996E-2</v>
      </c>
      <c r="C18">
        <f t="shared" si="0"/>
        <v>0.89263594646425948</v>
      </c>
    </row>
    <row r="19" spans="1:3" x14ac:dyDescent="0.2">
      <c r="A19">
        <f>Sheet1!A19</f>
        <v>17</v>
      </c>
      <c r="B19">
        <f>Sheet1!C19</f>
        <v>0.2</v>
      </c>
      <c r="C19">
        <f t="shared" si="0"/>
        <v>0.98475286416342644</v>
      </c>
    </row>
    <row r="20" spans="1:3" x14ac:dyDescent="0.2">
      <c r="A20">
        <f>Sheet1!A20</f>
        <v>18</v>
      </c>
      <c r="B20">
        <f>Sheet1!C20</f>
        <v>0.80833299999999997</v>
      </c>
      <c r="C20">
        <f t="shared" si="0"/>
        <v>1.0802927419887451</v>
      </c>
    </row>
    <row r="21" spans="1:3" x14ac:dyDescent="0.2">
      <c r="A21">
        <f>Sheet1!A21</f>
        <v>19</v>
      </c>
      <c r="B21">
        <f>Sheet1!C21</f>
        <v>2.8169E-2</v>
      </c>
      <c r="C21">
        <f t="shared" si="0"/>
        <v>1.1791819793776075</v>
      </c>
    </row>
    <row r="22" spans="1:3" x14ac:dyDescent="0.2">
      <c r="A22">
        <f>Sheet1!A22</f>
        <v>20</v>
      </c>
      <c r="B22">
        <f>Sheet1!C22</f>
        <v>1.513514</v>
      </c>
      <c r="C22">
        <f t="shared" si="0"/>
        <v>1.2813524185887877</v>
      </c>
    </row>
    <row r="23" spans="1:3" x14ac:dyDescent="0.2">
      <c r="A23">
        <f>Sheet1!A23</f>
        <v>21</v>
      </c>
      <c r="B23">
        <f>Sheet1!C23</f>
        <v>1.0204E-2</v>
      </c>
      <c r="C23">
        <f t="shared" si="0"/>
        <v>1.3867406854681776</v>
      </c>
    </row>
    <row r="24" spans="1:3" x14ac:dyDescent="0.2">
      <c r="A24">
        <f>Sheet1!A24</f>
        <v>22</v>
      </c>
      <c r="B24">
        <f>Sheet1!C24</f>
        <v>1.4761899999999999</v>
      </c>
      <c r="C24">
        <f t="shared" si="0"/>
        <v>1.4952876381738083</v>
      </c>
    </row>
    <row r="25" spans="1:3" x14ac:dyDescent="0.2">
      <c r="A25">
        <f>Sheet1!A25</f>
        <v>23</v>
      </c>
      <c r="B25">
        <f>Sheet1!C25</f>
        <v>0.15384600000000001</v>
      </c>
      <c r="C25">
        <f t="shared" si="0"/>
        <v>1.6069379019980738</v>
      </c>
    </row>
    <row r="26" spans="1:3" x14ac:dyDescent="0.2">
      <c r="A26">
        <f>Sheet1!A26</f>
        <v>24</v>
      </c>
      <c r="B26">
        <f>Sheet1!C26</f>
        <v>0.46511599999999997</v>
      </c>
      <c r="C26">
        <f t="shared" si="0"/>
        <v>1.7216394736248675</v>
      </c>
    </row>
    <row r="27" spans="1:3" x14ac:dyDescent="0.2">
      <c r="A27">
        <f>Sheet1!A27</f>
        <v>25</v>
      </c>
      <c r="B27">
        <f>Sheet1!C27</f>
        <v>1.1445780000000001</v>
      </c>
      <c r="C27">
        <f t="shared" si="0"/>
        <v>1.8393433819540601</v>
      </c>
    </row>
    <row r="28" spans="1:3" x14ac:dyDescent="0.2">
      <c r="A28">
        <f>Sheet1!A28</f>
        <v>26</v>
      </c>
      <c r="B28">
        <f>Sheet1!C28</f>
        <v>7.723077</v>
      </c>
      <c r="C28">
        <f t="shared" si="0"/>
        <v>1.9600033954369387</v>
      </c>
    </row>
    <row r="29" spans="1:3" x14ac:dyDescent="0.2">
      <c r="A29">
        <f>Sheet1!A29</f>
        <v>27</v>
      </c>
      <c r="B29">
        <f>Sheet1!C29</f>
        <v>0</v>
      </c>
      <c r="C29">
        <f t="shared" si="0"/>
        <v>2.0835757679771372</v>
      </c>
    </row>
    <row r="30" spans="1:3" x14ac:dyDescent="0.2">
      <c r="A30">
        <f>Sheet1!A30</f>
        <v>28</v>
      </c>
      <c r="B30">
        <f>Sheet1!C30</f>
        <v>4.1212119999999999</v>
      </c>
      <c r="C30">
        <f t="shared" si="0"/>
        <v>2.2100190170568528</v>
      </c>
    </row>
    <row r="31" spans="1:3" x14ac:dyDescent="0.2">
      <c r="A31">
        <f>Sheet1!A31</f>
        <v>29</v>
      </c>
      <c r="B31">
        <f>Sheet1!C31</f>
        <v>0</v>
      </c>
      <c r="C31">
        <f t="shared" si="0"/>
        <v>2.3392937289823603</v>
      </c>
    </row>
    <row r="32" spans="1:3" x14ac:dyDescent="0.2">
      <c r="A32">
        <f>Sheet1!A32</f>
        <v>30</v>
      </c>
      <c r="B32">
        <f>Sheet1!C32</f>
        <v>3.02</v>
      </c>
      <c r="C32">
        <f t="shared" si="0"/>
        <v>2.4713623871022059</v>
      </c>
    </row>
    <row r="33" spans="1:3" x14ac:dyDescent="0.2">
      <c r="A33">
        <f>Sheet1!A33</f>
        <v>31</v>
      </c>
      <c r="B33">
        <f>Sheet1!C33</f>
        <v>0</v>
      </c>
      <c r="C33">
        <f t="shared" si="0"/>
        <v>2.6061892196041634</v>
      </c>
    </row>
    <row r="34" spans="1:3" x14ac:dyDescent="0.2">
      <c r="A34">
        <f>Sheet1!A34</f>
        <v>32</v>
      </c>
      <c r="B34">
        <f>Sheet1!C34</f>
        <v>1.052632</v>
      </c>
      <c r="C34">
        <f t="shared" si="0"/>
        <v>2.7437400640929126</v>
      </c>
    </row>
    <row r="35" spans="1:3" x14ac:dyDescent="0.2">
      <c r="A35">
        <f>Sheet1!A35</f>
        <v>33</v>
      </c>
      <c r="B35">
        <f>Sheet1!C35</f>
        <v>1.6551720000000001</v>
      </c>
      <c r="C35">
        <f t="shared" si="0"/>
        <v>2.8839822466262275</v>
      </c>
    </row>
    <row r="36" spans="1:3" x14ac:dyDescent="0.2">
      <c r="A36">
        <f>Sheet1!A36</f>
        <v>34</v>
      </c>
      <c r="B36">
        <f>Sheet1!C36</f>
        <v>10.25</v>
      </c>
      <c r="C36">
        <f t="shared" si="0"/>
        <v>3.0268844732701106</v>
      </c>
    </row>
    <row r="37" spans="1:3" x14ac:dyDescent="0.2">
      <c r="A37">
        <f>Sheet1!A37</f>
        <v>35</v>
      </c>
      <c r="B37">
        <f>Sheet1!C37</f>
        <v>3.629032</v>
      </c>
      <c r="C37">
        <f t="shared" si="0"/>
        <v>3.1724167325434895</v>
      </c>
    </row>
    <row r="38" spans="1:3" x14ac:dyDescent="0.2">
      <c r="A38">
        <f>Sheet1!A38</f>
        <v>36</v>
      </c>
      <c r="B38">
        <f>Sheet1!C38</f>
        <v>7.8076920000000003</v>
      </c>
      <c r="C38">
        <f t="shared" si="0"/>
        <v>3.320550207376153</v>
      </c>
    </row>
    <row r="39" spans="1:3" x14ac:dyDescent="0.2">
      <c r="A39">
        <f>Sheet1!A39</f>
        <v>37</v>
      </c>
      <c r="B39">
        <f>Sheet1!C39</f>
        <v>0</v>
      </c>
      <c r="C39">
        <f t="shared" si="0"/>
        <v>3.4712571954112104</v>
      </c>
    </row>
    <row r="40" spans="1:3" x14ac:dyDescent="0.2">
      <c r="A40">
        <f>Sheet1!A40</f>
        <v>38</v>
      </c>
      <c r="B40">
        <f>Sheet1!C40</f>
        <v>9.2608700000000006</v>
      </c>
      <c r="C40">
        <f t="shared" si="0"/>
        <v>3.6245110366550346</v>
      </c>
    </row>
    <row r="41" spans="1:3" x14ac:dyDescent="0.2">
      <c r="A41">
        <f>Sheet1!A41</f>
        <v>39</v>
      </c>
      <c r="B41">
        <f>Sheet1!C41</f>
        <v>0.45454499999999998</v>
      </c>
      <c r="C41">
        <f t="shared" si="0"/>
        <v>3.7802860476200948</v>
      </c>
    </row>
    <row r="42" spans="1:3" x14ac:dyDescent="0.2">
      <c r="A42">
        <f>Sheet1!A42</f>
        <v>40</v>
      </c>
      <c r="B42">
        <f>Sheet1!C42</f>
        <v>3.6833330000000002</v>
      </c>
      <c r="C42">
        <f t="shared" si="0"/>
        <v>3.9385574612249514</v>
      </c>
    </row>
    <row r="43" spans="1:3" x14ac:dyDescent="0.2">
      <c r="A43">
        <f>Sheet1!A43</f>
        <v>41</v>
      </c>
      <c r="B43">
        <f>Sheet1!C43</f>
        <v>0</v>
      </c>
      <c r="C43">
        <f t="shared" si="0"/>
        <v>4.0993013718156428</v>
      </c>
    </row>
    <row r="44" spans="1:3" x14ac:dyDescent="0.2">
      <c r="A44">
        <f>Sheet1!A44</f>
        <v>42</v>
      </c>
      <c r="B44">
        <f>Sheet1!C44</f>
        <v>1.6363639999999999</v>
      </c>
      <c r="C44">
        <f t="shared" si="0"/>
        <v>4.2624946847567351</v>
      </c>
    </row>
    <row r="45" spans="1:3" x14ac:dyDescent="0.2">
      <c r="A45">
        <f>Sheet1!A45</f>
        <v>43</v>
      </c>
      <c r="B45">
        <f>Sheet1!C45</f>
        <v>0</v>
      </c>
      <c r="C45">
        <f t="shared" si="0"/>
        <v>4.4281150701116223</v>
      </c>
    </row>
    <row r="46" spans="1:3" x14ac:dyDescent="0.2">
      <c r="A46">
        <f>Sheet1!A46</f>
        <v>44</v>
      </c>
      <c r="B46">
        <f>Sheet1!C46</f>
        <v>1.0476190000000001</v>
      </c>
      <c r="C46">
        <f t="shared" si="0"/>
        <v>4.5961409199921892</v>
      </c>
    </row>
    <row r="47" spans="1:3" x14ac:dyDescent="0.2">
      <c r="A47">
        <f>Sheet1!A47</f>
        <v>45</v>
      </c>
      <c r="B47">
        <f>Sheet1!C47</f>
        <v>2.5833330000000001</v>
      </c>
      <c r="C47">
        <f t="shared" si="0"/>
        <v>4.7665513092097873</v>
      </c>
    </row>
    <row r="48" spans="1:3" x14ac:dyDescent="0.2">
      <c r="A48">
        <f>Sheet1!A48</f>
        <v>46</v>
      </c>
      <c r="B48">
        <f>Sheet1!C48</f>
        <v>4.9285709999999998</v>
      </c>
      <c r="C48">
        <f t="shared" si="0"/>
        <v>4.9393259589037388</v>
      </c>
    </row>
    <row r="49" spans="1:3" x14ac:dyDescent="0.2">
      <c r="A49">
        <f>Sheet1!A49</f>
        <v>47</v>
      </c>
      <c r="B49">
        <f>Sheet1!C49</f>
        <v>0</v>
      </c>
      <c r="C49">
        <f t="shared" si="0"/>
        <v>5.1144452028617504</v>
      </c>
    </row>
    <row r="50" spans="1:3" x14ac:dyDescent="0.2">
      <c r="A50">
        <f>Sheet1!A50</f>
        <v>48</v>
      </c>
      <c r="B50">
        <f>Sheet1!C50</f>
        <v>9.8666669999999996</v>
      </c>
      <c r="C50">
        <f t="shared" si="0"/>
        <v>5.2918899562796309</v>
      </c>
    </row>
    <row r="51" spans="1:3" x14ac:dyDescent="0.2">
      <c r="A51">
        <f>Sheet1!A51</f>
        <v>49</v>
      </c>
      <c r="B51">
        <f>Sheet1!C51</f>
        <v>0</v>
      </c>
      <c r="C51">
        <f t="shared" si="0"/>
        <v>5.471641686736052</v>
      </c>
    </row>
    <row r="52" spans="1:3" x14ac:dyDescent="0.2">
      <c r="A52">
        <f>Sheet1!A52</f>
        <v>50</v>
      </c>
      <c r="B52">
        <f>Sheet1!C52</f>
        <v>6.5714290000000002</v>
      </c>
      <c r="C52">
        <f t="shared" si="0"/>
        <v>5.6536823871831077</v>
      </c>
    </row>
    <row r="53" spans="1:3" x14ac:dyDescent="0.2">
      <c r="A53">
        <f>Sheet1!A53</f>
        <v>51</v>
      </c>
      <c r="B53">
        <f>Sheet1!C53</f>
        <v>0.40740700000000002</v>
      </c>
      <c r="C53">
        <f t="shared" si="0"/>
        <v>5.837994550774777</v>
      </c>
    </row>
    <row r="54" spans="1:3" x14ac:dyDescent="0.2">
      <c r="A54">
        <f>Sheet1!A54</f>
        <v>52</v>
      </c>
      <c r="B54">
        <f>Sheet1!C54</f>
        <v>2.3461539999999999</v>
      </c>
      <c r="C54">
        <f t="shared" si="0"/>
        <v>6.024561147374528</v>
      </c>
    </row>
    <row r="55" spans="1:3" x14ac:dyDescent="0.2">
      <c r="A55">
        <f>Sheet1!A55</f>
        <v>53</v>
      </c>
      <c r="B55">
        <f>Sheet1!C55</f>
        <v>13.5</v>
      </c>
      <c r="C55">
        <f t="shared" si="0"/>
        <v>6.2133656015996221</v>
      </c>
    </row>
    <row r="56" spans="1:3" x14ac:dyDescent="0.2">
      <c r="A56">
        <f>Sheet1!A56</f>
        <v>54</v>
      </c>
      <c r="B56">
        <f>Sheet1!C56</f>
        <v>0</v>
      </c>
      <c r="C56">
        <f t="shared" si="0"/>
        <v>6.4043917722743426</v>
      </c>
    </row>
    <row r="57" spans="1:3" x14ac:dyDescent="0.2">
      <c r="A57">
        <f>Sheet1!A57</f>
        <v>55</v>
      </c>
      <c r="B57">
        <f>Sheet1!C57</f>
        <v>8.875</v>
      </c>
      <c r="C57">
        <f t="shared" si="0"/>
        <v>6.597623933177208</v>
      </c>
    </row>
    <row r="58" spans="1:3" x14ac:dyDescent="0.2">
      <c r="A58">
        <f>Sheet1!A58</f>
        <v>56</v>
      </c>
      <c r="B58">
        <f>Sheet1!C58</f>
        <v>10</v>
      </c>
      <c r="C58">
        <f t="shared" si="0"/>
        <v>6.7930467549784161</v>
      </c>
    </row>
    <row r="59" spans="1:3" x14ac:dyDescent="0.2">
      <c r="A59">
        <f>Sheet1!A59</f>
        <v>57</v>
      </c>
      <c r="B59">
        <f>Sheet1!C59</f>
        <v>0</v>
      </c>
      <c r="C59">
        <f t="shared" si="0"/>
        <v>6.9906452882739085</v>
      </c>
    </row>
    <row r="60" spans="1:3" x14ac:dyDescent="0.2">
      <c r="A60">
        <f>Sheet1!A60</f>
        <v>58</v>
      </c>
      <c r="B60">
        <f>Sheet1!C60</f>
        <v>11.1</v>
      </c>
      <c r="C60">
        <f t="shared" si="0"/>
        <v>7.1904049476313494</v>
      </c>
    </row>
    <row r="61" spans="1:3" x14ac:dyDescent="0.2">
      <c r="A61">
        <f>Sheet1!A61</f>
        <v>59</v>
      </c>
      <c r="B61">
        <f>Sheet1!C61</f>
        <v>12.111110999999999</v>
      </c>
      <c r="C61">
        <f t="shared" si="0"/>
        <v>7.3923114965710601</v>
      </c>
    </row>
    <row r="62" spans="1:3" x14ac:dyDescent="0.2">
      <c r="A62">
        <f>Sheet1!A62</f>
        <v>60</v>
      </c>
      <c r="B62">
        <f>Sheet1!C62</f>
        <v>10.235955000000001</v>
      </c>
      <c r="C62">
        <f t="shared" si="0"/>
        <v>7.5963510334121542</v>
      </c>
    </row>
    <row r="63" spans="1:3" x14ac:dyDescent="0.2">
      <c r="A63">
        <f>Sheet1!A63</f>
        <v>61</v>
      </c>
      <c r="B63">
        <f>Sheet1!C63</f>
        <v>2</v>
      </c>
      <c r="C63">
        <f t="shared" si="0"/>
        <v>7.8025099779204368</v>
      </c>
    </row>
    <row r="64" spans="1:3" x14ac:dyDescent="0.2">
      <c r="A64">
        <f>Sheet1!A64</f>
        <v>62</v>
      </c>
      <c r="B64">
        <f>Sheet1!C64</f>
        <v>5.75</v>
      </c>
      <c r="C64">
        <f t="shared" si="0"/>
        <v>8.0107750587000233</v>
      </c>
    </row>
    <row r="65" spans="1:3" x14ac:dyDescent="0.2">
      <c r="A65">
        <f>Sheet1!A65</f>
        <v>63</v>
      </c>
      <c r="B65">
        <f>Sheet1!C65</f>
        <v>12.285714</v>
      </c>
      <c r="C65">
        <f t="shared" si="0"/>
        <v>8.2211333012760335</v>
      </c>
    </row>
    <row r="66" spans="1:3" x14ac:dyDescent="0.2">
      <c r="A66">
        <f>Sheet1!A66</f>
        <v>64</v>
      </c>
      <c r="B66">
        <f>Sheet1!C66</f>
        <v>6.8888889999999998</v>
      </c>
      <c r="C66">
        <f t="shared" si="0"/>
        <v>8.4335720168199462</v>
      </c>
    </row>
    <row r="67" spans="1:3" x14ac:dyDescent="0.2">
      <c r="A67">
        <f>Sheet1!A67</f>
        <v>65</v>
      </c>
      <c r="B67">
        <f>Sheet1!C67</f>
        <v>8.4035089999999997</v>
      </c>
      <c r="C67">
        <f t="shared" ref="C67:C130" si="1">$E$1*(A67+$E$4)^$E$2+$E$3</f>
        <v>8.6480787914734432</v>
      </c>
    </row>
    <row r="68" spans="1:3" x14ac:dyDescent="0.2">
      <c r="A68">
        <f>Sheet1!A68</f>
        <v>66</v>
      </c>
      <c r="B68">
        <f>Sheet1!C68</f>
        <v>19</v>
      </c>
      <c r="C68">
        <f t="shared" si="1"/>
        <v>8.8646414762301831</v>
      </c>
    </row>
    <row r="69" spans="1:3" x14ac:dyDescent="0.2">
      <c r="A69">
        <f>Sheet1!A69</f>
        <v>67</v>
      </c>
      <c r="B69">
        <f>Sheet1!C69</f>
        <v>7.25</v>
      </c>
      <c r="C69">
        <f t="shared" si="1"/>
        <v>9.0832481773383549</v>
      </c>
    </row>
    <row r="70" spans="1:3" x14ac:dyDescent="0.2">
      <c r="A70">
        <f>Sheet1!A70</f>
        <v>68</v>
      </c>
      <c r="B70">
        <f>Sheet1!C70</f>
        <v>12.235294</v>
      </c>
      <c r="C70">
        <f t="shared" si="1"/>
        <v>9.3038872471897474</v>
      </c>
    </row>
    <row r="71" spans="1:3" x14ac:dyDescent="0.2">
      <c r="A71">
        <f>Sheet1!A71</f>
        <v>69</v>
      </c>
      <c r="B71">
        <f>Sheet1!C71</f>
        <v>11</v>
      </c>
      <c r="C71">
        <f t="shared" si="1"/>
        <v>9.5265472756638001</v>
      </c>
    </row>
    <row r="72" spans="1:3" x14ac:dyDescent="0.2">
      <c r="A72">
        <f>Sheet1!A72</f>
        <v>70</v>
      </c>
      <c r="B72">
        <f>Sheet1!C72</f>
        <v>10.818182</v>
      </c>
      <c r="C72">
        <f t="shared" si="1"/>
        <v>9.7512170818978134</v>
      </c>
    </row>
    <row r="73" spans="1:3" x14ac:dyDescent="0.2">
      <c r="A73">
        <f>Sheet1!A73</f>
        <v>71</v>
      </c>
      <c r="B73">
        <f>Sheet1!C73</f>
        <v>12</v>
      </c>
      <c r="C73">
        <f t="shared" si="1"/>
        <v>9.9778857064561777</v>
      </c>
    </row>
    <row r="74" spans="1:3" x14ac:dyDescent="0.2">
      <c r="A74">
        <f>Sheet1!A74</f>
        <v>72</v>
      </c>
      <c r="B74">
        <f>Sheet1!C74</f>
        <v>9.2222220000000004</v>
      </c>
      <c r="C74">
        <f t="shared" si="1"/>
        <v>10.20654240387435</v>
      </c>
    </row>
    <row r="75" spans="1:3" x14ac:dyDescent="0.2">
      <c r="A75">
        <f>Sheet1!A75</f>
        <v>73</v>
      </c>
      <c r="B75">
        <f>Sheet1!C75</f>
        <v>10.944444000000001</v>
      </c>
      <c r="C75">
        <f t="shared" si="1"/>
        <v>10.437176635554177</v>
      </c>
    </row>
    <row r="76" spans="1:3" x14ac:dyDescent="0.2">
      <c r="A76">
        <f>Sheet1!A76</f>
        <v>74</v>
      </c>
      <c r="B76">
        <f>Sheet1!C76</f>
        <v>12.666667</v>
      </c>
      <c r="C76">
        <f t="shared" si="1"/>
        <v>10.669778062989849</v>
      </c>
    </row>
    <row r="77" spans="1:3" x14ac:dyDescent="0.2">
      <c r="A77">
        <f>Sheet1!A77</f>
        <v>75</v>
      </c>
      <c r="B77">
        <f>Sheet1!C77</f>
        <v>9.3055559999999993</v>
      </c>
      <c r="C77">
        <f t="shared" si="1"/>
        <v>10.904336541304442</v>
      </c>
    </row>
    <row r="78" spans="1:3" x14ac:dyDescent="0.2">
      <c r="A78">
        <f>Sheet1!A78</f>
        <v>76</v>
      </c>
      <c r="B78">
        <f>Sheet1!C78</f>
        <v>12</v>
      </c>
      <c r="C78">
        <f t="shared" si="1"/>
        <v>11.140842113079223</v>
      </c>
    </row>
    <row r="79" spans="1:3" x14ac:dyDescent="0.2">
      <c r="A79">
        <f>Sheet1!A79</f>
        <v>77</v>
      </c>
      <c r="B79">
        <f>Sheet1!C79</f>
        <v>10.5625</v>
      </c>
      <c r="C79">
        <f t="shared" si="1"/>
        <v>11.379285002458301</v>
      </c>
    </row>
    <row r="80" spans="1:3" x14ac:dyDescent="0.2">
      <c r="A80">
        <f>Sheet1!A80</f>
        <v>78</v>
      </c>
      <c r="B80">
        <f>Sheet1!C80</f>
        <v>9.125</v>
      </c>
      <c r="C80">
        <f t="shared" si="1"/>
        <v>11.619655609513361</v>
      </c>
    </row>
    <row r="81" spans="1:3" x14ac:dyDescent="0.2">
      <c r="A81">
        <f>Sheet1!A81</f>
        <v>79</v>
      </c>
      <c r="B81">
        <f>Sheet1!C81</f>
        <v>11.666667</v>
      </c>
      <c r="C81">
        <f t="shared" si="1"/>
        <v>11.861944504853517</v>
      </c>
    </row>
    <row r="82" spans="1:3" x14ac:dyDescent="0.2">
      <c r="A82">
        <f>Sheet1!A82</f>
        <v>80</v>
      </c>
      <c r="B82">
        <f>Sheet1!C82</f>
        <v>11.970587999999999</v>
      </c>
      <c r="C82">
        <f t="shared" si="1"/>
        <v>12.1061424244667</v>
      </c>
    </row>
    <row r="83" spans="1:3" x14ac:dyDescent="0.2">
      <c r="A83">
        <f>Sheet1!A83</f>
        <v>81</v>
      </c>
      <c r="B83">
        <f>Sheet1!C83</f>
        <v>3.5</v>
      </c>
      <c r="C83">
        <f t="shared" si="1"/>
        <v>12.352240264780001</v>
      </c>
    </row>
    <row r="84" spans="1:3" x14ac:dyDescent="0.2">
      <c r="A84">
        <f>Sheet1!A84</f>
        <v>82</v>
      </c>
      <c r="B84">
        <f>Sheet1!C84</f>
        <v>14.116279</v>
      </c>
      <c r="C84">
        <f t="shared" si="1"/>
        <v>12.600229077926736</v>
      </c>
    </row>
    <row r="85" spans="1:3" x14ac:dyDescent="0.2">
      <c r="A85">
        <f>Sheet1!A85</f>
        <v>83</v>
      </c>
      <c r="B85">
        <f>Sheet1!C85</f>
        <v>12</v>
      </c>
      <c r="C85">
        <f t="shared" si="1"/>
        <v>12.850100067209656</v>
      </c>
    </row>
    <row r="86" spans="1:3" x14ac:dyDescent="0.2">
      <c r="A86">
        <f>Sheet1!A86</f>
        <v>84</v>
      </c>
      <c r="B86">
        <f>Sheet1!C86</f>
        <v>12.857143000000001</v>
      </c>
      <c r="C86">
        <f t="shared" si="1"/>
        <v>13.101844582749392</v>
      </c>
    </row>
    <row r="87" spans="1:3" x14ac:dyDescent="0.2">
      <c r="A87">
        <f>Sheet1!A87</f>
        <v>85</v>
      </c>
      <c r="B87">
        <f>Sheet1!C87</f>
        <v>11.65</v>
      </c>
      <c r="C87">
        <f t="shared" si="1"/>
        <v>13.35545411730882</v>
      </c>
    </row>
    <row r="88" spans="1:3" x14ac:dyDescent="0.2">
      <c r="A88">
        <f>Sheet1!A88</f>
        <v>86</v>
      </c>
      <c r="B88">
        <f>Sheet1!C88</f>
        <v>10.4</v>
      </c>
      <c r="C88">
        <f t="shared" si="1"/>
        <v>13.610920302283956</v>
      </c>
    </row>
    <row r="89" spans="1:3" x14ac:dyDescent="0.2">
      <c r="A89">
        <f>Sheet1!A89</f>
        <v>87</v>
      </c>
      <c r="B89">
        <f>Sheet1!C89</f>
        <v>0</v>
      </c>
      <c r="C89">
        <f t="shared" si="1"/>
        <v>13.868234903853189</v>
      </c>
    </row>
    <row r="90" spans="1:3" x14ac:dyDescent="0.2">
      <c r="A90">
        <f>Sheet1!A90</f>
        <v>88</v>
      </c>
      <c r="B90">
        <f>Sheet1!C90</f>
        <v>21.2</v>
      </c>
      <c r="C90">
        <f t="shared" si="1"/>
        <v>14.127389819276507</v>
      </c>
    </row>
    <row r="91" spans="1:3" x14ac:dyDescent="0.2">
      <c r="A91">
        <f>Sheet1!A91</f>
        <v>89</v>
      </c>
      <c r="B91">
        <f>Sheet1!C91</f>
        <v>12.666667</v>
      </c>
      <c r="C91">
        <f t="shared" si="1"/>
        <v>14.388377073337459</v>
      </c>
    </row>
    <row r="92" spans="1:3" x14ac:dyDescent="0.2">
      <c r="A92">
        <f>Sheet1!A92</f>
        <v>90</v>
      </c>
      <c r="B92">
        <f>Sheet1!C92</f>
        <v>15.0625</v>
      </c>
      <c r="C92">
        <f t="shared" si="1"/>
        <v>14.65118881492082</v>
      </c>
    </row>
    <row r="93" spans="1:3" x14ac:dyDescent="0.2">
      <c r="A93">
        <f>Sheet1!A93</f>
        <v>91</v>
      </c>
      <c r="B93">
        <f>Sheet1!C93</f>
        <v>12.5</v>
      </c>
      <c r="C93">
        <f t="shared" si="1"/>
        <v>14.915817313719002</v>
      </c>
    </row>
    <row r="94" spans="1:3" x14ac:dyDescent="0.2">
      <c r="A94">
        <f>Sheet1!A94</f>
        <v>92</v>
      </c>
      <c r="B94">
        <f>Sheet1!C94</f>
        <v>7.4761899999999999</v>
      </c>
      <c r="C94">
        <f t="shared" si="1"/>
        <v>15.182254957061534</v>
      </c>
    </row>
    <row r="95" spans="1:3" x14ac:dyDescent="0.2">
      <c r="A95">
        <f>Sheet1!A95</f>
        <v>93</v>
      </c>
      <c r="B95">
        <f>Sheet1!C95</f>
        <v>9.1578949999999999</v>
      </c>
      <c r="C95">
        <f t="shared" si="1"/>
        <v>15.450494246861176</v>
      </c>
    </row>
    <row r="96" spans="1:3" x14ac:dyDescent="0.2">
      <c r="A96">
        <f>Sheet1!A96</f>
        <v>94</v>
      </c>
      <c r="B96">
        <f>Sheet1!C96</f>
        <v>4.8333329999999997</v>
      </c>
      <c r="C96">
        <f t="shared" si="1"/>
        <v>15.720527796671512</v>
      </c>
    </row>
    <row r="97" spans="1:3" x14ac:dyDescent="0.2">
      <c r="A97">
        <f>Sheet1!A97</f>
        <v>95</v>
      </c>
      <c r="B97">
        <f>Sheet1!C97</f>
        <v>4</v>
      </c>
      <c r="C97">
        <f t="shared" si="1"/>
        <v>15.99234832885082</v>
      </c>
    </row>
    <row r="98" spans="1:3" x14ac:dyDescent="0.2">
      <c r="A98">
        <f>Sheet1!A98</f>
        <v>96</v>
      </c>
      <c r="B98">
        <f>Sheet1!C98</f>
        <v>9.6666670000000003</v>
      </c>
      <c r="C98">
        <f t="shared" si="1"/>
        <v>16.265948671826937</v>
      </c>
    </row>
    <row r="99" spans="1:3" x14ac:dyDescent="0.2">
      <c r="A99">
        <f>Sheet1!A99</f>
        <v>97</v>
      </c>
      <c r="B99">
        <f>Sheet1!C99</f>
        <v>4.3</v>
      </c>
      <c r="C99">
        <f t="shared" si="1"/>
        <v>16.541321757458945</v>
      </c>
    </row>
    <row r="100" spans="1:3" x14ac:dyDescent="0.2">
      <c r="A100">
        <f>Sheet1!A100</f>
        <v>98</v>
      </c>
      <c r="B100">
        <f>Sheet1!C100</f>
        <v>7.1538459999999997</v>
      </c>
      <c r="C100">
        <f t="shared" si="1"/>
        <v>16.818460618491059</v>
      </c>
    </row>
    <row r="101" spans="1:3" x14ac:dyDescent="0.2">
      <c r="A101">
        <f>Sheet1!A101</f>
        <v>99</v>
      </c>
      <c r="B101">
        <f>Sheet1!C101</f>
        <v>4</v>
      </c>
      <c r="C101">
        <f t="shared" si="1"/>
        <v>17.097358386094477</v>
      </c>
    </row>
    <row r="102" spans="1:3" x14ac:dyDescent="0.2">
      <c r="A102">
        <f>Sheet1!A102</f>
        <v>100</v>
      </c>
      <c r="B102">
        <f>Sheet1!C102</f>
        <v>18.961538000000001</v>
      </c>
      <c r="C102">
        <f t="shared" si="1"/>
        <v>17.37800828749377</v>
      </c>
    </row>
    <row r="103" spans="1:3" x14ac:dyDescent="0.2">
      <c r="A103">
        <f>Sheet1!A103</f>
        <v>101</v>
      </c>
      <c r="B103">
        <f>Sheet1!C103</f>
        <v>1</v>
      </c>
      <c r="C103">
        <f t="shared" si="1"/>
        <v>17.660403643673256</v>
      </c>
    </row>
    <row r="104" spans="1:3" x14ac:dyDescent="0.2">
      <c r="A104">
        <f>Sheet1!A104</f>
        <v>102</v>
      </c>
      <c r="B104">
        <f>Sheet1!C104</f>
        <v>9.1999999999999993</v>
      </c>
      <c r="C104">
        <f t="shared" si="1"/>
        <v>17.944537867160822</v>
      </c>
    </row>
    <row r="105" spans="1:3" x14ac:dyDescent="0.2">
      <c r="A105">
        <f>Sheet1!A105</f>
        <v>103</v>
      </c>
      <c r="B105">
        <f>Sheet1!C105</f>
        <v>5.0999999999999996</v>
      </c>
      <c r="C105">
        <f t="shared" si="1"/>
        <v>18.230404459885232</v>
      </c>
    </row>
    <row r="106" spans="1:3" x14ac:dyDescent="0.2">
      <c r="A106">
        <f>Sheet1!A106</f>
        <v>104</v>
      </c>
      <c r="B106">
        <f>Sheet1!C106</f>
        <v>1</v>
      </c>
      <c r="C106">
        <f t="shared" si="1"/>
        <v>18.517997011103883</v>
      </c>
    </row>
    <row r="107" spans="1:3" x14ac:dyDescent="0.2">
      <c r="A107">
        <f>Sheet1!A107</f>
        <v>105</v>
      </c>
      <c r="B107">
        <f>Sheet1!C107</f>
        <v>22.459458999999999</v>
      </c>
      <c r="C107">
        <f t="shared" si="1"/>
        <v>18.807309195398304</v>
      </c>
    </row>
    <row r="108" spans="1:3" x14ac:dyDescent="0.2">
      <c r="A108">
        <f>Sheet1!A108</f>
        <v>106</v>
      </c>
      <c r="B108">
        <f>Sheet1!C108</f>
        <v>18.972973</v>
      </c>
      <c r="C108">
        <f t="shared" si="1"/>
        <v>19.098334770734219</v>
      </c>
    </row>
    <row r="109" spans="1:3" x14ac:dyDescent="0.2">
      <c r="A109">
        <f>Sheet1!A109</f>
        <v>107</v>
      </c>
      <c r="B109">
        <f>Sheet1!C109</f>
        <v>15.486485999999999</v>
      </c>
      <c r="C109">
        <f t="shared" si="1"/>
        <v>19.391067576583783</v>
      </c>
    </row>
    <row r="110" spans="1:3" x14ac:dyDescent="0.2">
      <c r="A110">
        <f>Sheet1!A110</f>
        <v>108</v>
      </c>
      <c r="B110">
        <f>Sheet1!C110</f>
        <v>12</v>
      </c>
      <c r="C110">
        <f t="shared" si="1"/>
        <v>19.685501532107182</v>
      </c>
    </row>
    <row r="111" spans="1:3" x14ac:dyDescent="0.2">
      <c r="A111">
        <f>Sheet1!A111</f>
        <v>109</v>
      </c>
      <c r="B111">
        <f>Sheet1!C111</f>
        <v>17.460526000000002</v>
      </c>
      <c r="C111">
        <f t="shared" si="1"/>
        <v>19.981630634391369</v>
      </c>
    </row>
    <row r="112" spans="1:3" x14ac:dyDescent="0.2">
      <c r="A112">
        <f>Sheet1!A112</f>
        <v>110</v>
      </c>
      <c r="B112">
        <f>Sheet1!C112</f>
        <v>22.921053000000001</v>
      </c>
      <c r="C112">
        <f t="shared" si="1"/>
        <v>20.279448956743718</v>
      </c>
    </row>
    <row r="113" spans="1:3" x14ac:dyDescent="0.2">
      <c r="A113">
        <f>Sheet1!A113</f>
        <v>111</v>
      </c>
      <c r="B113">
        <f>Sheet1!C113</f>
        <v>23.311841999999999</v>
      </c>
      <c r="C113">
        <f t="shared" si="1"/>
        <v>20.57895064703791</v>
      </c>
    </row>
    <row r="114" spans="1:3" x14ac:dyDescent="0.2">
      <c r="A114">
        <f>Sheet1!A114</f>
        <v>112</v>
      </c>
      <c r="B114">
        <f>Sheet1!C114</f>
        <v>23.702632000000001</v>
      </c>
      <c r="C114">
        <f t="shared" si="1"/>
        <v>20.880129926110772</v>
      </c>
    </row>
    <row r="115" spans="1:3" x14ac:dyDescent="0.2">
      <c r="A115">
        <f>Sheet1!A115</f>
        <v>113</v>
      </c>
      <c r="B115">
        <f>Sheet1!C115</f>
        <v>24.093420999999999</v>
      </c>
      <c r="C115">
        <f t="shared" si="1"/>
        <v>21.182981086207274</v>
      </c>
    </row>
    <row r="116" spans="1:3" x14ac:dyDescent="0.2">
      <c r="A116">
        <f>Sheet1!A116</f>
        <v>114</v>
      </c>
      <c r="B116">
        <f>Sheet1!C116</f>
        <v>24.484210999999998</v>
      </c>
      <c r="C116">
        <f t="shared" si="1"/>
        <v>21.487498489472301</v>
      </c>
    </row>
    <row r="117" spans="1:3" x14ac:dyDescent="0.2">
      <c r="A117">
        <f>Sheet1!A117</f>
        <v>115</v>
      </c>
      <c r="B117">
        <f>Sheet1!C117</f>
        <v>24.875</v>
      </c>
      <c r="C117">
        <f t="shared" si="1"/>
        <v>21.79367656648737</v>
      </c>
    </row>
    <row r="118" spans="1:3" x14ac:dyDescent="0.2">
      <c r="A118">
        <f>Sheet1!A118</f>
        <v>116</v>
      </c>
      <c r="B118">
        <f>Sheet1!C118</f>
        <v>24.578261000000001</v>
      </c>
      <c r="C118">
        <f t="shared" si="1"/>
        <v>22.101509814850296</v>
      </c>
    </row>
    <row r="119" spans="1:3" x14ac:dyDescent="0.2">
      <c r="A119">
        <f>Sheet1!A119</f>
        <v>117</v>
      </c>
      <c r="B119">
        <f>Sheet1!C119</f>
        <v>24.281521999999999</v>
      </c>
      <c r="C119">
        <f t="shared" si="1"/>
        <v>22.410992797796524</v>
      </c>
    </row>
    <row r="120" spans="1:3" x14ac:dyDescent="0.2">
      <c r="A120">
        <f>Sheet1!A120</f>
        <v>118</v>
      </c>
      <c r="B120">
        <f>Sheet1!C120</f>
        <v>23.984783</v>
      </c>
      <c r="C120">
        <f t="shared" si="1"/>
        <v>22.722120142860227</v>
      </c>
    </row>
    <row r="121" spans="1:3" x14ac:dyDescent="0.2">
      <c r="A121">
        <f>Sheet1!A121</f>
        <v>119</v>
      </c>
      <c r="B121">
        <f>Sheet1!C121</f>
        <v>23.688043</v>
      </c>
      <c r="C121">
        <f t="shared" si="1"/>
        <v>23.034886540573943</v>
      </c>
    </row>
    <row r="122" spans="1:3" x14ac:dyDescent="0.2">
      <c r="A122">
        <f>Sheet1!A122</f>
        <v>120</v>
      </c>
      <c r="B122">
        <f>Sheet1!C122</f>
        <v>23.391304000000002</v>
      </c>
      <c r="C122">
        <f t="shared" si="1"/>
        <v>23.349286743205386</v>
      </c>
    </row>
    <row r="123" spans="1:3" x14ac:dyDescent="0.2">
      <c r="A123">
        <f>Sheet1!A123</f>
        <v>121</v>
      </c>
      <c r="B123">
        <f>Sheet1!C123</f>
        <v>24.113043000000001</v>
      </c>
      <c r="C123">
        <f t="shared" si="1"/>
        <v>23.665315563529663</v>
      </c>
    </row>
    <row r="124" spans="1:3" x14ac:dyDescent="0.2">
      <c r="A124">
        <f>Sheet1!A124</f>
        <v>122</v>
      </c>
      <c r="B124">
        <f>Sheet1!C124</f>
        <v>24.834783000000002</v>
      </c>
      <c r="C124">
        <f t="shared" si="1"/>
        <v>23.982967873636014</v>
      </c>
    </row>
    <row r="125" spans="1:3" x14ac:dyDescent="0.2">
      <c r="A125">
        <f>Sheet1!A125</f>
        <v>123</v>
      </c>
      <c r="B125">
        <f>Sheet1!C125</f>
        <v>25.556522000000001</v>
      </c>
      <c r="C125">
        <f t="shared" si="1"/>
        <v>24.302238603767755</v>
      </c>
    </row>
    <row r="126" spans="1:3" x14ac:dyDescent="0.2">
      <c r="A126">
        <f>Sheet1!A126</f>
        <v>124</v>
      </c>
      <c r="B126">
        <f>Sheet1!C126</f>
        <v>26.278261000000001</v>
      </c>
      <c r="C126">
        <f t="shared" si="1"/>
        <v>24.623122741194184</v>
      </c>
    </row>
    <row r="127" spans="1:3" x14ac:dyDescent="0.2">
      <c r="A127">
        <f>Sheet1!A127</f>
        <v>125</v>
      </c>
      <c r="B127">
        <f>Sheet1!C127</f>
        <v>27</v>
      </c>
      <c r="C127">
        <f t="shared" si="1"/>
        <v>24.945615329113021</v>
      </c>
    </row>
    <row r="128" spans="1:3" x14ac:dyDescent="0.2">
      <c r="A128">
        <f>Sheet1!A128</f>
        <v>126</v>
      </c>
      <c r="B128">
        <f>Sheet1!C128</f>
        <v>26.85</v>
      </c>
      <c r="C128">
        <f t="shared" si="1"/>
        <v>25.269711465583054</v>
      </c>
    </row>
    <row r="129" spans="1:3" x14ac:dyDescent="0.2">
      <c r="A129">
        <f>Sheet1!A129</f>
        <v>127</v>
      </c>
      <c r="B129">
        <f>Sheet1!C129</f>
        <v>26.7</v>
      </c>
      <c r="C129">
        <f t="shared" si="1"/>
        <v>25.595406302485198</v>
      </c>
    </row>
    <row r="130" spans="1:3" x14ac:dyDescent="0.2">
      <c r="A130">
        <f>Sheet1!A130</f>
        <v>128</v>
      </c>
      <c r="B130">
        <f>Sheet1!C130</f>
        <v>26.55</v>
      </c>
      <c r="C130">
        <f t="shared" si="1"/>
        <v>25.922695044511343</v>
      </c>
    </row>
    <row r="131" spans="1:3" x14ac:dyDescent="0.2">
      <c r="A131">
        <f>Sheet1!A131</f>
        <v>129</v>
      </c>
      <c r="B131">
        <f>Sheet1!C131</f>
        <v>26.4</v>
      </c>
      <c r="C131">
        <f t="shared" ref="C131:C132" si="2">$E$1*(A131+$E$4)^$E$2+$E$3</f>
        <v>26.251572948179938</v>
      </c>
    </row>
    <row r="132" spans="1:3" x14ac:dyDescent="0.2">
      <c r="A132">
        <f>Sheet1!A132</f>
        <v>130</v>
      </c>
      <c r="B132">
        <f>Sheet1!C132</f>
        <v>26.25</v>
      </c>
      <c r="C132">
        <f t="shared" si="2"/>
        <v>26.582035320877523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tr">
        <f>Sheet1!A1</f>
        <v>level</v>
      </c>
      <c r="B1" t="str">
        <f>Sheet1!D1</f>
        <v>damroll</v>
      </c>
      <c r="D1" t="s">
        <v>7</v>
      </c>
      <c r="E1">
        <v>0.8</v>
      </c>
    </row>
    <row r="2" spans="1:5" x14ac:dyDescent="0.2">
      <c r="A2">
        <f>Sheet1!A2</f>
        <v>0</v>
      </c>
      <c r="B2">
        <f>Sheet1!D2</f>
        <v>4.0740740000000004</v>
      </c>
      <c r="C2">
        <f>$E$1*(A2+$E$4)^$E$2+$E$3</f>
        <v>4</v>
      </c>
      <c r="D2" t="s">
        <v>8</v>
      </c>
      <c r="E2">
        <v>1.1000000000000001</v>
      </c>
    </row>
    <row r="3" spans="1:5" x14ac:dyDescent="0.2">
      <c r="A3">
        <f>Sheet1!A3</f>
        <v>1</v>
      </c>
      <c r="B3">
        <f>Sheet1!D3</f>
        <v>7.4249999999999998</v>
      </c>
      <c r="C3">
        <f t="shared" ref="C3:C66" si="0">$E$1*(A3+$E$4)^$E$2+$E$3</f>
        <v>4.8</v>
      </c>
      <c r="D3" t="s">
        <v>9</v>
      </c>
      <c r="E3">
        <v>4</v>
      </c>
    </row>
    <row r="4" spans="1:5" x14ac:dyDescent="0.2">
      <c r="A4">
        <f>Sheet1!A4</f>
        <v>2</v>
      </c>
      <c r="B4">
        <f>Sheet1!D4</f>
        <v>6.0454549999999996</v>
      </c>
      <c r="C4">
        <f t="shared" si="0"/>
        <v>5.7148375400580687</v>
      </c>
      <c r="D4" t="s">
        <v>10</v>
      </c>
    </row>
    <row r="5" spans="1:5" x14ac:dyDescent="0.2">
      <c r="A5">
        <f>Sheet1!A5</f>
        <v>3</v>
      </c>
      <c r="B5">
        <f>Sheet1!D5</f>
        <v>7.0291259999999998</v>
      </c>
      <c r="C5">
        <f t="shared" si="0"/>
        <v>6.6786956176813712</v>
      </c>
    </row>
    <row r="6" spans="1:5" x14ac:dyDescent="0.2">
      <c r="A6">
        <f>Sheet1!A6</f>
        <v>4</v>
      </c>
      <c r="B6">
        <f>Sheet1!D6</f>
        <v>7.0700640000000003</v>
      </c>
      <c r="C6">
        <f t="shared" si="0"/>
        <v>7.6758347359905112</v>
      </c>
    </row>
    <row r="7" spans="1:5" x14ac:dyDescent="0.2">
      <c r="A7">
        <f>Sheet1!A7</f>
        <v>5</v>
      </c>
      <c r="B7">
        <f>Sheet1!D7</f>
        <v>8.8181820000000002</v>
      </c>
      <c r="C7">
        <f t="shared" si="0"/>
        <v>8.6984757723520758</v>
      </c>
    </row>
    <row r="8" spans="1:5" x14ac:dyDescent="0.2">
      <c r="A8">
        <f>Sheet1!A8</f>
        <v>6</v>
      </c>
      <c r="B8">
        <f>Sheet1!D8</f>
        <v>9.4037269999999999</v>
      </c>
      <c r="C8">
        <f t="shared" si="0"/>
        <v>9.7419097544863149</v>
      </c>
    </row>
    <row r="9" spans="1:5" x14ac:dyDescent="0.2">
      <c r="A9">
        <f>Sheet1!A9</f>
        <v>7</v>
      </c>
      <c r="B9">
        <f>Sheet1!D9</f>
        <v>9.9870129999999993</v>
      </c>
      <c r="C9">
        <f t="shared" si="0"/>
        <v>10.802958646618777</v>
      </c>
    </row>
    <row r="10" spans="1:5" x14ac:dyDescent="0.2">
      <c r="A10">
        <f>Sheet1!A10</f>
        <v>8</v>
      </c>
      <c r="B10">
        <f>Sheet1!D10</f>
        <v>10.343023000000001</v>
      </c>
      <c r="C10">
        <f t="shared" si="0"/>
        <v>11.879324245407464</v>
      </c>
    </row>
    <row r="11" spans="1:5" x14ac:dyDescent="0.2">
      <c r="A11">
        <f>Sheet1!A11</f>
        <v>9</v>
      </c>
      <c r="B11">
        <f>Sheet1!D11</f>
        <v>11.123810000000001</v>
      </c>
      <c r="C11">
        <f t="shared" si="0"/>
        <v>12.969262765231727</v>
      </c>
    </row>
    <row r="12" spans="1:5" x14ac:dyDescent="0.2">
      <c r="A12">
        <f>Sheet1!A12</f>
        <v>10</v>
      </c>
      <c r="B12">
        <f>Sheet1!D12</f>
        <v>12.871287000000001</v>
      </c>
      <c r="C12">
        <f t="shared" si="0"/>
        <v>14.071403294353345</v>
      </c>
    </row>
    <row r="13" spans="1:5" x14ac:dyDescent="0.2">
      <c r="A13">
        <f>Sheet1!A13</f>
        <v>11</v>
      </c>
      <c r="B13">
        <f>Sheet1!D13</f>
        <v>13.5</v>
      </c>
      <c r="C13">
        <f t="shared" si="0"/>
        <v>15.18463821384924</v>
      </c>
    </row>
    <row r="14" spans="1:5" x14ac:dyDescent="0.2">
      <c r="A14">
        <f>Sheet1!A14</f>
        <v>12</v>
      </c>
      <c r="B14">
        <f>Sheet1!D14</f>
        <v>14.893617000000001</v>
      </c>
      <c r="C14">
        <f t="shared" si="0"/>
        <v>16.308052998273432</v>
      </c>
    </row>
    <row r="15" spans="1:5" x14ac:dyDescent="0.2">
      <c r="A15">
        <f>Sheet1!A15</f>
        <v>13</v>
      </c>
      <c r="B15">
        <f>Sheet1!D15</f>
        <v>15.171875</v>
      </c>
      <c r="C15">
        <f t="shared" si="0"/>
        <v>17.440879096120653</v>
      </c>
    </row>
    <row r="16" spans="1:5" x14ac:dyDescent="0.2">
      <c r="A16">
        <f>Sheet1!A16</f>
        <v>14</v>
      </c>
      <c r="B16">
        <f>Sheet1!D16</f>
        <v>17.070588000000001</v>
      </c>
      <c r="C16">
        <f t="shared" si="0"/>
        <v>18.582461088355636</v>
      </c>
    </row>
    <row r="17" spans="1:3" x14ac:dyDescent="0.2">
      <c r="A17">
        <f>Sheet1!A17</f>
        <v>15</v>
      </c>
      <c r="B17">
        <f>Sheet1!D17</f>
        <v>18.278431000000001</v>
      </c>
      <c r="C17">
        <f t="shared" si="0"/>
        <v>19.732233076477002</v>
      </c>
    </row>
    <row r="18" spans="1:3" x14ac:dyDescent="0.2">
      <c r="A18">
        <f>Sheet1!A18</f>
        <v>16</v>
      </c>
      <c r="B18">
        <f>Sheet1!D18</f>
        <v>18.157302999999999</v>
      </c>
      <c r="C18">
        <f t="shared" si="0"/>
        <v>20.889701257893048</v>
      </c>
    </row>
    <row r="19" spans="1:3" x14ac:dyDescent="0.2">
      <c r="A19">
        <f>Sheet1!A19</f>
        <v>17</v>
      </c>
      <c r="B19">
        <f>Sheet1!D19</f>
        <v>18.816666999999999</v>
      </c>
      <c r="C19">
        <f t="shared" si="0"/>
        <v>22.054430778483866</v>
      </c>
    </row>
    <row r="20" spans="1:3" x14ac:dyDescent="0.2">
      <c r="A20">
        <f>Sheet1!A20</f>
        <v>18</v>
      </c>
      <c r="B20">
        <f>Sheet1!D20</f>
        <v>22.333333</v>
      </c>
      <c r="C20">
        <f t="shared" si="0"/>
        <v>23.226035620580507</v>
      </c>
    </row>
    <row r="21" spans="1:3" x14ac:dyDescent="0.2">
      <c r="A21">
        <f>Sheet1!A21</f>
        <v>19</v>
      </c>
      <c r="B21">
        <f>Sheet1!D21</f>
        <v>21.732393999999999</v>
      </c>
      <c r="C21">
        <f t="shared" si="0"/>
        <v>24.404170694624</v>
      </c>
    </row>
    <row r="22" spans="1:3" x14ac:dyDescent="0.2">
      <c r="A22">
        <f>Sheet1!A22</f>
        <v>20</v>
      </c>
      <c r="B22">
        <f>Sheet1!D22</f>
        <v>24.52027</v>
      </c>
      <c r="C22">
        <f t="shared" si="0"/>
        <v>25.588525562777022</v>
      </c>
    </row>
    <row r="23" spans="1:3" x14ac:dyDescent="0.2">
      <c r="A23">
        <f>Sheet1!A23</f>
        <v>21</v>
      </c>
      <c r="B23">
        <f>Sheet1!D23</f>
        <v>24.642856999999999</v>
      </c>
      <c r="C23">
        <f t="shared" si="0"/>
        <v>26.778819392456636</v>
      </c>
    </row>
    <row r="24" spans="1:3" x14ac:dyDescent="0.2">
      <c r="A24">
        <f>Sheet1!A24</f>
        <v>22</v>
      </c>
      <c r="B24">
        <f>Sheet1!D24</f>
        <v>28.071428999999998</v>
      </c>
      <c r="C24">
        <f t="shared" si="0"/>
        <v>27.974796851345886</v>
      </c>
    </row>
    <row r="25" spans="1:3" x14ac:dyDescent="0.2">
      <c r="A25">
        <f>Sheet1!A25</f>
        <v>23</v>
      </c>
      <c r="B25">
        <f>Sheet1!D25</f>
        <v>27.153846000000001</v>
      </c>
      <c r="C25">
        <f t="shared" si="0"/>
        <v>29.176224733201224</v>
      </c>
    </row>
    <row r="26" spans="1:3" x14ac:dyDescent="0.2">
      <c r="A26">
        <f>Sheet1!A26</f>
        <v>24</v>
      </c>
      <c r="B26">
        <f>Sheet1!D26</f>
        <v>28.232558000000001</v>
      </c>
      <c r="C26">
        <f t="shared" si="0"/>
        <v>30.382889158079447</v>
      </c>
    </row>
    <row r="27" spans="1:3" x14ac:dyDescent="0.2">
      <c r="A27">
        <f>Sheet1!A27</f>
        <v>25</v>
      </c>
      <c r="B27">
        <f>Sheet1!D27</f>
        <v>30.240964000000002</v>
      </c>
      <c r="C27">
        <f t="shared" si="0"/>
        <v>31.594593229224301</v>
      </c>
    </row>
    <row r="28" spans="1:3" x14ac:dyDescent="0.2">
      <c r="A28">
        <f>Sheet1!A28</f>
        <v>26</v>
      </c>
      <c r="B28">
        <f>Sheet1!D28</f>
        <v>32.6</v>
      </c>
      <c r="C28">
        <f t="shared" si="0"/>
        <v>32.811155056761834</v>
      </c>
    </row>
    <row r="29" spans="1:3" x14ac:dyDescent="0.2">
      <c r="A29">
        <f>Sheet1!A29</f>
        <v>27</v>
      </c>
      <c r="B29">
        <f>Sheet1!D29</f>
        <v>30.142856999999999</v>
      </c>
      <c r="C29">
        <f t="shared" si="0"/>
        <v>34.032406078823655</v>
      </c>
    </row>
    <row r="30" spans="1:3" x14ac:dyDescent="0.2">
      <c r="A30">
        <f>Sheet1!A30</f>
        <v>28</v>
      </c>
      <c r="B30">
        <f>Sheet1!D30</f>
        <v>34.212121000000003</v>
      </c>
      <c r="C30">
        <f t="shared" si="0"/>
        <v>35.258189625935373</v>
      </c>
    </row>
    <row r="31" spans="1:3" x14ac:dyDescent="0.2">
      <c r="A31">
        <f>Sheet1!A31</f>
        <v>29</v>
      </c>
      <c r="B31">
        <f>Sheet1!D31</f>
        <v>33.666666999999997</v>
      </c>
      <c r="C31">
        <f t="shared" si="0"/>
        <v>36.488359685960397</v>
      </c>
    </row>
    <row r="32" spans="1:3" x14ac:dyDescent="0.2">
      <c r="A32">
        <f>Sheet1!A32</f>
        <v>30</v>
      </c>
      <c r="B32">
        <f>Sheet1!D32</f>
        <v>35.51</v>
      </c>
      <c r="C32">
        <f t="shared" si="0"/>
        <v>37.722779835607518</v>
      </c>
    </row>
    <row r="33" spans="1:3" x14ac:dyDescent="0.2">
      <c r="A33">
        <f>Sheet1!A33</f>
        <v>31</v>
      </c>
      <c r="B33">
        <f>Sheet1!D33</f>
        <v>36.583333000000003</v>
      </c>
      <c r="C33">
        <f t="shared" si="0"/>
        <v>38.961322311217415</v>
      </c>
    </row>
    <row r="34" spans="1:3" x14ac:dyDescent="0.2">
      <c r="A34">
        <f>Sheet1!A34</f>
        <v>32</v>
      </c>
      <c r="B34">
        <f>Sheet1!D34</f>
        <v>40.754385999999997</v>
      </c>
      <c r="C34">
        <f t="shared" si="0"/>
        <v>40.203867196751254</v>
      </c>
    </row>
    <row r="35" spans="1:3" x14ac:dyDescent="0.2">
      <c r="A35">
        <f>Sheet1!A35</f>
        <v>33</v>
      </c>
      <c r="B35">
        <f>Sheet1!D35</f>
        <v>43.655172</v>
      </c>
      <c r="C35">
        <f t="shared" si="0"/>
        <v>41.450301710986949</v>
      </c>
    </row>
    <row r="36" spans="1:3" x14ac:dyDescent="0.2">
      <c r="A36">
        <f>Sheet1!A36</f>
        <v>34</v>
      </c>
      <c r="B36">
        <f>Sheet1!D36</f>
        <v>41.85</v>
      </c>
      <c r="C36">
        <f t="shared" si="0"/>
        <v>42.700519579154957</v>
      </c>
    </row>
    <row r="37" spans="1:3" x14ac:dyDescent="0.2">
      <c r="A37">
        <f>Sheet1!A37</f>
        <v>35</v>
      </c>
      <c r="B37">
        <f>Sheet1!D37</f>
        <v>42.967742000000001</v>
      </c>
      <c r="C37">
        <f t="shared" si="0"/>
        <v>43.954420476814242</v>
      </c>
    </row>
    <row r="38" spans="1:3" x14ac:dyDescent="0.2">
      <c r="A38">
        <f>Sheet1!A38</f>
        <v>36</v>
      </c>
      <c r="B38">
        <f>Sheet1!D38</f>
        <v>57.730769000000002</v>
      </c>
      <c r="C38">
        <f t="shared" si="0"/>
        <v>45.211909535831367</v>
      </c>
    </row>
    <row r="39" spans="1:3" x14ac:dyDescent="0.2">
      <c r="A39">
        <f>Sheet1!A39</f>
        <v>37</v>
      </c>
      <c r="B39">
        <f>Sheet1!D39</f>
        <v>44.75</v>
      </c>
      <c r="C39">
        <f t="shared" si="0"/>
        <v>46.472896903990659</v>
      </c>
    </row>
    <row r="40" spans="1:3" x14ac:dyDescent="0.2">
      <c r="A40">
        <f>Sheet1!A40</f>
        <v>38</v>
      </c>
      <c r="B40">
        <f>Sheet1!D40</f>
        <v>51.130434999999999</v>
      </c>
      <c r="C40">
        <f t="shared" si="0"/>
        <v>47.737297351117455</v>
      </c>
    </row>
    <row r="41" spans="1:3" x14ac:dyDescent="0.2">
      <c r="A41">
        <f>Sheet1!A41</f>
        <v>39</v>
      </c>
      <c r="B41">
        <f>Sheet1!D41</f>
        <v>56.545454999999997</v>
      </c>
      <c r="C41">
        <f t="shared" si="0"/>
        <v>49.005029915704412</v>
      </c>
    </row>
    <row r="42" spans="1:3" x14ac:dyDescent="0.2">
      <c r="A42">
        <f>Sheet1!A42</f>
        <v>40</v>
      </c>
      <c r="B42">
        <f>Sheet1!D42</f>
        <v>48.016666999999998</v>
      </c>
      <c r="C42">
        <f t="shared" si="0"/>
        <v>50.276017586941606</v>
      </c>
    </row>
    <row r="43" spans="1:3" x14ac:dyDescent="0.2">
      <c r="A43">
        <f>Sheet1!A43</f>
        <v>41</v>
      </c>
      <c r="B43">
        <f>Sheet1!D43</f>
        <v>50</v>
      </c>
      <c r="C43">
        <f t="shared" si="0"/>
        <v>51.550187017804888</v>
      </c>
    </row>
    <row r="44" spans="1:3" x14ac:dyDescent="0.2">
      <c r="A44">
        <f>Sheet1!A44</f>
        <v>42</v>
      </c>
      <c r="B44">
        <f>Sheet1!D44</f>
        <v>55.545454999999997</v>
      </c>
      <c r="C44">
        <f t="shared" si="0"/>
        <v>52.827468265484228</v>
      </c>
    </row>
    <row r="45" spans="1:3" x14ac:dyDescent="0.2">
      <c r="A45">
        <f>Sheet1!A45</f>
        <v>43</v>
      </c>
      <c r="B45">
        <f>Sheet1!D45</f>
        <v>53.727272999999997</v>
      </c>
      <c r="C45">
        <f t="shared" si="0"/>
        <v>54.107794555955778</v>
      </c>
    </row>
    <row r="46" spans="1:3" x14ac:dyDescent="0.2">
      <c r="A46">
        <f>Sheet1!A46</f>
        <v>44</v>
      </c>
      <c r="B46">
        <f>Sheet1!D46</f>
        <v>52.904761999999998</v>
      </c>
      <c r="C46">
        <f t="shared" si="0"/>
        <v>55.391102069942384</v>
      </c>
    </row>
    <row r="47" spans="1:3" x14ac:dyDescent="0.2">
      <c r="A47">
        <f>Sheet1!A47</f>
        <v>45</v>
      </c>
      <c r="B47">
        <f>Sheet1!D47</f>
        <v>52.645833000000003</v>
      </c>
      <c r="C47">
        <f t="shared" si="0"/>
        <v>56.677329747876087</v>
      </c>
    </row>
    <row r="48" spans="1:3" x14ac:dyDescent="0.2">
      <c r="A48">
        <f>Sheet1!A48</f>
        <v>46</v>
      </c>
      <c r="B48">
        <f>Sheet1!D48</f>
        <v>58</v>
      </c>
      <c r="C48">
        <f t="shared" si="0"/>
        <v>57.966419111789882</v>
      </c>
    </row>
    <row r="49" spans="1:3" x14ac:dyDescent="0.2">
      <c r="A49">
        <f>Sheet1!A49</f>
        <v>47</v>
      </c>
      <c r="B49">
        <f>Sheet1!D49</f>
        <v>59</v>
      </c>
      <c r="C49">
        <f t="shared" si="0"/>
        <v>59.258314102333351</v>
      </c>
    </row>
    <row r="50" spans="1:3" x14ac:dyDescent="0.2">
      <c r="A50">
        <f>Sheet1!A50</f>
        <v>48</v>
      </c>
      <c r="B50">
        <f>Sheet1!D50</f>
        <v>65.599999999999994</v>
      </c>
      <c r="C50">
        <f t="shared" si="0"/>
        <v>60.552960929332109</v>
      </c>
    </row>
    <row r="51" spans="1:3" x14ac:dyDescent="0.2">
      <c r="A51">
        <f>Sheet1!A51</f>
        <v>49</v>
      </c>
      <c r="B51">
        <f>Sheet1!D51</f>
        <v>62</v>
      </c>
      <c r="C51">
        <f t="shared" si="0"/>
        <v>61.850307934506475</v>
      </c>
    </row>
    <row r="52" spans="1:3" x14ac:dyDescent="0.2">
      <c r="A52">
        <f>Sheet1!A52</f>
        <v>50</v>
      </c>
      <c r="B52">
        <f>Sheet1!D52</f>
        <v>60.920634999999997</v>
      </c>
      <c r="C52">
        <f t="shared" si="0"/>
        <v>63.150305465132568</v>
      </c>
    </row>
    <row r="53" spans="1:3" x14ac:dyDescent="0.2">
      <c r="A53">
        <f>Sheet1!A53</f>
        <v>51</v>
      </c>
      <c r="B53">
        <f>Sheet1!D53</f>
        <v>64.777777999999998</v>
      </c>
      <c r="C53">
        <f t="shared" si="0"/>
        <v>64.452905757570505</v>
      </c>
    </row>
    <row r="54" spans="1:3" x14ac:dyDescent="0.2">
      <c r="A54">
        <f>Sheet1!A54</f>
        <v>52</v>
      </c>
      <c r="B54">
        <f>Sheet1!D54</f>
        <v>69.153846000000001</v>
      </c>
      <c r="C54">
        <f t="shared" si="0"/>
        <v>65.758062829711335</v>
      </c>
    </row>
    <row r="55" spans="1:3" x14ac:dyDescent="0.2">
      <c r="A55">
        <f>Sheet1!A55</f>
        <v>53</v>
      </c>
      <c r="B55">
        <f>Sheet1!D55</f>
        <v>72.25</v>
      </c>
      <c r="C55">
        <f t="shared" si="0"/>
        <v>67.065732381501121</v>
      </c>
    </row>
    <row r="56" spans="1:3" x14ac:dyDescent="0.2">
      <c r="A56">
        <f>Sheet1!A56</f>
        <v>54</v>
      </c>
      <c r="B56">
        <f>Sheet1!D56</f>
        <v>71</v>
      </c>
      <c r="C56">
        <f t="shared" si="0"/>
        <v>68.375871702793674</v>
      </c>
    </row>
    <row r="57" spans="1:3" x14ac:dyDescent="0.2">
      <c r="A57">
        <f>Sheet1!A57</f>
        <v>55</v>
      </c>
      <c r="B57">
        <f>Sheet1!D57</f>
        <v>69.444444000000004</v>
      </c>
      <c r="C57">
        <f t="shared" si="0"/>
        <v>69.68843958786735</v>
      </c>
    </row>
    <row r="58" spans="1:3" x14ac:dyDescent="0.2">
      <c r="A58">
        <f>Sheet1!A58</f>
        <v>56</v>
      </c>
      <c r="B58">
        <f>Sheet1!D58</f>
        <v>79.75</v>
      </c>
      <c r="C58">
        <f t="shared" si="0"/>
        <v>71.003396256009651</v>
      </c>
    </row>
    <row r="59" spans="1:3" x14ac:dyDescent="0.2">
      <c r="A59">
        <f>Sheet1!A59</f>
        <v>57</v>
      </c>
      <c r="B59">
        <f>Sheet1!D59</f>
        <v>72</v>
      </c>
      <c r="C59">
        <f t="shared" si="0"/>
        <v>72.320703277639979</v>
      </c>
    </row>
    <row r="60" spans="1:3" x14ac:dyDescent="0.2">
      <c r="A60">
        <f>Sheet1!A60</f>
        <v>58</v>
      </c>
      <c r="B60">
        <f>Sheet1!D60</f>
        <v>61.4</v>
      </c>
      <c r="C60">
        <f t="shared" si="0"/>
        <v>73.64032350549256</v>
      </c>
    </row>
    <row r="61" spans="1:3" x14ac:dyDescent="0.2">
      <c r="A61">
        <f>Sheet1!A61</f>
        <v>59</v>
      </c>
      <c r="B61">
        <f>Sheet1!D61</f>
        <v>80</v>
      </c>
      <c r="C61">
        <f t="shared" si="0"/>
        <v>74.962221010432131</v>
      </c>
    </row>
    <row r="62" spans="1:3" x14ac:dyDescent="0.2">
      <c r="A62">
        <f>Sheet1!A62</f>
        <v>60</v>
      </c>
      <c r="B62">
        <f>Sheet1!D62</f>
        <v>63.932583999999999</v>
      </c>
      <c r="C62">
        <f t="shared" si="0"/>
        <v>76.286361021516299</v>
      </c>
    </row>
    <row r="63" spans="1:3" x14ac:dyDescent="0.2">
      <c r="A63">
        <f>Sheet1!A63</f>
        <v>61</v>
      </c>
      <c r="B63">
        <f>Sheet1!D63</f>
        <v>75.2</v>
      </c>
      <c r="C63">
        <f t="shared" si="0"/>
        <v>77.612709869959474</v>
      </c>
    </row>
    <row r="64" spans="1:3" x14ac:dyDescent="0.2">
      <c r="A64">
        <f>Sheet1!A64</f>
        <v>62</v>
      </c>
      <c r="B64">
        <f>Sheet1!D64</f>
        <v>91.333332999999996</v>
      </c>
      <c r="C64">
        <f t="shared" si="0"/>
        <v>78.94123493668171</v>
      </c>
    </row>
    <row r="65" spans="1:3" x14ac:dyDescent="0.2">
      <c r="A65">
        <f>Sheet1!A65</f>
        <v>63</v>
      </c>
      <c r="B65">
        <f>Sheet1!D65</f>
        <v>104.57142899999999</v>
      </c>
      <c r="C65">
        <f t="shared" si="0"/>
        <v>80.271904603161246</v>
      </c>
    </row>
    <row r="66" spans="1:3" x14ac:dyDescent="0.2">
      <c r="A66">
        <f>Sheet1!A66</f>
        <v>64</v>
      </c>
      <c r="B66">
        <f>Sheet1!D66</f>
        <v>87.888889000000006</v>
      </c>
      <c r="C66">
        <f t="shared" si="0"/>
        <v>81.604688205332366</v>
      </c>
    </row>
    <row r="67" spans="1:3" x14ac:dyDescent="0.2">
      <c r="A67">
        <f>Sheet1!A67</f>
        <v>65</v>
      </c>
      <c r="B67">
        <f>Sheet1!D67</f>
        <v>79.684211000000005</v>
      </c>
      <c r="C67">
        <f t="shared" ref="C67:C130" si="1">$E$1*(A67+$E$4)^$E$2+$E$3</f>
        <v>82.93955599029546</v>
      </c>
    </row>
    <row r="68" spans="1:3" x14ac:dyDescent="0.2">
      <c r="A68">
        <f>Sheet1!A68</f>
        <v>66</v>
      </c>
      <c r="B68">
        <f>Sheet1!D68</f>
        <v>101.25</v>
      </c>
      <c r="C68">
        <f t="shared" si="1"/>
        <v>84.276479075626639</v>
      </c>
    </row>
    <row r="69" spans="1:3" x14ac:dyDescent="0.2">
      <c r="A69">
        <f>Sheet1!A69</f>
        <v>67</v>
      </c>
      <c r="B69">
        <f>Sheet1!D69</f>
        <v>102.125</v>
      </c>
      <c r="C69">
        <f t="shared" si="1"/>
        <v>85.615429411094922</v>
      </c>
    </row>
    <row r="70" spans="1:3" x14ac:dyDescent="0.2">
      <c r="A70">
        <f>Sheet1!A70</f>
        <v>68</v>
      </c>
      <c r="B70">
        <f>Sheet1!D70</f>
        <v>73.764706000000004</v>
      </c>
      <c r="C70">
        <f t="shared" si="1"/>
        <v>86.956379742609073</v>
      </c>
    </row>
    <row r="71" spans="1:3" x14ac:dyDescent="0.2">
      <c r="A71">
        <f>Sheet1!A71</f>
        <v>69</v>
      </c>
      <c r="B71">
        <f>Sheet1!D71</f>
        <v>92</v>
      </c>
      <c r="C71">
        <f t="shared" si="1"/>
        <v>88.299303578234372</v>
      </c>
    </row>
    <row r="72" spans="1:3" x14ac:dyDescent="0.2">
      <c r="A72">
        <f>Sheet1!A72</f>
        <v>70</v>
      </c>
      <c r="B72">
        <f>Sheet1!D72</f>
        <v>71.509090999999998</v>
      </c>
      <c r="C72">
        <f t="shared" si="1"/>
        <v>89.644175156132405</v>
      </c>
    </row>
    <row r="73" spans="1:3" x14ac:dyDescent="0.2">
      <c r="A73">
        <f>Sheet1!A73</f>
        <v>71</v>
      </c>
      <c r="B73">
        <f>Sheet1!D73</f>
        <v>92</v>
      </c>
      <c r="C73">
        <f t="shared" si="1"/>
        <v>90.990969414287989</v>
      </c>
    </row>
    <row r="74" spans="1:3" x14ac:dyDescent="0.2">
      <c r="A74">
        <f>Sheet1!A74</f>
        <v>72</v>
      </c>
      <c r="B74">
        <f>Sheet1!D74</f>
        <v>89.666667000000004</v>
      </c>
      <c r="C74">
        <f t="shared" si="1"/>
        <v>92.339661961900958</v>
      </c>
    </row>
    <row r="75" spans="1:3" x14ac:dyDescent="0.2">
      <c r="A75">
        <f>Sheet1!A75</f>
        <v>73</v>
      </c>
      <c r="B75">
        <f>Sheet1!D75</f>
        <v>119.88888900000001</v>
      </c>
      <c r="C75">
        <f t="shared" si="1"/>
        <v>93.690229052328334</v>
      </c>
    </row>
    <row r="76" spans="1:3" x14ac:dyDescent="0.2">
      <c r="A76">
        <f>Sheet1!A76</f>
        <v>74</v>
      </c>
      <c r="B76">
        <f>Sheet1!D76</f>
        <v>150.11111099999999</v>
      </c>
      <c r="C76">
        <f t="shared" si="1"/>
        <v>95.042647557474197</v>
      </c>
    </row>
    <row r="77" spans="1:3" x14ac:dyDescent="0.2">
      <c r="A77">
        <f>Sheet1!A77</f>
        <v>75</v>
      </c>
      <c r="B77">
        <f>Sheet1!D77</f>
        <v>73.555555999999996</v>
      </c>
      <c r="C77">
        <f t="shared" si="1"/>
        <v>96.39689494352892</v>
      </c>
    </row>
    <row r="78" spans="1:3" x14ac:dyDescent="0.2">
      <c r="A78">
        <f>Sheet1!A78</f>
        <v>76</v>
      </c>
      <c r="B78">
        <f>Sheet1!D78</f>
        <v>61</v>
      </c>
      <c r="C78">
        <f t="shared" si="1"/>
        <v>97.752949247973191</v>
      </c>
    </row>
    <row r="79" spans="1:3" x14ac:dyDescent="0.2">
      <c r="A79">
        <f>Sheet1!A79</f>
        <v>77</v>
      </c>
      <c r="B79">
        <f>Sheet1!D79</f>
        <v>68.625</v>
      </c>
      <c r="C79">
        <f t="shared" si="1"/>
        <v>99.110789057760599</v>
      </c>
    </row>
    <row r="80" spans="1:3" x14ac:dyDescent="0.2">
      <c r="A80">
        <f>Sheet1!A80</f>
        <v>78</v>
      </c>
      <c r="B80">
        <f>Sheet1!D80</f>
        <v>76.25</v>
      </c>
      <c r="C80">
        <f t="shared" si="1"/>
        <v>100.47039348860795</v>
      </c>
    </row>
    <row r="81" spans="1:3" x14ac:dyDescent="0.2">
      <c r="A81">
        <f>Sheet1!A81</f>
        <v>79</v>
      </c>
      <c r="B81">
        <f>Sheet1!D81</f>
        <v>134.33333300000001</v>
      </c>
      <c r="C81">
        <f t="shared" si="1"/>
        <v>101.83174216532136</v>
      </c>
    </row>
    <row r="82" spans="1:3" x14ac:dyDescent="0.2">
      <c r="A82">
        <f>Sheet1!A82</f>
        <v>80</v>
      </c>
      <c r="B82">
        <f>Sheet1!D82</f>
        <v>97.882352999999995</v>
      </c>
      <c r="C82">
        <f t="shared" si="1"/>
        <v>103.19481520309354</v>
      </c>
    </row>
    <row r="83" spans="1:3" x14ac:dyDescent="0.2">
      <c r="A83">
        <f>Sheet1!A83</f>
        <v>81</v>
      </c>
      <c r="B83">
        <f>Sheet1!D83</f>
        <v>80</v>
      </c>
      <c r="C83">
        <f t="shared" si="1"/>
        <v>104.55959318971537</v>
      </c>
    </row>
    <row r="84" spans="1:3" x14ac:dyDescent="0.2">
      <c r="A84">
        <f>Sheet1!A84</f>
        <v>82</v>
      </c>
      <c r="B84">
        <f>Sheet1!D84</f>
        <v>248.76744199999999</v>
      </c>
      <c r="C84">
        <f t="shared" si="1"/>
        <v>105.92605716864219</v>
      </c>
    </row>
    <row r="85" spans="1:3" x14ac:dyDescent="0.2">
      <c r="A85">
        <f>Sheet1!A85</f>
        <v>83</v>
      </c>
      <c r="B85">
        <f>Sheet1!D85</f>
        <v>103.2</v>
      </c>
      <c r="C85">
        <f t="shared" si="1"/>
        <v>107.29418862286819</v>
      </c>
    </row>
    <row r="86" spans="1:3" x14ac:dyDescent="0.2">
      <c r="A86">
        <f>Sheet1!A86</f>
        <v>84</v>
      </c>
      <c r="B86">
        <f>Sheet1!D86</f>
        <v>136</v>
      </c>
      <c r="C86">
        <f t="shared" si="1"/>
        <v>108.66396945955792</v>
      </c>
    </row>
    <row r="87" spans="1:3" x14ac:dyDescent="0.2">
      <c r="A87">
        <f>Sheet1!A87</f>
        <v>85</v>
      </c>
      <c r="B87">
        <f>Sheet1!D87</f>
        <v>88.65</v>
      </c>
      <c r="C87">
        <f t="shared" si="1"/>
        <v>110.03538199539264</v>
      </c>
    </row>
    <row r="88" spans="1:3" x14ac:dyDescent="0.2">
      <c r="A88">
        <f>Sheet1!A88</f>
        <v>86</v>
      </c>
      <c r="B88">
        <f>Sheet1!D88</f>
        <v>87.8</v>
      </c>
      <c r="C88">
        <f t="shared" si="1"/>
        <v>111.4084089425878</v>
      </c>
    </row>
    <row r="89" spans="1:3" x14ac:dyDescent="0.2">
      <c r="A89">
        <f>Sheet1!A89</f>
        <v>87</v>
      </c>
      <c r="B89">
        <f>Sheet1!D89</f>
        <v>147</v>
      </c>
      <c r="C89">
        <f t="shared" si="1"/>
        <v>112.7830333955478</v>
      </c>
    </row>
    <row r="90" spans="1:3" x14ac:dyDescent="0.2">
      <c r="A90">
        <f>Sheet1!A90</f>
        <v>88</v>
      </c>
      <c r="B90">
        <f>Sheet1!D90</f>
        <v>82.3</v>
      </c>
      <c r="C90">
        <f t="shared" si="1"/>
        <v>114.15923881811653</v>
      </c>
    </row>
    <row r="91" spans="1:3" x14ac:dyDescent="0.2">
      <c r="A91">
        <f>Sheet1!A91</f>
        <v>89</v>
      </c>
      <c r="B91">
        <f>Sheet1!D91</f>
        <v>238.33333300000001</v>
      </c>
      <c r="C91">
        <f t="shared" si="1"/>
        <v>115.53700903139523</v>
      </c>
    </row>
    <row r="92" spans="1:3" x14ac:dyDescent="0.2">
      <c r="A92">
        <f>Sheet1!A92</f>
        <v>90</v>
      </c>
      <c r="B92">
        <f>Sheet1!D92</f>
        <v>82.0625</v>
      </c>
      <c r="C92">
        <f t="shared" si="1"/>
        <v>116.91632820209446</v>
      </c>
    </row>
    <row r="93" spans="1:3" x14ac:dyDescent="0.2">
      <c r="A93">
        <f>Sheet1!A93</f>
        <v>91</v>
      </c>
      <c r="B93">
        <f>Sheet1!D93</f>
        <v>51</v>
      </c>
      <c r="C93">
        <f t="shared" si="1"/>
        <v>118.29718083138943</v>
      </c>
    </row>
    <row r="94" spans="1:3" x14ac:dyDescent="0.2">
      <c r="A94">
        <f>Sheet1!A94</f>
        <v>92</v>
      </c>
      <c r="B94">
        <f>Sheet1!D94</f>
        <v>123.38095199999999</v>
      </c>
      <c r="C94">
        <f t="shared" si="1"/>
        <v>119.67955174425568</v>
      </c>
    </row>
    <row r="95" spans="1:3" x14ac:dyDescent="0.2">
      <c r="A95">
        <f>Sheet1!A95</f>
        <v>93</v>
      </c>
      <c r="B95">
        <f>Sheet1!D95</f>
        <v>113.368421</v>
      </c>
      <c r="C95">
        <f t="shared" si="1"/>
        <v>121.06342607925511</v>
      </c>
    </row>
    <row r="96" spans="1:3" x14ac:dyDescent="0.2">
      <c r="A96">
        <f>Sheet1!A96</f>
        <v>94</v>
      </c>
      <c r="B96">
        <f>Sheet1!D96</f>
        <v>108.444444</v>
      </c>
      <c r="C96">
        <f t="shared" si="1"/>
        <v>122.4487892787518</v>
      </c>
    </row>
    <row r="97" spans="1:3" x14ac:dyDescent="0.2">
      <c r="A97">
        <f>Sheet1!A97</f>
        <v>95</v>
      </c>
      <c r="B97">
        <f>Sheet1!D97</f>
        <v>145.66666699999999</v>
      </c>
      <c r="C97">
        <f t="shared" si="1"/>
        <v>123.83562707953386</v>
      </c>
    </row>
    <row r="98" spans="1:3" x14ac:dyDescent="0.2">
      <c r="A98">
        <f>Sheet1!A98</f>
        <v>96</v>
      </c>
      <c r="B98">
        <f>Sheet1!D98</f>
        <v>110.4</v>
      </c>
      <c r="C98">
        <f t="shared" si="1"/>
        <v>125.22392550381986</v>
      </c>
    </row>
    <row r="99" spans="1:3" x14ac:dyDescent="0.2">
      <c r="A99">
        <f>Sheet1!A99</f>
        <v>97</v>
      </c>
      <c r="B99">
        <f>Sheet1!D99</f>
        <v>135.80000000000001</v>
      </c>
      <c r="C99">
        <f t="shared" si="1"/>
        <v>126.61367085063158</v>
      </c>
    </row>
    <row r="100" spans="1:3" x14ac:dyDescent="0.2">
      <c r="A100">
        <f>Sheet1!A100</f>
        <v>98</v>
      </c>
      <c r="B100">
        <f>Sheet1!D100</f>
        <v>98.730768999999995</v>
      </c>
      <c r="C100">
        <f t="shared" si="1"/>
        <v>128.0048496875136</v>
      </c>
    </row>
    <row r="101" spans="1:3" x14ac:dyDescent="0.2">
      <c r="A101">
        <f>Sheet1!A101</f>
        <v>99</v>
      </c>
      <c r="B101">
        <f>Sheet1!D101</f>
        <v>130.6</v>
      </c>
      <c r="C101">
        <f t="shared" si="1"/>
        <v>129.39744884258232</v>
      </c>
    </row>
    <row r="102" spans="1:3" x14ac:dyDescent="0.2">
      <c r="A102">
        <f>Sheet1!A102</f>
        <v>100</v>
      </c>
      <c r="B102">
        <f>Sheet1!D102</f>
        <v>103.769231</v>
      </c>
      <c r="C102">
        <f t="shared" si="1"/>
        <v>130.79145539688923</v>
      </c>
    </row>
    <row r="103" spans="1:3" x14ac:dyDescent="0.2">
      <c r="A103">
        <f>Sheet1!A103</f>
        <v>101</v>
      </c>
      <c r="B103">
        <f>Sheet1!D103</f>
        <v>161.5</v>
      </c>
      <c r="C103">
        <f t="shared" si="1"/>
        <v>132.18685667708061</v>
      </c>
    </row>
    <row r="104" spans="1:3" x14ac:dyDescent="0.2">
      <c r="A104">
        <f>Sheet1!A104</f>
        <v>102</v>
      </c>
      <c r="B104">
        <f>Sheet1!D104</f>
        <v>132.6</v>
      </c>
      <c r="C104">
        <f t="shared" si="1"/>
        <v>133.58364024834299</v>
      </c>
    </row>
    <row r="105" spans="1:3" x14ac:dyDescent="0.2">
      <c r="A105">
        <f>Sheet1!A105</f>
        <v>103</v>
      </c>
      <c r="B105">
        <f>Sheet1!D105</f>
        <v>148.80000000000001</v>
      </c>
      <c r="C105">
        <f t="shared" si="1"/>
        <v>134.98179390761683</v>
      </c>
    </row>
    <row r="106" spans="1:3" x14ac:dyDescent="0.2">
      <c r="A106">
        <f>Sheet1!A106</f>
        <v>104</v>
      </c>
      <c r="B106">
        <f>Sheet1!D106</f>
        <v>165</v>
      </c>
      <c r="C106">
        <f t="shared" si="1"/>
        <v>136.38130567706733</v>
      </c>
    </row>
    <row r="107" spans="1:3" x14ac:dyDescent="0.2">
      <c r="A107">
        <f>Sheet1!A107</f>
        <v>105</v>
      </c>
      <c r="B107">
        <f>Sheet1!D107</f>
        <v>97.027027000000004</v>
      </c>
      <c r="C107">
        <f t="shared" si="1"/>
        <v>137.78216379780142</v>
      </c>
    </row>
    <row r="108" spans="1:3" x14ac:dyDescent="0.2">
      <c r="A108">
        <f>Sheet1!A108</f>
        <v>106</v>
      </c>
      <c r="B108">
        <f>Sheet1!D108</f>
        <v>145.35135099999999</v>
      </c>
      <c r="C108">
        <f t="shared" si="1"/>
        <v>139.18435672381725</v>
      </c>
    </row>
    <row r="109" spans="1:3" x14ac:dyDescent="0.2">
      <c r="A109">
        <f>Sheet1!A109</f>
        <v>107</v>
      </c>
      <c r="B109">
        <f>Sheet1!D109</f>
        <v>193.67567600000001</v>
      </c>
      <c r="C109">
        <f t="shared" si="1"/>
        <v>140.58787311617678</v>
      </c>
    </row>
    <row r="110" spans="1:3" x14ac:dyDescent="0.2">
      <c r="A110">
        <f>Sheet1!A110</f>
        <v>108</v>
      </c>
      <c r="B110">
        <f>Sheet1!D110</f>
        <v>242</v>
      </c>
      <c r="C110">
        <f t="shared" si="1"/>
        <v>141.99270183739074</v>
      </c>
    </row>
    <row r="111" spans="1:3" x14ac:dyDescent="0.2">
      <c r="A111">
        <f>Sheet1!A111</f>
        <v>109</v>
      </c>
      <c r="B111">
        <f>Sheet1!D111</f>
        <v>169.22368399999999</v>
      </c>
      <c r="C111">
        <f t="shared" si="1"/>
        <v>143.39883194600634</v>
      </c>
    </row>
    <row r="112" spans="1:3" x14ac:dyDescent="0.2">
      <c r="A112">
        <f>Sheet1!A112</f>
        <v>110</v>
      </c>
      <c r="B112">
        <f>Sheet1!D112</f>
        <v>96.447367999999997</v>
      </c>
      <c r="C112">
        <f t="shared" si="1"/>
        <v>144.8062526913894</v>
      </c>
    </row>
    <row r="113" spans="1:3" x14ac:dyDescent="0.2">
      <c r="A113">
        <f>Sheet1!A113</f>
        <v>111</v>
      </c>
      <c r="B113">
        <f>Sheet1!D113</f>
        <v>100.095395</v>
      </c>
      <c r="C113">
        <f t="shared" si="1"/>
        <v>146.21495350869057</v>
      </c>
    </row>
    <row r="114" spans="1:3" x14ac:dyDescent="0.2">
      <c r="A114">
        <f>Sheet1!A114</f>
        <v>112</v>
      </c>
      <c r="B114">
        <f>Sheet1!D114</f>
        <v>103.743421</v>
      </c>
      <c r="C114">
        <f t="shared" si="1"/>
        <v>147.62492401398941</v>
      </c>
    </row>
    <row r="115" spans="1:3" x14ac:dyDescent="0.2">
      <c r="A115">
        <f>Sheet1!A115</f>
        <v>113</v>
      </c>
      <c r="B115">
        <f>Sheet1!D115</f>
        <v>107.391447</v>
      </c>
      <c r="C115">
        <f t="shared" si="1"/>
        <v>149.03615399960725</v>
      </c>
    </row>
    <row r="116" spans="1:3" x14ac:dyDescent="0.2">
      <c r="A116">
        <f>Sheet1!A116</f>
        <v>114</v>
      </c>
      <c r="B116">
        <f>Sheet1!D116</f>
        <v>111.039474</v>
      </c>
      <c r="C116">
        <f t="shared" si="1"/>
        <v>150.44863342958175</v>
      </c>
    </row>
    <row r="117" spans="1:3" x14ac:dyDescent="0.2">
      <c r="A117">
        <f>Sheet1!A117</f>
        <v>115</v>
      </c>
      <c r="B117">
        <f>Sheet1!D117</f>
        <v>114.6875</v>
      </c>
      <c r="C117">
        <f t="shared" si="1"/>
        <v>151.86235243529632</v>
      </c>
    </row>
    <row r="118" spans="1:3" x14ac:dyDescent="0.2">
      <c r="A118">
        <f>Sheet1!A118</f>
        <v>116</v>
      </c>
      <c r="B118">
        <f>Sheet1!D118</f>
        <v>119.280435</v>
      </c>
      <c r="C118">
        <f t="shared" si="1"/>
        <v>153.27730131125875</v>
      </c>
    </row>
    <row r="119" spans="1:3" x14ac:dyDescent="0.2">
      <c r="A119">
        <f>Sheet1!A119</f>
        <v>117</v>
      </c>
      <c r="B119">
        <f>Sheet1!D119</f>
        <v>123.87336999999999</v>
      </c>
      <c r="C119">
        <f t="shared" si="1"/>
        <v>154.69347051102059</v>
      </c>
    </row>
    <row r="120" spans="1:3" x14ac:dyDescent="0.2">
      <c r="A120">
        <f>Sheet1!A120</f>
        <v>118</v>
      </c>
      <c r="B120">
        <f>Sheet1!D120</f>
        <v>128.46630400000001</v>
      </c>
      <c r="C120">
        <f t="shared" si="1"/>
        <v>156.11085064323311</v>
      </c>
    </row>
    <row r="121" spans="1:3" x14ac:dyDescent="0.2">
      <c r="A121">
        <f>Sheet1!A121</f>
        <v>119</v>
      </c>
      <c r="B121">
        <f>Sheet1!D121</f>
        <v>133.05923899999999</v>
      </c>
      <c r="C121">
        <f t="shared" si="1"/>
        <v>157.52943246783374</v>
      </c>
    </row>
    <row r="122" spans="1:3" x14ac:dyDescent="0.2">
      <c r="A122">
        <f>Sheet1!A122</f>
        <v>120</v>
      </c>
      <c r="B122">
        <f>Sheet1!D122</f>
        <v>137.652174</v>
      </c>
      <c r="C122">
        <f t="shared" si="1"/>
        <v>158.94920689235812</v>
      </c>
    </row>
    <row r="123" spans="1:3" x14ac:dyDescent="0.2">
      <c r="A123">
        <f>Sheet1!A123</f>
        <v>121</v>
      </c>
      <c r="B123">
        <f>Sheet1!D123</f>
        <v>146.84173899999999</v>
      </c>
      <c r="C123">
        <f t="shared" si="1"/>
        <v>160.37016496837091</v>
      </c>
    </row>
    <row r="124" spans="1:3" x14ac:dyDescent="0.2">
      <c r="A124">
        <f>Sheet1!A124</f>
        <v>122</v>
      </c>
      <c r="B124">
        <f>Sheet1!D124</f>
        <v>156.03130400000001</v>
      </c>
      <c r="C124">
        <f t="shared" si="1"/>
        <v>161.79229788801209</v>
      </c>
    </row>
    <row r="125" spans="1:3" x14ac:dyDescent="0.2">
      <c r="A125">
        <f>Sheet1!A125</f>
        <v>123</v>
      </c>
      <c r="B125">
        <f>Sheet1!D125</f>
        <v>165.22086999999999</v>
      </c>
      <c r="C125">
        <f t="shared" si="1"/>
        <v>163.21559698065442</v>
      </c>
    </row>
    <row r="126" spans="1:3" x14ac:dyDescent="0.2">
      <c r="A126">
        <f>Sheet1!A126</f>
        <v>124</v>
      </c>
      <c r="B126">
        <f>Sheet1!D126</f>
        <v>174.41043500000001</v>
      </c>
      <c r="C126">
        <f t="shared" si="1"/>
        <v>164.64005370966638</v>
      </c>
    </row>
    <row r="127" spans="1:3" x14ac:dyDescent="0.2">
      <c r="A127">
        <f>Sheet1!A127</f>
        <v>125</v>
      </c>
      <c r="B127">
        <f>Sheet1!D127</f>
        <v>183.6</v>
      </c>
      <c r="C127">
        <f t="shared" si="1"/>
        <v>166.06565966927644</v>
      </c>
    </row>
    <row r="128" spans="1:3" x14ac:dyDescent="0.2">
      <c r="A128">
        <f>Sheet1!A128</f>
        <v>126</v>
      </c>
      <c r="B128">
        <f>Sheet1!D128</f>
        <v>170.68</v>
      </c>
      <c r="C128">
        <f t="shared" si="1"/>
        <v>167.49240658153596</v>
      </c>
    </row>
    <row r="129" spans="1:3" x14ac:dyDescent="0.2">
      <c r="A129">
        <f>Sheet1!A129</f>
        <v>127</v>
      </c>
      <c r="B129">
        <f>Sheet1!D129</f>
        <v>157.76</v>
      </c>
      <c r="C129">
        <f t="shared" si="1"/>
        <v>168.92028629337671</v>
      </c>
    </row>
    <row r="130" spans="1:3" x14ac:dyDescent="0.2">
      <c r="A130">
        <f>Sheet1!A130</f>
        <v>128</v>
      </c>
      <c r="B130">
        <f>Sheet1!D130</f>
        <v>144.84</v>
      </c>
      <c r="C130">
        <f t="shared" si="1"/>
        <v>170.34929077375702</v>
      </c>
    </row>
    <row r="131" spans="1:3" x14ac:dyDescent="0.2">
      <c r="A131">
        <f>Sheet1!A131</f>
        <v>129</v>
      </c>
      <c r="B131">
        <f>Sheet1!D131</f>
        <v>131.91999999999999</v>
      </c>
      <c r="C131">
        <f t="shared" ref="C131:C132" si="2">$E$1*(A131+$E$4)^$E$2+$E$3</f>
        <v>171.77941211089643</v>
      </c>
    </row>
    <row r="132" spans="1:3" x14ac:dyDescent="0.2">
      <c r="A132">
        <f>Sheet1!A132</f>
        <v>130</v>
      </c>
      <c r="B132">
        <f>Sheet1!D132</f>
        <v>119</v>
      </c>
      <c r="C132">
        <f t="shared" si="2"/>
        <v>173.21064250959313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D5" sqref="D5"/>
    </sheetView>
  </sheetViews>
  <sheetFormatPr baseColWidth="10" defaultRowHeight="16" x14ac:dyDescent="0.2"/>
  <sheetData>
    <row r="1" spans="1:5" x14ac:dyDescent="0.2">
      <c r="A1" t="str">
        <f>Sheet1!A1</f>
        <v>level</v>
      </c>
      <c r="B1" t="str">
        <f>Sheet1!E1</f>
        <v>hp</v>
      </c>
      <c r="D1" t="s">
        <v>7</v>
      </c>
      <c r="E1">
        <v>0.88</v>
      </c>
    </row>
    <row r="2" spans="1:5" x14ac:dyDescent="0.2">
      <c r="A2">
        <f>Sheet1!A2</f>
        <v>0</v>
      </c>
      <c r="B2">
        <f>Sheet1!E2</f>
        <v>9.3333329999999997</v>
      </c>
      <c r="C2">
        <f>$E$1*(A2+$E$4)^$E$2+$E$3</f>
        <v>10</v>
      </c>
      <c r="D2" t="s">
        <v>8</v>
      </c>
      <c r="E2">
        <v>2.0499999999999998</v>
      </c>
    </row>
    <row r="3" spans="1:5" x14ac:dyDescent="0.2">
      <c r="A3">
        <f>Sheet1!A3</f>
        <v>1</v>
      </c>
      <c r="B3">
        <f>Sheet1!E3</f>
        <v>21.521429000000001</v>
      </c>
      <c r="C3">
        <f t="shared" ref="C3:C66" si="0">$E$1*A3^$E$2+$E$3</f>
        <v>10.88</v>
      </c>
      <c r="D3" t="s">
        <v>9</v>
      </c>
      <c r="E3">
        <v>10</v>
      </c>
    </row>
    <row r="4" spans="1:5" x14ac:dyDescent="0.2">
      <c r="A4">
        <f>Sheet1!A4</f>
        <v>2</v>
      </c>
      <c r="B4">
        <f>Sheet1!E4</f>
        <v>33.145454999999998</v>
      </c>
      <c r="C4">
        <f t="shared" si="0"/>
        <v>13.644132531921647</v>
      </c>
      <c r="D4" t="s">
        <v>10</v>
      </c>
      <c r="E4">
        <v>0</v>
      </c>
    </row>
    <row r="5" spans="1:5" x14ac:dyDescent="0.2">
      <c r="A5">
        <f>Sheet1!A5</f>
        <v>3</v>
      </c>
      <c r="B5">
        <f>Sheet1!E5</f>
        <v>47.087378999999999</v>
      </c>
      <c r="C5">
        <f t="shared" si="0"/>
        <v>18.367221083712337</v>
      </c>
    </row>
    <row r="6" spans="1:5" x14ac:dyDescent="0.2">
      <c r="A6">
        <f>Sheet1!A6</f>
        <v>4</v>
      </c>
      <c r="B6">
        <f>Sheet1!E6</f>
        <v>61.038217000000003</v>
      </c>
      <c r="C6">
        <f t="shared" si="0"/>
        <v>25.090570352511001</v>
      </c>
    </row>
    <row r="7" spans="1:5" x14ac:dyDescent="0.2">
      <c r="A7">
        <f>Sheet1!A7</f>
        <v>5</v>
      </c>
      <c r="B7">
        <f>Sheet1!E7</f>
        <v>71.745988999999994</v>
      </c>
      <c r="C7">
        <f t="shared" si="0"/>
        <v>33.843564508156078</v>
      </c>
    </row>
    <row r="8" spans="1:5" x14ac:dyDescent="0.2">
      <c r="A8">
        <f>Sheet1!A8</f>
        <v>6</v>
      </c>
      <c r="B8">
        <f>Sheet1!E8</f>
        <v>87.434782999999996</v>
      </c>
      <c r="C8">
        <f t="shared" si="0"/>
        <v>44.649161991973685</v>
      </c>
    </row>
    <row r="9" spans="1:5" x14ac:dyDescent="0.2">
      <c r="A9">
        <f>Sheet1!A9</f>
        <v>7</v>
      </c>
      <c r="B9">
        <f>Sheet1!E9</f>
        <v>100.168831</v>
      </c>
      <c r="C9">
        <f t="shared" si="0"/>
        <v>57.526261600140096</v>
      </c>
    </row>
    <row r="10" spans="1:5" x14ac:dyDescent="0.2">
      <c r="A10">
        <f>Sheet1!A10</f>
        <v>8</v>
      </c>
      <c r="B10">
        <f>Sheet1!E10</f>
        <v>114.395349</v>
      </c>
      <c r="C10">
        <f t="shared" si="0"/>
        <v>72.490952666860977</v>
      </c>
    </row>
    <row r="11" spans="1:5" x14ac:dyDescent="0.2">
      <c r="A11">
        <f>Sheet1!A11</f>
        <v>9</v>
      </c>
      <c r="B11">
        <f>Sheet1!E11</f>
        <v>125.733333</v>
      </c>
      <c r="C11">
        <f t="shared" si="0"/>
        <v>89.557259845136699</v>
      </c>
    </row>
    <row r="12" spans="1:5" x14ac:dyDescent="0.2">
      <c r="A12">
        <f>Sheet1!A12</f>
        <v>10</v>
      </c>
      <c r="B12">
        <f>Sheet1!E12</f>
        <v>160.57425699999999</v>
      </c>
      <c r="C12">
        <f t="shared" si="0"/>
        <v>108.73762397857278</v>
      </c>
    </row>
    <row r="13" spans="1:5" x14ac:dyDescent="0.2">
      <c r="A13">
        <f>Sheet1!A13</f>
        <v>11</v>
      </c>
      <c r="B13">
        <f>Sheet1!E13</f>
        <v>165.95833300000001</v>
      </c>
      <c r="C13">
        <f t="shared" si="0"/>
        <v>130.04323117872602</v>
      </c>
    </row>
    <row r="14" spans="1:5" x14ac:dyDescent="0.2">
      <c r="A14">
        <f>Sheet1!A14</f>
        <v>12</v>
      </c>
      <c r="B14">
        <f>Sheet1!E14</f>
        <v>210.028369</v>
      </c>
      <c r="C14">
        <f t="shared" si="0"/>
        <v>153.48424820315276</v>
      </c>
    </row>
    <row r="15" spans="1:5" x14ac:dyDescent="0.2">
      <c r="A15">
        <f>Sheet1!A15</f>
        <v>13</v>
      </c>
      <c r="B15">
        <f>Sheet1!E15</f>
        <v>206.109375</v>
      </c>
      <c r="C15">
        <f t="shared" si="0"/>
        <v>179.06999677708453</v>
      </c>
    </row>
    <row r="16" spans="1:5" x14ac:dyDescent="0.2">
      <c r="A16">
        <f>Sheet1!A16</f>
        <v>14</v>
      </c>
      <c r="B16">
        <f>Sheet1!E16</f>
        <v>234.96470600000001</v>
      </c>
      <c r="C16">
        <f t="shared" si="0"/>
        <v>206.80908638373759</v>
      </c>
    </row>
    <row r="17" spans="1:3" x14ac:dyDescent="0.2">
      <c r="A17">
        <f>Sheet1!A17</f>
        <v>15</v>
      </c>
      <c r="B17">
        <f>Sheet1!E17</f>
        <v>275.85490199999998</v>
      </c>
      <c r="C17">
        <f t="shared" si="0"/>
        <v>236.70951779943059</v>
      </c>
    </row>
    <row r="18" spans="1:3" x14ac:dyDescent="0.2">
      <c r="A18">
        <f>Sheet1!A18</f>
        <v>16</v>
      </c>
      <c r="B18">
        <f>Sheet1!E18</f>
        <v>263.76404500000001</v>
      </c>
      <c r="C18">
        <f t="shared" si="0"/>
        <v>268.77876541373178</v>
      </c>
    </row>
    <row r="19" spans="1:3" x14ac:dyDescent="0.2">
      <c r="A19">
        <f>Sheet1!A19</f>
        <v>17</v>
      </c>
      <c r="B19">
        <f>Sheet1!E19</f>
        <v>301.83333299999998</v>
      </c>
      <c r="C19">
        <f t="shared" si="0"/>
        <v>303.02384378309733</v>
      </c>
    </row>
    <row r="20" spans="1:3" x14ac:dyDescent="0.2">
      <c r="A20">
        <f>Sheet1!A20</f>
        <v>18</v>
      </c>
      <c r="B20">
        <f>Sheet1!E20</f>
        <v>396.64166699999998</v>
      </c>
      <c r="C20">
        <f t="shared" si="0"/>
        <v>339.45136221841636</v>
      </c>
    </row>
    <row r="21" spans="1:3" x14ac:dyDescent="0.2">
      <c r="A21">
        <f>Sheet1!A21</f>
        <v>19</v>
      </c>
      <c r="B21">
        <f>Sheet1!E21</f>
        <v>361.35211299999997</v>
      </c>
      <c r="C21">
        <f t="shared" si="0"/>
        <v>378.06757012402511</v>
      </c>
    </row>
    <row r="22" spans="1:3" x14ac:dyDescent="0.2">
      <c r="A22">
        <f>Sheet1!A22</f>
        <v>20</v>
      </c>
      <c r="B22">
        <f>Sheet1!E22</f>
        <v>431.00675699999999</v>
      </c>
      <c r="C22">
        <f t="shared" si="0"/>
        <v>418.87839507382239</v>
      </c>
    </row>
    <row r="23" spans="1:3" x14ac:dyDescent="0.2">
      <c r="A23">
        <f>Sheet1!A23</f>
        <v>21</v>
      </c>
      <c r="B23">
        <f>Sheet1!E23</f>
        <v>396.16326500000002</v>
      </c>
      <c r="C23">
        <f t="shared" si="0"/>
        <v>461.889475103091</v>
      </c>
    </row>
    <row r="24" spans="1:3" x14ac:dyDescent="0.2">
      <c r="A24">
        <f>Sheet1!A24</f>
        <v>22</v>
      </c>
      <c r="B24">
        <f>Sheet1!E24</f>
        <v>566.25</v>
      </c>
      <c r="C24">
        <f t="shared" si="0"/>
        <v>507.10618633566691</v>
      </c>
    </row>
    <row r="25" spans="1:3" x14ac:dyDescent="0.2">
      <c r="A25">
        <f>Sheet1!A25</f>
        <v>23</v>
      </c>
      <c r="B25">
        <f>Sheet1!E25</f>
        <v>497.589744</v>
      </c>
      <c r="C25">
        <f t="shared" si="0"/>
        <v>554.53366680705358</v>
      </c>
    </row>
    <row r="26" spans="1:3" x14ac:dyDescent="0.2">
      <c r="A26">
        <f>Sheet1!A26</f>
        <v>24</v>
      </c>
      <c r="B26">
        <f>Sheet1!E26</f>
        <v>588.90697699999998</v>
      </c>
      <c r="C26">
        <f t="shared" si="0"/>
        <v>604.17683715389683</v>
      </c>
    </row>
    <row r="27" spans="1:3" x14ac:dyDescent="0.2">
      <c r="A27">
        <f>Sheet1!A27</f>
        <v>25</v>
      </c>
      <c r="B27">
        <f>Sheet1!E27</f>
        <v>598.68674699999997</v>
      </c>
      <c r="C27">
        <f t="shared" si="0"/>
        <v>656.04041869840967</v>
      </c>
    </row>
    <row r="28" spans="1:3" x14ac:dyDescent="0.2">
      <c r="A28">
        <f>Sheet1!A28</f>
        <v>26</v>
      </c>
      <c r="B28">
        <f>Sheet1!E28</f>
        <v>733.70769199999995</v>
      </c>
      <c r="C28">
        <f t="shared" si="0"/>
        <v>710.1289493491613</v>
      </c>
    </row>
    <row r="29" spans="1:3" x14ac:dyDescent="0.2">
      <c r="A29">
        <f>Sheet1!A29</f>
        <v>27</v>
      </c>
      <c r="B29">
        <f>Sheet1!E29</f>
        <v>675.71428600000002</v>
      </c>
      <c r="C29">
        <f t="shared" si="0"/>
        <v>766.44679765750959</v>
      </c>
    </row>
    <row r="30" spans="1:3" x14ac:dyDescent="0.2">
      <c r="A30">
        <f>Sheet1!A30</f>
        <v>28</v>
      </c>
      <c r="B30">
        <f>Sheet1!E30</f>
        <v>822.21212100000002</v>
      </c>
      <c r="C30">
        <f t="shared" si="0"/>
        <v>824.99817530540463</v>
      </c>
    </row>
    <row r="31" spans="1:3" x14ac:dyDescent="0.2">
      <c r="A31">
        <f>Sheet1!A31</f>
        <v>29</v>
      </c>
      <c r="B31">
        <f>Sheet1!E31</f>
        <v>847.66666699999996</v>
      </c>
      <c r="C31">
        <f t="shared" si="0"/>
        <v>885.78714825047484</v>
      </c>
    </row>
    <row r="32" spans="1:3" x14ac:dyDescent="0.2">
      <c r="A32">
        <f>Sheet1!A32</f>
        <v>30</v>
      </c>
      <c r="B32">
        <f>Sheet1!E32</f>
        <v>891.75</v>
      </c>
      <c r="C32">
        <f t="shared" si="0"/>
        <v>948.81764671497137</v>
      </c>
    </row>
    <row r="33" spans="1:3" x14ac:dyDescent="0.2">
      <c r="A33">
        <f>Sheet1!A33</f>
        <v>31</v>
      </c>
      <c r="B33">
        <f>Sheet1!E33</f>
        <v>1075.333333</v>
      </c>
      <c r="C33">
        <f t="shared" si="0"/>
        <v>1014.0934741737573</v>
      </c>
    </row>
    <row r="34" spans="1:3" x14ac:dyDescent="0.2">
      <c r="A34">
        <f>Sheet1!A34</f>
        <v>32</v>
      </c>
      <c r="B34">
        <f>Sheet1!E34</f>
        <v>1261.2280699999999</v>
      </c>
      <c r="C34">
        <f t="shared" si="0"/>
        <v>1081.6183154712517</v>
      </c>
    </row>
    <row r="35" spans="1:3" x14ac:dyDescent="0.2">
      <c r="A35">
        <f>Sheet1!A35</f>
        <v>33</v>
      </c>
      <c r="B35">
        <f>Sheet1!E35</f>
        <v>1177.724138</v>
      </c>
      <c r="C35">
        <f t="shared" si="0"/>
        <v>1151.3957441768071</v>
      </c>
    </row>
    <row r="36" spans="1:3" x14ac:dyDescent="0.2">
      <c r="A36">
        <f>Sheet1!A36</f>
        <v>34</v>
      </c>
      <c r="B36">
        <f>Sheet1!E36</f>
        <v>1300</v>
      </c>
      <c r="C36">
        <f t="shared" si="0"/>
        <v>1223.4292292712635</v>
      </c>
    </row>
    <row r="37" spans="1:3" x14ac:dyDescent="0.2">
      <c r="A37">
        <f>Sheet1!A37</f>
        <v>35</v>
      </c>
      <c r="B37">
        <f>Sheet1!E37</f>
        <v>1421.5645159999999</v>
      </c>
      <c r="C37">
        <f t="shared" si="0"/>
        <v>1297.7221412436836</v>
      </c>
    </row>
    <row r="38" spans="1:3" x14ac:dyDescent="0.2">
      <c r="A38">
        <f>Sheet1!A38</f>
        <v>36</v>
      </c>
      <c r="B38">
        <f>Sheet1!E38</f>
        <v>2019.461538</v>
      </c>
      <c r="C38">
        <f t="shared" si="0"/>
        <v>1374.2777576659473</v>
      </c>
    </row>
    <row r="39" spans="1:3" x14ac:dyDescent="0.2">
      <c r="A39">
        <f>Sheet1!A39</f>
        <v>37</v>
      </c>
      <c r="B39">
        <f>Sheet1!E39</f>
        <v>1585</v>
      </c>
      <c r="C39">
        <f t="shared" si="0"/>
        <v>1453.0992683033776</v>
      </c>
    </row>
    <row r="40" spans="1:3" x14ac:dyDescent="0.2">
      <c r="A40">
        <f>Sheet1!A40</f>
        <v>38</v>
      </c>
      <c r="B40">
        <f>Sheet1!E40</f>
        <v>1911.521739</v>
      </c>
      <c r="C40">
        <f t="shared" si="0"/>
        <v>1534.1897798117186</v>
      </c>
    </row>
    <row r="41" spans="1:3" x14ac:dyDescent="0.2">
      <c r="A41">
        <f>Sheet1!A41</f>
        <v>39</v>
      </c>
      <c r="B41">
        <f>Sheet1!E41</f>
        <v>2046.909091</v>
      </c>
      <c r="C41">
        <f t="shared" si="0"/>
        <v>1617.5523200640889</v>
      </c>
    </row>
    <row r="42" spans="1:3" x14ac:dyDescent="0.2">
      <c r="A42">
        <f>Sheet1!A42</f>
        <v>40</v>
      </c>
      <c r="B42">
        <f>Sheet1!E42</f>
        <v>1964.083333</v>
      </c>
      <c r="C42">
        <f t="shared" si="0"/>
        <v>1703.1898421459425</v>
      </c>
    </row>
    <row r="43" spans="1:3" x14ac:dyDescent="0.2">
      <c r="A43">
        <f>Sheet1!A43</f>
        <v>41</v>
      </c>
      <c r="B43">
        <f>Sheet1!E43</f>
        <v>2275</v>
      </c>
      <c r="C43">
        <f t="shared" si="0"/>
        <v>1791.1052280512786</v>
      </c>
    </row>
    <row r="44" spans="1:3" x14ac:dyDescent="0.2">
      <c r="A44">
        <f>Sheet1!A44</f>
        <v>42</v>
      </c>
      <c r="B44">
        <f>Sheet1!E44</f>
        <v>2531.727273</v>
      </c>
      <c r="C44">
        <f t="shared" si="0"/>
        <v>1881.3012921092877</v>
      </c>
    </row>
    <row r="45" spans="1:3" x14ac:dyDescent="0.2">
      <c r="A45">
        <f>Sheet1!A45</f>
        <v>43</v>
      </c>
      <c r="B45">
        <f>Sheet1!E45</f>
        <v>2752.272727</v>
      </c>
      <c r="C45">
        <f t="shared" si="0"/>
        <v>1973.7807841671226</v>
      </c>
    </row>
    <row r="46" spans="1:3" x14ac:dyDescent="0.2">
      <c r="A46">
        <f>Sheet1!A46</f>
        <v>44</v>
      </c>
      <c r="B46">
        <f>Sheet1!E46</f>
        <v>2870.2380950000002</v>
      </c>
      <c r="C46">
        <f t="shared" si="0"/>
        <v>2068.546392551485</v>
      </c>
    </row>
    <row r="47" spans="1:3" x14ac:dyDescent="0.2">
      <c r="A47">
        <f>Sheet1!A47</f>
        <v>45</v>
      </c>
      <c r="B47">
        <f>Sheet1!E47</f>
        <v>2620.25</v>
      </c>
      <c r="C47">
        <f t="shared" si="0"/>
        <v>2165.6007468291505</v>
      </c>
    </row>
    <row r="48" spans="1:3" x14ac:dyDescent="0.2">
      <c r="A48">
        <f>Sheet1!A48</f>
        <v>46</v>
      </c>
      <c r="B48">
        <f>Sheet1!E48</f>
        <v>3514.2857140000001</v>
      </c>
      <c r="C48">
        <f t="shared" si="0"/>
        <v>2264.9464203842826</v>
      </c>
    </row>
    <row r="49" spans="1:3" x14ac:dyDescent="0.2">
      <c r="A49">
        <f>Sheet1!A49</f>
        <v>47</v>
      </c>
      <c r="B49">
        <f>Sheet1!E49</f>
        <v>3775</v>
      </c>
      <c r="C49">
        <f t="shared" si="0"/>
        <v>2366.585932828476</v>
      </c>
    </row>
    <row r="50" spans="1:3" x14ac:dyDescent="0.2">
      <c r="A50">
        <f>Sheet1!A50</f>
        <v>48</v>
      </c>
      <c r="B50">
        <f>Sheet1!E50</f>
        <v>3546.2</v>
      </c>
      <c r="C50">
        <f t="shared" si="0"/>
        <v>2470.52175225776</v>
      </c>
    </row>
    <row r="51" spans="1:3" x14ac:dyDescent="0.2">
      <c r="A51">
        <f>Sheet1!A51</f>
        <v>49</v>
      </c>
      <c r="B51">
        <f>Sheet1!E51</f>
        <v>4550</v>
      </c>
      <c r="C51">
        <f t="shared" si="0"/>
        <v>2576.756297369262</v>
      </c>
    </row>
    <row r="52" spans="1:3" x14ac:dyDescent="0.2">
      <c r="A52">
        <f>Sheet1!A52</f>
        <v>50</v>
      </c>
      <c r="B52">
        <f>Sheet1!E52</f>
        <v>3954.6031750000002</v>
      </c>
      <c r="C52">
        <f t="shared" si="0"/>
        <v>2685.2919394490441</v>
      </c>
    </row>
    <row r="53" spans="1:3" x14ac:dyDescent="0.2">
      <c r="A53">
        <f>Sheet1!A53</f>
        <v>51</v>
      </c>
      <c r="B53">
        <f>Sheet1!E53</f>
        <v>5346.2962960000004</v>
      </c>
      <c r="C53">
        <f t="shared" si="0"/>
        <v>2796.1310042413202</v>
      </c>
    </row>
    <row r="54" spans="1:3" x14ac:dyDescent="0.2">
      <c r="A54">
        <f>Sheet1!A54</f>
        <v>52</v>
      </c>
      <c r="B54">
        <f>Sheet1!E54</f>
        <v>4244.7692310000002</v>
      </c>
      <c r="C54">
        <f t="shared" si="0"/>
        <v>2909.2757737084116</v>
      </c>
    </row>
    <row r="55" spans="1:3" x14ac:dyDescent="0.2">
      <c r="A55">
        <f>Sheet1!A55</f>
        <v>53</v>
      </c>
      <c r="B55">
        <f>Sheet1!E55</f>
        <v>5850</v>
      </c>
      <c r="C55">
        <f t="shared" si="0"/>
        <v>3024.728487689792</v>
      </c>
    </row>
    <row r="56" spans="1:3" x14ac:dyDescent="0.2">
      <c r="A56">
        <f>Sheet1!A56</f>
        <v>54</v>
      </c>
      <c r="B56">
        <f>Sheet1!E56</f>
        <v>7050</v>
      </c>
      <c r="C56">
        <f t="shared" si="0"/>
        <v>3142.4913454678217</v>
      </c>
    </row>
    <row r="57" spans="1:3" x14ac:dyDescent="0.2">
      <c r="A57">
        <f>Sheet1!A57</f>
        <v>55</v>
      </c>
      <c r="B57">
        <f>Sheet1!E57</f>
        <v>5956.2638889999998</v>
      </c>
      <c r="C57">
        <f t="shared" si="0"/>
        <v>3262.5665072470993</v>
      </c>
    </row>
    <row r="58" spans="1:3" x14ac:dyDescent="0.2">
      <c r="A58">
        <f>Sheet1!A58</f>
        <v>56</v>
      </c>
      <c r="B58">
        <f>Sheet1!E58</f>
        <v>4985</v>
      </c>
      <c r="C58">
        <f t="shared" si="0"/>
        <v>3384.9560955536476</v>
      </c>
    </row>
    <row r="59" spans="1:3" x14ac:dyDescent="0.2">
      <c r="A59">
        <f>Sheet1!A59</f>
        <v>57</v>
      </c>
      <c r="B59">
        <f>Sheet1!E59</f>
        <v>3350</v>
      </c>
      <c r="C59">
        <f t="shared" si="0"/>
        <v>3509.6621965596723</v>
      </c>
    </row>
    <row r="60" spans="1:3" x14ac:dyDescent="0.2">
      <c r="A60">
        <f>Sheet1!A60</f>
        <v>58</v>
      </c>
      <c r="B60">
        <f>Sheet1!E60</f>
        <v>3807.5</v>
      </c>
      <c r="C60">
        <f t="shared" si="0"/>
        <v>3636.6868613391393</v>
      </c>
    </row>
    <row r="61" spans="1:3" x14ac:dyDescent="0.2">
      <c r="A61">
        <f>Sheet1!A61</f>
        <v>59</v>
      </c>
      <c r="B61">
        <f>Sheet1!E61</f>
        <v>4997.2222220000003</v>
      </c>
      <c r="C61">
        <f t="shared" si="0"/>
        <v>3766.0321070588161</v>
      </c>
    </row>
    <row r="62" spans="1:3" x14ac:dyDescent="0.2">
      <c r="A62">
        <f>Sheet1!A62</f>
        <v>60</v>
      </c>
      <c r="B62">
        <f>Sheet1!E62</f>
        <v>4372.7640449999999</v>
      </c>
      <c r="C62">
        <f t="shared" si="0"/>
        <v>3897.6999181092601</v>
      </c>
    </row>
    <row r="63" spans="1:3" x14ac:dyDescent="0.2">
      <c r="A63">
        <f>Sheet1!A63</f>
        <v>61</v>
      </c>
      <c r="B63">
        <f>Sheet1!E63</f>
        <v>3471</v>
      </c>
      <c r="C63">
        <f t="shared" si="0"/>
        <v>4031.6922471797175</v>
      </c>
    </row>
    <row r="64" spans="1:3" x14ac:dyDescent="0.2">
      <c r="A64">
        <f>Sheet1!A64</f>
        <v>62</v>
      </c>
      <c r="B64">
        <f>Sheet1!E64</f>
        <v>3595.083333</v>
      </c>
      <c r="C64">
        <f t="shared" si="0"/>
        <v>4168.0110162804749</v>
      </c>
    </row>
    <row r="65" spans="1:3" x14ac:dyDescent="0.2">
      <c r="A65">
        <f>Sheet1!A65</f>
        <v>63</v>
      </c>
      <c r="B65">
        <f>Sheet1!E65</f>
        <v>4482.1428569999998</v>
      </c>
      <c r="C65">
        <f t="shared" si="0"/>
        <v>4306.6581177162316</v>
      </c>
    </row>
    <row r="66" spans="1:3" x14ac:dyDescent="0.2">
      <c r="A66">
        <f>Sheet1!A66</f>
        <v>64</v>
      </c>
      <c r="B66">
        <f>Sheet1!E66</f>
        <v>4752</v>
      </c>
      <c r="C66">
        <f t="shared" si="0"/>
        <v>4447.6354150134766</v>
      </c>
    </row>
    <row r="67" spans="1:3" x14ac:dyDescent="0.2">
      <c r="A67">
        <f>Sheet1!A67</f>
        <v>65</v>
      </c>
      <c r="B67">
        <f>Sheet1!E67</f>
        <v>5022.3859650000004</v>
      </c>
      <c r="C67">
        <f t="shared" ref="C67:C130" si="1">$E$1*A67^$E$2+$E$3</f>
        <v>4590.9447438047227</v>
      </c>
    </row>
    <row r="68" spans="1:3" x14ac:dyDescent="0.2">
      <c r="A68">
        <f>Sheet1!A68</f>
        <v>66</v>
      </c>
      <c r="B68">
        <f>Sheet1!E68</f>
        <v>5642.5</v>
      </c>
      <c r="C68">
        <f t="shared" si="1"/>
        <v>4736.587912672293</v>
      </c>
    </row>
    <row r="69" spans="1:3" x14ac:dyDescent="0.2">
      <c r="A69">
        <f>Sheet1!A69</f>
        <v>67</v>
      </c>
      <c r="B69">
        <f>Sheet1!E69</f>
        <v>4188.375</v>
      </c>
      <c r="C69">
        <f t="shared" si="1"/>
        <v>4884.5667039541177</v>
      </c>
    </row>
    <row r="70" spans="1:3" x14ac:dyDescent="0.2">
      <c r="A70">
        <f>Sheet1!A70</f>
        <v>68</v>
      </c>
      <c r="B70">
        <f>Sheet1!E70</f>
        <v>5229.5882350000002</v>
      </c>
      <c r="C70">
        <f t="shared" si="1"/>
        <v>5034.8828745136625</v>
      </c>
    </row>
    <row r="71" spans="1:3" x14ac:dyDescent="0.2">
      <c r="A71">
        <f>Sheet1!A71</f>
        <v>69</v>
      </c>
      <c r="B71">
        <f>Sheet1!E71</f>
        <v>4255</v>
      </c>
      <c r="C71">
        <f t="shared" si="1"/>
        <v>5187.5381564763347</v>
      </c>
    </row>
    <row r="72" spans="1:3" x14ac:dyDescent="0.2">
      <c r="A72">
        <f>Sheet1!A72</f>
        <v>70</v>
      </c>
      <c r="B72">
        <f>Sheet1!E72</f>
        <v>5536</v>
      </c>
      <c r="C72">
        <f t="shared" si="1"/>
        <v>5342.5342579339949</v>
      </c>
    </row>
    <row r="73" spans="1:3" x14ac:dyDescent="0.2">
      <c r="A73">
        <f>Sheet1!A73</f>
        <v>71</v>
      </c>
      <c r="B73">
        <f>Sheet1!E73</f>
        <v>4855</v>
      </c>
      <c r="C73">
        <f t="shared" si="1"/>
        <v>5499.8728636196993</v>
      </c>
    </row>
    <row r="74" spans="1:3" x14ac:dyDescent="0.2">
      <c r="A74">
        <f>Sheet1!A74</f>
        <v>72</v>
      </c>
      <c r="B74">
        <f>Sheet1!E74</f>
        <v>5921.7777779999997</v>
      </c>
      <c r="C74">
        <f t="shared" si="1"/>
        <v>5659.5556355540875</v>
      </c>
    </row>
    <row r="75" spans="1:3" x14ac:dyDescent="0.2">
      <c r="A75">
        <f>Sheet1!A75</f>
        <v>73</v>
      </c>
      <c r="B75">
        <f>Sheet1!E75</f>
        <v>5897.2777779999997</v>
      </c>
      <c r="C75">
        <f t="shared" si="1"/>
        <v>5821.5842136651099</v>
      </c>
    </row>
    <row r="76" spans="1:3" x14ac:dyDescent="0.2">
      <c r="A76">
        <f>Sheet1!A76</f>
        <v>74</v>
      </c>
      <c r="B76">
        <f>Sheet1!E76</f>
        <v>5872.7777779999997</v>
      </c>
      <c r="C76">
        <f t="shared" si="1"/>
        <v>5985.9602163825839</v>
      </c>
    </row>
    <row r="77" spans="1:3" x14ac:dyDescent="0.2">
      <c r="A77">
        <f>Sheet1!A77</f>
        <v>75</v>
      </c>
      <c r="B77">
        <f>Sheet1!E77</f>
        <v>7011.1388889999998</v>
      </c>
      <c r="C77">
        <f t="shared" si="1"/>
        <v>6152.6852412087246</v>
      </c>
    </row>
    <row r="78" spans="1:3" x14ac:dyDescent="0.2">
      <c r="A78">
        <f>Sheet1!A78</f>
        <v>76</v>
      </c>
      <c r="B78">
        <f>Sheet1!E78</f>
        <v>5480</v>
      </c>
      <c r="C78">
        <f t="shared" si="1"/>
        <v>6321.7608652663375</v>
      </c>
    </row>
    <row r="79" spans="1:3" x14ac:dyDescent="0.2">
      <c r="A79">
        <f>Sheet1!A79</f>
        <v>77</v>
      </c>
      <c r="B79">
        <f>Sheet1!E79</f>
        <v>5802.1875</v>
      </c>
      <c r="C79">
        <f t="shared" si="1"/>
        <v>6493.1886458252566</v>
      </c>
    </row>
    <row r="80" spans="1:3" x14ac:dyDescent="0.2">
      <c r="A80">
        <f>Sheet1!A80</f>
        <v>78</v>
      </c>
      <c r="B80">
        <f>Sheet1!E80</f>
        <v>6124.375</v>
      </c>
      <c r="C80">
        <f t="shared" si="1"/>
        <v>6666.970120808719</v>
      </c>
    </row>
    <row r="81" spans="1:3" x14ac:dyDescent="0.2">
      <c r="A81">
        <f>Sheet1!A81</f>
        <v>79</v>
      </c>
      <c r="B81">
        <f>Sheet1!E81</f>
        <v>6703.6666670000004</v>
      </c>
      <c r="C81">
        <f t="shared" si="1"/>
        <v>6843.1068092803516</v>
      </c>
    </row>
    <row r="82" spans="1:3" x14ac:dyDescent="0.2">
      <c r="A82">
        <f>Sheet1!A82</f>
        <v>80</v>
      </c>
      <c r="B82">
        <f>Sheet1!E82</f>
        <v>8827.0294119999999</v>
      </c>
      <c r="C82">
        <f t="shared" si="1"/>
        <v>7021.6002119128452</v>
      </c>
    </row>
    <row r="83" spans="1:3" x14ac:dyDescent="0.2">
      <c r="A83">
        <f>Sheet1!A83</f>
        <v>81</v>
      </c>
      <c r="B83">
        <f>Sheet1!E83</f>
        <v>4052</v>
      </c>
      <c r="C83">
        <f t="shared" si="1"/>
        <v>7202.4518114393168</v>
      </c>
    </row>
    <row r="84" spans="1:3" x14ac:dyDescent="0.2">
      <c r="A84">
        <f>Sheet1!A84</f>
        <v>82</v>
      </c>
      <c r="B84">
        <f>Sheet1!E84</f>
        <v>7589</v>
      </c>
      <c r="C84">
        <f t="shared" si="1"/>
        <v>7385.6630730879433</v>
      </c>
    </row>
    <row r="85" spans="1:3" x14ac:dyDescent="0.2">
      <c r="A85">
        <f>Sheet1!A85</f>
        <v>83</v>
      </c>
      <c r="B85">
        <f>Sheet1!E85</f>
        <v>11438</v>
      </c>
      <c r="C85">
        <f t="shared" si="1"/>
        <v>7571.2354450010653</v>
      </c>
    </row>
    <row r="86" spans="1:3" x14ac:dyDescent="0.2">
      <c r="A86">
        <f>Sheet1!A86</f>
        <v>84</v>
      </c>
      <c r="B86">
        <f>Sheet1!E86</f>
        <v>8692.5714289999996</v>
      </c>
      <c r="C86">
        <f t="shared" si="1"/>
        <v>7759.1703586391632</v>
      </c>
    </row>
    <row r="87" spans="1:3" x14ac:dyDescent="0.2">
      <c r="A87">
        <f>Sheet1!A87</f>
        <v>85</v>
      </c>
      <c r="B87">
        <f>Sheet1!E87</f>
        <v>11077.9</v>
      </c>
      <c r="C87">
        <f t="shared" si="1"/>
        <v>7949.4692291706051</v>
      </c>
    </row>
    <row r="88" spans="1:3" x14ac:dyDescent="0.2">
      <c r="A88">
        <f>Sheet1!A88</f>
        <v>86</v>
      </c>
      <c r="B88">
        <f>Sheet1!E88</f>
        <v>6904</v>
      </c>
      <c r="C88">
        <f t="shared" si="1"/>
        <v>8142.1334558477438</v>
      </c>
    </row>
    <row r="89" spans="1:3" x14ac:dyDescent="0.2">
      <c r="A89">
        <f>Sheet1!A89</f>
        <v>87</v>
      </c>
      <c r="B89">
        <f>Sheet1!E89</f>
        <v>20550</v>
      </c>
      <c r="C89">
        <f t="shared" si="1"/>
        <v>8337.1644223700769</v>
      </c>
    </row>
    <row r="90" spans="1:3" x14ac:dyDescent="0.2">
      <c r="A90">
        <f>Sheet1!A90</f>
        <v>88</v>
      </c>
      <c r="B90">
        <f>Sheet1!E90</f>
        <v>7635.3</v>
      </c>
      <c r="C90">
        <f t="shared" si="1"/>
        <v>8534.563497235029</v>
      </c>
    </row>
    <row r="91" spans="1:3" x14ac:dyDescent="0.2">
      <c r="A91">
        <f>Sheet1!A91</f>
        <v>89</v>
      </c>
      <c r="B91">
        <f>Sheet1!E91</f>
        <v>12286</v>
      </c>
      <c r="C91">
        <f t="shared" si="1"/>
        <v>8734.3320340767696</v>
      </c>
    </row>
    <row r="92" spans="1:3" x14ac:dyDescent="0.2">
      <c r="A92">
        <f>Sheet1!A92</f>
        <v>90</v>
      </c>
      <c r="B92">
        <f>Sheet1!E92</f>
        <v>7616.4375</v>
      </c>
      <c r="C92">
        <f t="shared" si="1"/>
        <v>8936.4713719939846</v>
      </c>
    </row>
    <row r="93" spans="1:3" x14ac:dyDescent="0.2">
      <c r="A93">
        <f>Sheet1!A93</f>
        <v>91</v>
      </c>
      <c r="B93">
        <f>Sheet1!E93</f>
        <v>5515.5</v>
      </c>
      <c r="C93">
        <f t="shared" si="1"/>
        <v>9140.9828358665472</v>
      </c>
    </row>
    <row r="94" spans="1:3" x14ac:dyDescent="0.2">
      <c r="A94">
        <f>Sheet1!A94</f>
        <v>92</v>
      </c>
      <c r="B94">
        <f>Sheet1!E94</f>
        <v>13789.809524</v>
      </c>
      <c r="C94">
        <f t="shared" si="1"/>
        <v>9347.8677366620759</v>
      </c>
    </row>
    <row r="95" spans="1:3" x14ac:dyDescent="0.2">
      <c r="A95">
        <f>Sheet1!A95</f>
        <v>93</v>
      </c>
      <c r="B95">
        <f>Sheet1!E95</f>
        <v>15882.631579000001</v>
      </c>
      <c r="C95">
        <f t="shared" si="1"/>
        <v>9557.1273717325421</v>
      </c>
    </row>
    <row r="96" spans="1:3" x14ac:dyDescent="0.2">
      <c r="A96">
        <f>Sheet1!A96</f>
        <v>94</v>
      </c>
      <c r="B96">
        <f>Sheet1!E96</f>
        <v>15637.222222</v>
      </c>
      <c r="C96">
        <f t="shared" si="1"/>
        <v>9768.7630251013325</v>
      </c>
    </row>
    <row r="97" spans="1:3" x14ac:dyDescent="0.2">
      <c r="A97">
        <f>Sheet1!A97</f>
        <v>95</v>
      </c>
      <c r="B97">
        <f>Sheet1!E97</f>
        <v>18938.619048</v>
      </c>
      <c r="C97">
        <f t="shared" si="1"/>
        <v>9982.7759677414269</v>
      </c>
    </row>
    <row r="98" spans="1:3" x14ac:dyDescent="0.2">
      <c r="A98">
        <f>Sheet1!A98</f>
        <v>96</v>
      </c>
      <c r="B98">
        <f>Sheet1!E98</f>
        <v>14330</v>
      </c>
      <c r="C98">
        <f t="shared" si="1"/>
        <v>10199.16745784472</v>
      </c>
    </row>
    <row r="99" spans="1:3" x14ac:dyDescent="0.2">
      <c r="A99">
        <f>Sheet1!A99</f>
        <v>97</v>
      </c>
      <c r="B99">
        <f>Sheet1!E99</f>
        <v>21003</v>
      </c>
      <c r="C99">
        <f t="shared" si="1"/>
        <v>10417.938741083082</v>
      </c>
    </row>
    <row r="100" spans="1:3" x14ac:dyDescent="0.2">
      <c r="A100">
        <f>Sheet1!A100</f>
        <v>98</v>
      </c>
      <c r="B100">
        <f>Sheet1!E100</f>
        <v>16469.230769000002</v>
      </c>
      <c r="C100">
        <f t="shared" si="1"/>
        <v>10639.091050861469</v>
      </c>
    </row>
    <row r="101" spans="1:3" x14ac:dyDescent="0.2">
      <c r="A101">
        <f>Sheet1!A101</f>
        <v>99</v>
      </c>
      <c r="B101">
        <f>Sheet1!E101</f>
        <v>22097.8</v>
      </c>
      <c r="C101">
        <f t="shared" si="1"/>
        <v>10862.625608563309</v>
      </c>
    </row>
    <row r="102" spans="1:3" x14ac:dyDescent="0.2">
      <c r="A102">
        <f>Sheet1!A102</f>
        <v>100</v>
      </c>
      <c r="B102">
        <f>Sheet1!E102</f>
        <v>12716.769231</v>
      </c>
      <c r="C102">
        <f t="shared" si="1"/>
        <v>11088.543623788672</v>
      </c>
    </row>
    <row r="103" spans="1:3" x14ac:dyDescent="0.2">
      <c r="A103">
        <f>Sheet1!A103</f>
        <v>101</v>
      </c>
      <c r="B103">
        <f>Sheet1!E103</f>
        <v>23550</v>
      </c>
      <c r="C103">
        <f t="shared" si="1"/>
        <v>11316.846294585092</v>
      </c>
    </row>
    <row r="104" spans="1:3" x14ac:dyDescent="0.2">
      <c r="A104">
        <f>Sheet1!A104</f>
        <v>102</v>
      </c>
      <c r="B104">
        <f>Sheet1!E104</f>
        <v>17528</v>
      </c>
      <c r="C104">
        <f t="shared" si="1"/>
        <v>11547.534807671949</v>
      </c>
    </row>
    <row r="105" spans="1:3" x14ac:dyDescent="0.2">
      <c r="A105">
        <f>Sheet1!A105</f>
        <v>103</v>
      </c>
      <c r="B105">
        <f>Sheet1!E105</f>
        <v>21414</v>
      </c>
      <c r="C105">
        <f t="shared" si="1"/>
        <v>11780.610338658176</v>
      </c>
    </row>
    <row r="106" spans="1:3" x14ac:dyDescent="0.2">
      <c r="A106">
        <f>Sheet1!A106</f>
        <v>104</v>
      </c>
      <c r="B106">
        <f>Sheet1!E106</f>
        <v>25300</v>
      </c>
      <c r="C106">
        <f t="shared" si="1"/>
        <v>12016.074052253565</v>
      </c>
    </row>
    <row r="107" spans="1:3" x14ac:dyDescent="0.2">
      <c r="A107">
        <f>Sheet1!A107</f>
        <v>105</v>
      </c>
      <c r="B107">
        <f>Sheet1!E107</f>
        <v>11038.675676000001</v>
      </c>
      <c r="C107">
        <f t="shared" si="1"/>
        <v>12253.927102474256</v>
      </c>
    </row>
    <row r="108" spans="1:3" x14ac:dyDescent="0.2">
      <c r="A108">
        <f>Sheet1!A108</f>
        <v>106</v>
      </c>
      <c r="B108">
        <f>Sheet1!E108</f>
        <v>16159.283783999999</v>
      </c>
      <c r="C108">
        <f t="shared" si="1"/>
        <v>12494.170632842401</v>
      </c>
    </row>
    <row r="109" spans="1:3" x14ac:dyDescent="0.2">
      <c r="A109">
        <f>Sheet1!A109</f>
        <v>107</v>
      </c>
      <c r="B109">
        <f>Sheet1!E109</f>
        <v>21279.891892</v>
      </c>
      <c r="C109">
        <f t="shared" si="1"/>
        <v>12736.805776580091</v>
      </c>
    </row>
    <row r="110" spans="1:3" x14ac:dyDescent="0.2">
      <c r="A110">
        <f>Sheet1!A110</f>
        <v>108</v>
      </c>
      <c r="B110">
        <f>Sheet1!E110</f>
        <v>26400.5</v>
      </c>
      <c r="C110">
        <f t="shared" si="1"/>
        <v>12981.833656798082</v>
      </c>
    </row>
    <row r="111" spans="1:3" x14ac:dyDescent="0.2">
      <c r="A111">
        <f>Sheet1!A111</f>
        <v>109</v>
      </c>
      <c r="B111">
        <f>Sheet1!E111</f>
        <v>19042.381579000001</v>
      </c>
      <c r="C111">
        <f t="shared" si="1"/>
        <v>13229.255386679146</v>
      </c>
    </row>
    <row r="112" spans="1:3" x14ac:dyDescent="0.2">
      <c r="A112">
        <f>Sheet1!A112</f>
        <v>110</v>
      </c>
      <c r="B112">
        <f>Sheet1!E112</f>
        <v>11684.263158</v>
      </c>
      <c r="C112">
        <f t="shared" si="1"/>
        <v>13479.072069656742</v>
      </c>
    </row>
    <row r="113" spans="1:3" x14ac:dyDescent="0.2">
      <c r="A113">
        <f>Sheet1!A113</f>
        <v>111</v>
      </c>
      <c r="B113">
        <f>Sheet1!E113</f>
        <v>12064.610526</v>
      </c>
      <c r="C113">
        <f t="shared" si="1"/>
        <v>13731.284799588495</v>
      </c>
    </row>
    <row r="114" spans="1:3" x14ac:dyDescent="0.2">
      <c r="A114">
        <f>Sheet1!A114</f>
        <v>112</v>
      </c>
      <c r="B114">
        <f>Sheet1!E114</f>
        <v>12444.957895</v>
      </c>
      <c r="C114">
        <f t="shared" si="1"/>
        <v>13985.894660925343</v>
      </c>
    </row>
    <row r="115" spans="1:3" x14ac:dyDescent="0.2">
      <c r="A115">
        <f>Sheet1!A115</f>
        <v>113</v>
      </c>
      <c r="B115">
        <f>Sheet1!E115</f>
        <v>12825.305263</v>
      </c>
      <c r="C115">
        <f t="shared" si="1"/>
        <v>14242.902728876103</v>
      </c>
    </row>
    <row r="116" spans="1:3" x14ac:dyDescent="0.2">
      <c r="A116">
        <f>Sheet1!A116</f>
        <v>114</v>
      </c>
      <c r="B116">
        <f>Sheet1!E116</f>
        <v>13205.652631999999</v>
      </c>
      <c r="C116">
        <f t="shared" si="1"/>
        <v>14502.310069567598</v>
      </c>
    </row>
    <row r="117" spans="1:3" x14ac:dyDescent="0.2">
      <c r="A117">
        <f>Sheet1!A117</f>
        <v>115</v>
      </c>
      <c r="B117">
        <f>Sheet1!E117</f>
        <v>13586</v>
      </c>
      <c r="C117">
        <f t="shared" si="1"/>
        <v>14764.117740200854</v>
      </c>
    </row>
    <row r="118" spans="1:3" x14ac:dyDescent="0.2">
      <c r="A118">
        <f>Sheet1!A118</f>
        <v>116</v>
      </c>
      <c r="B118">
        <f>Sheet1!E118</f>
        <v>14073.156521999999</v>
      </c>
      <c r="C118">
        <f t="shared" si="1"/>
        <v>15028.326789203138</v>
      </c>
    </row>
    <row r="119" spans="1:3" x14ac:dyDescent="0.2">
      <c r="A119">
        <f>Sheet1!A119</f>
        <v>117</v>
      </c>
      <c r="B119">
        <f>Sheet1!E119</f>
        <v>14560.313043</v>
      </c>
      <c r="C119">
        <f t="shared" si="1"/>
        <v>15294.938256376077</v>
      </c>
    </row>
    <row r="120" spans="1:3" x14ac:dyDescent="0.2">
      <c r="A120">
        <f>Sheet1!A120</f>
        <v>118</v>
      </c>
      <c r="B120">
        <f>Sheet1!E120</f>
        <v>15047.469564999999</v>
      </c>
      <c r="C120">
        <f t="shared" si="1"/>
        <v>15563.953173040038</v>
      </c>
    </row>
    <row r="121" spans="1:3" x14ac:dyDescent="0.2">
      <c r="A121">
        <f>Sheet1!A121</f>
        <v>119</v>
      </c>
      <c r="B121">
        <f>Sheet1!E121</f>
        <v>15534.626087000001</v>
      </c>
      <c r="C121">
        <f t="shared" si="1"/>
        <v>15835.372562175076</v>
      </c>
    </row>
    <row r="122" spans="1:3" x14ac:dyDescent="0.2">
      <c r="A122">
        <f>Sheet1!A122</f>
        <v>120</v>
      </c>
      <c r="B122">
        <f>Sheet1!E122</f>
        <v>16021.782609</v>
      </c>
      <c r="C122">
        <f t="shared" si="1"/>
        <v>16109.19743855806</v>
      </c>
    </row>
    <row r="123" spans="1:3" x14ac:dyDescent="0.2">
      <c r="A123">
        <f>Sheet1!A123</f>
        <v>121</v>
      </c>
      <c r="B123">
        <f>Sheet1!E123</f>
        <v>16329.626087000001</v>
      </c>
      <c r="C123">
        <f t="shared" si="1"/>
        <v>16385.428808896657</v>
      </c>
    </row>
    <row r="124" spans="1:3" x14ac:dyDescent="0.2">
      <c r="A124">
        <f>Sheet1!A124</f>
        <v>122</v>
      </c>
      <c r="B124">
        <f>Sheet1!E124</f>
        <v>16637.469564999999</v>
      </c>
      <c r="C124">
        <f t="shared" si="1"/>
        <v>16664.067671959885</v>
      </c>
    </row>
    <row r="125" spans="1:3" x14ac:dyDescent="0.2">
      <c r="A125">
        <f>Sheet1!A125</f>
        <v>123</v>
      </c>
      <c r="B125">
        <f>Sheet1!E125</f>
        <v>16945.313042999998</v>
      </c>
      <c r="C125">
        <f t="shared" si="1"/>
        <v>16945.115018705583</v>
      </c>
    </row>
    <row r="126" spans="1:3" x14ac:dyDescent="0.2">
      <c r="A126">
        <f>Sheet1!A126</f>
        <v>124</v>
      </c>
      <c r="B126">
        <f>Sheet1!E126</f>
        <v>17253.156522000001</v>
      </c>
      <c r="C126">
        <f t="shared" si="1"/>
        <v>17228.571832404868</v>
      </c>
    </row>
    <row r="127" spans="1:3" x14ac:dyDescent="0.2">
      <c r="A127">
        <f>Sheet1!A127</f>
        <v>125</v>
      </c>
      <c r="B127">
        <f>Sheet1!E127</f>
        <v>17561</v>
      </c>
      <c r="C127">
        <f t="shared" si="1"/>
        <v>17514.43908876332</v>
      </c>
    </row>
    <row r="128" spans="1:3" x14ac:dyDescent="0.2">
      <c r="A128">
        <f>Sheet1!A128</f>
        <v>126</v>
      </c>
      <c r="B128">
        <f>Sheet1!E128</f>
        <v>18989</v>
      </c>
      <c r="C128">
        <f t="shared" si="1"/>
        <v>17802.717756039736</v>
      </c>
    </row>
    <row r="129" spans="1:3" x14ac:dyDescent="0.2">
      <c r="A129">
        <f>Sheet1!A129</f>
        <v>127</v>
      </c>
      <c r="B129">
        <f>Sheet1!E129</f>
        <v>20417</v>
      </c>
      <c r="C129">
        <f t="shared" si="1"/>
        <v>18093.408795161766</v>
      </c>
    </row>
    <row r="130" spans="1:3" x14ac:dyDescent="0.2">
      <c r="A130">
        <f>Sheet1!A130</f>
        <v>128</v>
      </c>
      <c r="B130">
        <f>Sheet1!E130</f>
        <v>21845</v>
      </c>
      <c r="C130">
        <f t="shared" si="1"/>
        <v>18386.51315983892</v>
      </c>
    </row>
    <row r="131" spans="1:3" x14ac:dyDescent="0.2">
      <c r="A131">
        <f>Sheet1!A131</f>
        <v>129</v>
      </c>
      <c r="B131">
        <f>Sheet1!E131</f>
        <v>23273</v>
      </c>
      <c r="C131">
        <f t="shared" ref="C131:C132" si="2">$E$1*A131^$E$2+$E$3</f>
        <v>18682.03179667304</v>
      </c>
    </row>
    <row r="132" spans="1:3" x14ac:dyDescent="0.2">
      <c r="A132">
        <f>Sheet1!A132</f>
        <v>130</v>
      </c>
      <c r="B132">
        <f>Sheet1!E132</f>
        <v>24701</v>
      </c>
      <c r="C132">
        <f t="shared" si="2"/>
        <v>18979.965645266231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D5" sqref="D5"/>
    </sheetView>
  </sheetViews>
  <sheetFormatPr baseColWidth="10" defaultRowHeight="16" x14ac:dyDescent="0.2"/>
  <sheetData>
    <row r="1" spans="1:5" x14ac:dyDescent="0.2">
      <c r="A1" t="str">
        <f>Sheet1!A1</f>
        <v>level</v>
      </c>
      <c r="B1" t="str">
        <f>Sheet1!F1</f>
        <v>mana</v>
      </c>
      <c r="D1" t="s">
        <v>7</v>
      </c>
      <c r="E1">
        <v>0.3</v>
      </c>
    </row>
    <row r="2" spans="1:5" x14ac:dyDescent="0.2">
      <c r="A2">
        <f>Sheet1!A2</f>
        <v>0</v>
      </c>
      <c r="B2">
        <f>Sheet1!F2</f>
        <v>100.777778</v>
      </c>
      <c r="C2">
        <f>$E$1*(A2+$E$4)^$E$2+$E$3</f>
        <v>10</v>
      </c>
      <c r="D2" t="s">
        <v>8</v>
      </c>
      <c r="E2">
        <v>2</v>
      </c>
    </row>
    <row r="3" spans="1:5" x14ac:dyDescent="0.2">
      <c r="A3">
        <f>Sheet1!A3</f>
        <v>1</v>
      </c>
      <c r="B3">
        <f>Sheet1!F3</f>
        <v>67</v>
      </c>
      <c r="C3">
        <f t="shared" ref="C3:C66" si="0">$E$1*A3^$E$2+$E$3</f>
        <v>10.3</v>
      </c>
      <c r="D3" t="s">
        <v>9</v>
      </c>
      <c r="E3">
        <v>10</v>
      </c>
    </row>
    <row r="4" spans="1:5" x14ac:dyDescent="0.2">
      <c r="A4">
        <f>Sheet1!A4</f>
        <v>2</v>
      </c>
      <c r="B4">
        <f>Sheet1!F4</f>
        <v>91.7</v>
      </c>
      <c r="C4">
        <f t="shared" si="0"/>
        <v>11.2</v>
      </c>
      <c r="D4" t="s">
        <v>10</v>
      </c>
      <c r="E4">
        <v>0</v>
      </c>
    </row>
    <row r="5" spans="1:5" x14ac:dyDescent="0.2">
      <c r="A5">
        <f>Sheet1!A5</f>
        <v>3</v>
      </c>
      <c r="B5">
        <f>Sheet1!F5</f>
        <v>100.873786</v>
      </c>
      <c r="C5">
        <f t="shared" si="0"/>
        <v>12.7</v>
      </c>
    </row>
    <row r="6" spans="1:5" x14ac:dyDescent="0.2">
      <c r="A6">
        <f>Sheet1!A6</f>
        <v>4</v>
      </c>
      <c r="B6">
        <f>Sheet1!F6</f>
        <v>114.50955399999999</v>
      </c>
      <c r="C6">
        <f t="shared" si="0"/>
        <v>14.8</v>
      </c>
    </row>
    <row r="7" spans="1:5" x14ac:dyDescent="0.2">
      <c r="A7">
        <f>Sheet1!A7</f>
        <v>5</v>
      </c>
      <c r="B7">
        <f>Sheet1!F7</f>
        <v>96.705882000000003</v>
      </c>
      <c r="C7">
        <f t="shared" si="0"/>
        <v>17.5</v>
      </c>
    </row>
    <row r="8" spans="1:5" x14ac:dyDescent="0.2">
      <c r="A8">
        <f>Sheet1!A8</f>
        <v>6</v>
      </c>
      <c r="B8">
        <f>Sheet1!F8</f>
        <v>117.91925500000001</v>
      </c>
      <c r="C8">
        <f t="shared" si="0"/>
        <v>20.799999999999997</v>
      </c>
    </row>
    <row r="9" spans="1:5" x14ac:dyDescent="0.2">
      <c r="A9">
        <f>Sheet1!A9</f>
        <v>7</v>
      </c>
      <c r="B9">
        <f>Sheet1!F9</f>
        <v>129.883117</v>
      </c>
      <c r="C9">
        <f t="shared" si="0"/>
        <v>24.7</v>
      </c>
    </row>
    <row r="10" spans="1:5" x14ac:dyDescent="0.2">
      <c r="A10">
        <f>Sheet1!A10</f>
        <v>8</v>
      </c>
      <c r="B10">
        <f>Sheet1!F10</f>
        <v>134.79651200000001</v>
      </c>
      <c r="C10">
        <f t="shared" si="0"/>
        <v>29.2</v>
      </c>
    </row>
    <row r="11" spans="1:5" x14ac:dyDescent="0.2">
      <c r="A11">
        <f>Sheet1!A11</f>
        <v>9</v>
      </c>
      <c r="B11">
        <f>Sheet1!F11</f>
        <v>140.20952399999999</v>
      </c>
      <c r="C11">
        <f t="shared" si="0"/>
        <v>34.299999999999997</v>
      </c>
    </row>
    <row r="12" spans="1:5" x14ac:dyDescent="0.2">
      <c r="A12">
        <f>Sheet1!A12</f>
        <v>10</v>
      </c>
      <c r="B12">
        <f>Sheet1!F12</f>
        <v>121.081683</v>
      </c>
      <c r="C12">
        <f t="shared" si="0"/>
        <v>40</v>
      </c>
    </row>
    <row r="13" spans="1:5" x14ac:dyDescent="0.2">
      <c r="A13">
        <f>Sheet1!A13</f>
        <v>11</v>
      </c>
      <c r="B13">
        <f>Sheet1!F13</f>
        <v>141.33333300000001</v>
      </c>
      <c r="C13">
        <f t="shared" si="0"/>
        <v>46.3</v>
      </c>
    </row>
    <row r="14" spans="1:5" x14ac:dyDescent="0.2">
      <c r="A14">
        <f>Sheet1!A14</f>
        <v>12</v>
      </c>
      <c r="B14">
        <f>Sheet1!F14</f>
        <v>136.049645</v>
      </c>
      <c r="C14">
        <f t="shared" si="0"/>
        <v>53.199999999999996</v>
      </c>
    </row>
    <row r="15" spans="1:5" x14ac:dyDescent="0.2">
      <c r="A15">
        <f>Sheet1!A15</f>
        <v>13</v>
      </c>
      <c r="B15">
        <f>Sheet1!F15</f>
        <v>168.6875</v>
      </c>
      <c r="C15">
        <f t="shared" si="0"/>
        <v>60.699999999999996</v>
      </c>
    </row>
    <row r="16" spans="1:5" x14ac:dyDescent="0.2">
      <c r="A16">
        <f>Sheet1!A16</f>
        <v>14</v>
      </c>
      <c r="B16">
        <f>Sheet1!F16</f>
        <v>476.564706</v>
      </c>
      <c r="C16">
        <f t="shared" si="0"/>
        <v>68.8</v>
      </c>
    </row>
    <row r="17" spans="1:3" x14ac:dyDescent="0.2">
      <c r="A17">
        <f>Sheet1!A17</f>
        <v>15</v>
      </c>
      <c r="B17">
        <f>Sheet1!F17</f>
        <v>175.17647099999999</v>
      </c>
      <c r="C17">
        <f t="shared" si="0"/>
        <v>77.5</v>
      </c>
    </row>
    <row r="18" spans="1:3" x14ac:dyDescent="0.2">
      <c r="A18">
        <f>Sheet1!A18</f>
        <v>16</v>
      </c>
      <c r="B18">
        <f>Sheet1!F18</f>
        <v>165.56179800000001</v>
      </c>
      <c r="C18">
        <f t="shared" si="0"/>
        <v>86.8</v>
      </c>
    </row>
    <row r="19" spans="1:3" x14ac:dyDescent="0.2">
      <c r="A19">
        <f>Sheet1!A19</f>
        <v>17</v>
      </c>
      <c r="B19">
        <f>Sheet1!F19</f>
        <v>194.466667</v>
      </c>
      <c r="C19">
        <f t="shared" si="0"/>
        <v>96.7</v>
      </c>
    </row>
    <row r="20" spans="1:3" x14ac:dyDescent="0.2">
      <c r="A20">
        <f>Sheet1!A20</f>
        <v>18</v>
      </c>
      <c r="B20">
        <f>Sheet1!F20</f>
        <v>205.283333</v>
      </c>
      <c r="C20">
        <f t="shared" si="0"/>
        <v>107.2</v>
      </c>
    </row>
    <row r="21" spans="1:3" x14ac:dyDescent="0.2">
      <c r="A21">
        <f>Sheet1!A21</f>
        <v>19</v>
      </c>
      <c r="B21">
        <f>Sheet1!F21</f>
        <v>189.39436599999999</v>
      </c>
      <c r="C21">
        <f t="shared" si="0"/>
        <v>118.3</v>
      </c>
    </row>
    <row r="22" spans="1:3" x14ac:dyDescent="0.2">
      <c r="A22">
        <f>Sheet1!A22</f>
        <v>20</v>
      </c>
      <c r="B22">
        <f>Sheet1!F22</f>
        <v>176.38513499999999</v>
      </c>
      <c r="C22">
        <f t="shared" si="0"/>
        <v>130</v>
      </c>
    </row>
    <row r="23" spans="1:3" x14ac:dyDescent="0.2">
      <c r="A23">
        <f>Sheet1!A23</f>
        <v>21</v>
      </c>
      <c r="B23">
        <f>Sheet1!F23</f>
        <v>228.62244899999999</v>
      </c>
      <c r="C23">
        <f t="shared" si="0"/>
        <v>142.29999999999998</v>
      </c>
    </row>
    <row r="24" spans="1:3" x14ac:dyDescent="0.2">
      <c r="A24">
        <f>Sheet1!A24</f>
        <v>22</v>
      </c>
      <c r="B24">
        <f>Sheet1!F24</f>
        <v>375.23809499999999</v>
      </c>
      <c r="C24">
        <f t="shared" si="0"/>
        <v>155.19999999999999</v>
      </c>
    </row>
    <row r="25" spans="1:3" x14ac:dyDescent="0.2">
      <c r="A25">
        <f>Sheet1!A25</f>
        <v>23</v>
      </c>
      <c r="B25">
        <f>Sheet1!F25</f>
        <v>237.897436</v>
      </c>
      <c r="C25">
        <f t="shared" si="0"/>
        <v>168.7</v>
      </c>
    </row>
    <row r="26" spans="1:3" x14ac:dyDescent="0.2">
      <c r="A26">
        <f>Sheet1!A26</f>
        <v>24</v>
      </c>
      <c r="B26">
        <f>Sheet1!F26</f>
        <v>261.348837</v>
      </c>
      <c r="C26">
        <f t="shared" si="0"/>
        <v>182.79999999999998</v>
      </c>
    </row>
    <row r="27" spans="1:3" x14ac:dyDescent="0.2">
      <c r="A27">
        <f>Sheet1!A27</f>
        <v>25</v>
      </c>
      <c r="B27">
        <f>Sheet1!F27</f>
        <v>237.15662699999999</v>
      </c>
      <c r="C27">
        <f t="shared" si="0"/>
        <v>197.5</v>
      </c>
    </row>
    <row r="28" spans="1:3" x14ac:dyDescent="0.2">
      <c r="A28">
        <f>Sheet1!A28</f>
        <v>26</v>
      </c>
      <c r="B28">
        <f>Sheet1!F28</f>
        <v>343.615385</v>
      </c>
      <c r="C28">
        <f t="shared" si="0"/>
        <v>212.79999999999998</v>
      </c>
    </row>
    <row r="29" spans="1:3" x14ac:dyDescent="0.2">
      <c r="A29">
        <f>Sheet1!A29</f>
        <v>27</v>
      </c>
      <c r="B29">
        <f>Sheet1!F29</f>
        <v>443.5</v>
      </c>
      <c r="C29">
        <f t="shared" si="0"/>
        <v>228.7</v>
      </c>
    </row>
    <row r="30" spans="1:3" x14ac:dyDescent="0.2">
      <c r="A30">
        <f>Sheet1!A30</f>
        <v>28</v>
      </c>
      <c r="B30">
        <f>Sheet1!F30</f>
        <v>312.454545</v>
      </c>
      <c r="C30">
        <f t="shared" si="0"/>
        <v>245.2</v>
      </c>
    </row>
    <row r="31" spans="1:3" x14ac:dyDescent="0.2">
      <c r="A31">
        <f>Sheet1!A31</f>
        <v>29</v>
      </c>
      <c r="B31">
        <f>Sheet1!F31</f>
        <v>270.22222199999999</v>
      </c>
      <c r="C31">
        <f t="shared" si="0"/>
        <v>262.29999999999995</v>
      </c>
    </row>
    <row r="32" spans="1:3" x14ac:dyDescent="0.2">
      <c r="A32">
        <f>Sheet1!A32</f>
        <v>30</v>
      </c>
      <c r="B32">
        <f>Sheet1!F32</f>
        <v>267.52999999999997</v>
      </c>
      <c r="C32">
        <f t="shared" si="0"/>
        <v>280</v>
      </c>
    </row>
    <row r="33" spans="1:3" x14ac:dyDescent="0.2">
      <c r="A33">
        <f>Sheet1!A33</f>
        <v>31</v>
      </c>
      <c r="B33">
        <f>Sheet1!F33</f>
        <v>292.20833299999998</v>
      </c>
      <c r="C33">
        <f t="shared" si="0"/>
        <v>298.3</v>
      </c>
    </row>
    <row r="34" spans="1:3" x14ac:dyDescent="0.2">
      <c r="A34">
        <f>Sheet1!A34</f>
        <v>32</v>
      </c>
      <c r="B34">
        <f>Sheet1!F34</f>
        <v>303.66666700000002</v>
      </c>
      <c r="C34">
        <f t="shared" si="0"/>
        <v>317.2</v>
      </c>
    </row>
    <row r="35" spans="1:3" x14ac:dyDescent="0.2">
      <c r="A35">
        <f>Sheet1!A35</f>
        <v>33</v>
      </c>
      <c r="B35">
        <f>Sheet1!F35</f>
        <v>356.55172399999998</v>
      </c>
      <c r="C35">
        <f t="shared" si="0"/>
        <v>336.7</v>
      </c>
    </row>
    <row r="36" spans="1:3" x14ac:dyDescent="0.2">
      <c r="A36">
        <f>Sheet1!A36</f>
        <v>34</v>
      </c>
      <c r="B36">
        <f>Sheet1!F36</f>
        <v>485.15</v>
      </c>
      <c r="C36">
        <f t="shared" si="0"/>
        <v>356.8</v>
      </c>
    </row>
    <row r="37" spans="1:3" x14ac:dyDescent="0.2">
      <c r="A37">
        <f>Sheet1!A37</f>
        <v>35</v>
      </c>
      <c r="B37">
        <f>Sheet1!F37</f>
        <v>276.59677399999998</v>
      </c>
      <c r="C37">
        <f t="shared" si="0"/>
        <v>377.5</v>
      </c>
    </row>
    <row r="38" spans="1:3" x14ac:dyDescent="0.2">
      <c r="A38">
        <f>Sheet1!A38</f>
        <v>36</v>
      </c>
      <c r="B38">
        <f>Sheet1!F38</f>
        <v>299.30769199999997</v>
      </c>
      <c r="C38">
        <f t="shared" si="0"/>
        <v>398.8</v>
      </c>
    </row>
    <row r="39" spans="1:3" x14ac:dyDescent="0.2">
      <c r="A39">
        <f>Sheet1!A39</f>
        <v>37</v>
      </c>
      <c r="B39">
        <f>Sheet1!F39</f>
        <v>280</v>
      </c>
      <c r="C39">
        <f t="shared" si="0"/>
        <v>420.7</v>
      </c>
    </row>
    <row r="40" spans="1:3" x14ac:dyDescent="0.2">
      <c r="A40">
        <f>Sheet1!A40</f>
        <v>38</v>
      </c>
      <c r="B40">
        <f>Sheet1!F40</f>
        <v>358.39130399999999</v>
      </c>
      <c r="C40">
        <f t="shared" si="0"/>
        <v>443.2</v>
      </c>
    </row>
    <row r="41" spans="1:3" x14ac:dyDescent="0.2">
      <c r="A41">
        <f>Sheet1!A41</f>
        <v>39</v>
      </c>
      <c r="B41">
        <f>Sheet1!F41</f>
        <v>190.90909099999999</v>
      </c>
      <c r="C41">
        <f t="shared" si="0"/>
        <v>466.3</v>
      </c>
    </row>
    <row r="42" spans="1:3" x14ac:dyDescent="0.2">
      <c r="A42">
        <f>Sheet1!A42</f>
        <v>40</v>
      </c>
      <c r="B42">
        <f>Sheet1!F42</f>
        <v>414.88333299999999</v>
      </c>
      <c r="C42">
        <f t="shared" si="0"/>
        <v>490</v>
      </c>
    </row>
    <row r="43" spans="1:3" x14ac:dyDescent="0.2">
      <c r="A43">
        <f>Sheet1!A43</f>
        <v>41</v>
      </c>
      <c r="B43">
        <f>Sheet1!F43</f>
        <v>340.33333299999998</v>
      </c>
      <c r="C43">
        <f t="shared" si="0"/>
        <v>514.29999999999995</v>
      </c>
    </row>
    <row r="44" spans="1:3" x14ac:dyDescent="0.2">
      <c r="A44">
        <f>Sheet1!A44</f>
        <v>42</v>
      </c>
      <c r="B44">
        <f>Sheet1!F44</f>
        <v>719.54545499999995</v>
      </c>
      <c r="C44">
        <f t="shared" si="0"/>
        <v>539.19999999999993</v>
      </c>
    </row>
    <row r="45" spans="1:3" x14ac:dyDescent="0.2">
      <c r="A45">
        <f>Sheet1!A45</f>
        <v>43</v>
      </c>
      <c r="B45">
        <f>Sheet1!F45</f>
        <v>478</v>
      </c>
      <c r="C45">
        <f t="shared" si="0"/>
        <v>564.69999999999993</v>
      </c>
    </row>
    <row r="46" spans="1:3" x14ac:dyDescent="0.2">
      <c r="A46">
        <f>Sheet1!A46</f>
        <v>44</v>
      </c>
      <c r="B46">
        <f>Sheet1!F46</f>
        <v>474.952381</v>
      </c>
      <c r="C46">
        <f t="shared" si="0"/>
        <v>590.79999999999995</v>
      </c>
    </row>
    <row r="47" spans="1:3" x14ac:dyDescent="0.2">
      <c r="A47">
        <f>Sheet1!A47</f>
        <v>45</v>
      </c>
      <c r="B47">
        <f>Sheet1!F47</f>
        <v>377.16666700000002</v>
      </c>
      <c r="C47">
        <f t="shared" si="0"/>
        <v>617.5</v>
      </c>
    </row>
    <row r="48" spans="1:3" x14ac:dyDescent="0.2">
      <c r="A48">
        <f>Sheet1!A48</f>
        <v>46</v>
      </c>
      <c r="B48">
        <f>Sheet1!F48</f>
        <v>524.35714299999995</v>
      </c>
      <c r="C48">
        <f t="shared" si="0"/>
        <v>644.79999999999995</v>
      </c>
    </row>
    <row r="49" spans="1:3" x14ac:dyDescent="0.2">
      <c r="A49">
        <f>Sheet1!A49</f>
        <v>47</v>
      </c>
      <c r="B49">
        <f>Sheet1!F49</f>
        <v>455.83333299999998</v>
      </c>
      <c r="C49">
        <f t="shared" si="0"/>
        <v>672.69999999999993</v>
      </c>
    </row>
    <row r="50" spans="1:3" x14ac:dyDescent="0.2">
      <c r="A50">
        <f>Sheet1!A50</f>
        <v>48</v>
      </c>
      <c r="B50">
        <f>Sheet1!F50</f>
        <v>495.53333300000003</v>
      </c>
      <c r="C50">
        <f t="shared" si="0"/>
        <v>701.19999999999993</v>
      </c>
    </row>
    <row r="51" spans="1:3" x14ac:dyDescent="0.2">
      <c r="A51">
        <f>Sheet1!A51</f>
        <v>49</v>
      </c>
      <c r="B51">
        <f>Sheet1!F51</f>
        <v>447.33333299999998</v>
      </c>
      <c r="C51">
        <f t="shared" si="0"/>
        <v>730.3</v>
      </c>
    </row>
    <row r="52" spans="1:3" x14ac:dyDescent="0.2">
      <c r="A52">
        <f>Sheet1!A52</f>
        <v>50</v>
      </c>
      <c r="B52">
        <f>Sheet1!F52</f>
        <v>311.77777800000001</v>
      </c>
      <c r="C52">
        <f t="shared" si="0"/>
        <v>760</v>
      </c>
    </row>
    <row r="53" spans="1:3" x14ac:dyDescent="0.2">
      <c r="A53">
        <f>Sheet1!A53</f>
        <v>51</v>
      </c>
      <c r="B53">
        <f>Sheet1!F53</f>
        <v>415.37036999999998</v>
      </c>
      <c r="C53">
        <f t="shared" si="0"/>
        <v>790.3</v>
      </c>
    </row>
    <row r="54" spans="1:3" x14ac:dyDescent="0.2">
      <c r="A54">
        <f>Sheet1!A54</f>
        <v>52</v>
      </c>
      <c r="B54">
        <f>Sheet1!F54</f>
        <v>480.115385</v>
      </c>
      <c r="C54">
        <f t="shared" si="0"/>
        <v>821.19999999999993</v>
      </c>
    </row>
    <row r="55" spans="1:3" x14ac:dyDescent="0.2">
      <c r="A55">
        <f>Sheet1!A55</f>
        <v>53</v>
      </c>
      <c r="B55">
        <f>Sheet1!F55</f>
        <v>872.5</v>
      </c>
      <c r="C55">
        <f t="shared" si="0"/>
        <v>852.69999999999993</v>
      </c>
    </row>
    <row r="56" spans="1:3" x14ac:dyDescent="0.2">
      <c r="A56">
        <f>Sheet1!A56</f>
        <v>54</v>
      </c>
      <c r="B56">
        <f>Sheet1!F56</f>
        <v>370</v>
      </c>
      <c r="C56">
        <f t="shared" si="0"/>
        <v>884.8</v>
      </c>
    </row>
    <row r="57" spans="1:3" x14ac:dyDescent="0.2">
      <c r="A57">
        <f>Sheet1!A57</f>
        <v>55</v>
      </c>
      <c r="B57">
        <f>Sheet1!F57</f>
        <v>241.40277800000001</v>
      </c>
      <c r="C57">
        <f t="shared" si="0"/>
        <v>917.5</v>
      </c>
    </row>
    <row r="58" spans="1:3" x14ac:dyDescent="0.2">
      <c r="A58">
        <f>Sheet1!A58</f>
        <v>56</v>
      </c>
      <c r="B58">
        <f>Sheet1!F58</f>
        <v>240.5</v>
      </c>
      <c r="C58">
        <f t="shared" si="0"/>
        <v>950.8</v>
      </c>
    </row>
    <row r="59" spans="1:3" x14ac:dyDescent="0.2">
      <c r="A59">
        <f>Sheet1!A59</f>
        <v>57</v>
      </c>
      <c r="B59">
        <f>Sheet1!F59</f>
        <v>534.33333300000004</v>
      </c>
      <c r="C59">
        <f t="shared" si="0"/>
        <v>984.69999999999993</v>
      </c>
    </row>
    <row r="60" spans="1:3" x14ac:dyDescent="0.2">
      <c r="A60">
        <f>Sheet1!A60</f>
        <v>58</v>
      </c>
      <c r="B60">
        <f>Sheet1!F60</f>
        <v>247.9</v>
      </c>
      <c r="C60">
        <f t="shared" si="0"/>
        <v>1019.1999999999999</v>
      </c>
    </row>
    <row r="61" spans="1:3" x14ac:dyDescent="0.2">
      <c r="A61">
        <f>Sheet1!A61</f>
        <v>59</v>
      </c>
      <c r="B61">
        <f>Sheet1!F61</f>
        <v>402.77777800000001</v>
      </c>
      <c r="C61">
        <f t="shared" si="0"/>
        <v>1054.3</v>
      </c>
    </row>
    <row r="62" spans="1:3" x14ac:dyDescent="0.2">
      <c r="A62">
        <f>Sheet1!A62</f>
        <v>60</v>
      </c>
      <c r="B62">
        <f>Sheet1!F62</f>
        <v>647.77528099999995</v>
      </c>
      <c r="C62">
        <f t="shared" si="0"/>
        <v>1090</v>
      </c>
    </row>
    <row r="63" spans="1:3" x14ac:dyDescent="0.2">
      <c r="A63">
        <f>Sheet1!A63</f>
        <v>61</v>
      </c>
      <c r="B63">
        <f>Sheet1!F63</f>
        <v>635</v>
      </c>
      <c r="C63">
        <f t="shared" si="0"/>
        <v>1126.3</v>
      </c>
    </row>
    <row r="64" spans="1:3" x14ac:dyDescent="0.2">
      <c r="A64">
        <f>Sheet1!A64</f>
        <v>62</v>
      </c>
      <c r="B64">
        <f>Sheet1!F64</f>
        <v>343.25</v>
      </c>
      <c r="C64">
        <f t="shared" si="0"/>
        <v>1163.2</v>
      </c>
    </row>
    <row r="65" spans="1:3" x14ac:dyDescent="0.2">
      <c r="A65">
        <f>Sheet1!A65</f>
        <v>63</v>
      </c>
      <c r="B65">
        <f>Sheet1!F65</f>
        <v>343</v>
      </c>
      <c r="C65">
        <f t="shared" si="0"/>
        <v>1200.7</v>
      </c>
    </row>
    <row r="66" spans="1:3" x14ac:dyDescent="0.2">
      <c r="A66">
        <f>Sheet1!A66</f>
        <v>64</v>
      </c>
      <c r="B66">
        <f>Sheet1!F66</f>
        <v>471.66666700000002</v>
      </c>
      <c r="C66">
        <f t="shared" si="0"/>
        <v>1238.8</v>
      </c>
    </row>
    <row r="67" spans="1:3" x14ac:dyDescent="0.2">
      <c r="A67">
        <f>Sheet1!A67</f>
        <v>65</v>
      </c>
      <c r="B67">
        <f>Sheet1!F67</f>
        <v>747.70175400000005</v>
      </c>
      <c r="C67">
        <f t="shared" ref="C67:C130" si="1">$E$1*A67^$E$2+$E$3</f>
        <v>1277.5</v>
      </c>
    </row>
    <row r="68" spans="1:3" x14ac:dyDescent="0.2">
      <c r="A68">
        <f>Sheet1!A68</f>
        <v>66</v>
      </c>
      <c r="B68">
        <f>Sheet1!F68</f>
        <v>243.5</v>
      </c>
      <c r="C68">
        <f t="shared" si="1"/>
        <v>1316.8</v>
      </c>
    </row>
    <row r="69" spans="1:3" x14ac:dyDescent="0.2">
      <c r="A69">
        <f>Sheet1!A69</f>
        <v>67</v>
      </c>
      <c r="B69">
        <f>Sheet1!F69</f>
        <v>322.125</v>
      </c>
      <c r="C69">
        <f t="shared" si="1"/>
        <v>1356.7</v>
      </c>
    </row>
    <row r="70" spans="1:3" x14ac:dyDescent="0.2">
      <c r="A70">
        <f>Sheet1!A70</f>
        <v>68</v>
      </c>
      <c r="B70">
        <f>Sheet1!F70</f>
        <v>237.11764700000001</v>
      </c>
      <c r="C70">
        <f t="shared" si="1"/>
        <v>1397.2</v>
      </c>
    </row>
    <row r="71" spans="1:3" x14ac:dyDescent="0.2">
      <c r="A71">
        <f>Sheet1!A71</f>
        <v>69</v>
      </c>
      <c r="B71">
        <f>Sheet1!F71</f>
        <v>101</v>
      </c>
      <c r="C71">
        <f t="shared" si="1"/>
        <v>1438.3</v>
      </c>
    </row>
    <row r="72" spans="1:3" x14ac:dyDescent="0.2">
      <c r="A72">
        <f>Sheet1!A72</f>
        <v>70</v>
      </c>
      <c r="B72">
        <f>Sheet1!F72</f>
        <v>459.2</v>
      </c>
      <c r="C72">
        <f t="shared" si="1"/>
        <v>1480</v>
      </c>
    </row>
    <row r="73" spans="1:3" x14ac:dyDescent="0.2">
      <c r="A73">
        <f>Sheet1!A73</f>
        <v>71</v>
      </c>
      <c r="B73">
        <f>Sheet1!F73</f>
        <v>101</v>
      </c>
      <c r="C73">
        <f t="shared" si="1"/>
        <v>1522.3</v>
      </c>
    </row>
    <row r="74" spans="1:3" x14ac:dyDescent="0.2">
      <c r="A74">
        <f>Sheet1!A74</f>
        <v>72</v>
      </c>
      <c r="B74">
        <f>Sheet1!F74</f>
        <v>280.88888900000001</v>
      </c>
      <c r="C74">
        <f t="shared" si="1"/>
        <v>1565.2</v>
      </c>
    </row>
    <row r="75" spans="1:3" x14ac:dyDescent="0.2">
      <c r="A75">
        <f>Sheet1!A75</f>
        <v>73</v>
      </c>
      <c r="B75">
        <f>Sheet1!F75</f>
        <v>219</v>
      </c>
      <c r="C75">
        <f t="shared" si="1"/>
        <v>1608.7</v>
      </c>
    </row>
    <row r="76" spans="1:3" x14ac:dyDescent="0.2">
      <c r="A76">
        <f>Sheet1!A76</f>
        <v>74</v>
      </c>
      <c r="B76">
        <f>Sheet1!F76</f>
        <v>157.11111099999999</v>
      </c>
      <c r="C76">
        <f t="shared" si="1"/>
        <v>1652.8</v>
      </c>
    </row>
    <row r="77" spans="1:3" x14ac:dyDescent="0.2">
      <c r="A77">
        <f>Sheet1!A77</f>
        <v>75</v>
      </c>
      <c r="B77">
        <f>Sheet1!F77</f>
        <v>888.47222199999999</v>
      </c>
      <c r="C77">
        <f t="shared" si="1"/>
        <v>1697.5</v>
      </c>
    </row>
    <row r="78" spans="1:3" x14ac:dyDescent="0.2">
      <c r="A78">
        <f>Sheet1!A78</f>
        <v>76</v>
      </c>
      <c r="B78">
        <f>Sheet1!F78</f>
        <v>151</v>
      </c>
      <c r="C78">
        <f t="shared" si="1"/>
        <v>1742.8</v>
      </c>
    </row>
    <row r="79" spans="1:3" x14ac:dyDescent="0.2">
      <c r="A79">
        <f>Sheet1!A79</f>
        <v>77</v>
      </c>
      <c r="B79">
        <f>Sheet1!F79</f>
        <v>228.5</v>
      </c>
      <c r="C79">
        <f t="shared" si="1"/>
        <v>1788.7</v>
      </c>
    </row>
    <row r="80" spans="1:3" x14ac:dyDescent="0.2">
      <c r="A80">
        <f>Sheet1!A80</f>
        <v>78</v>
      </c>
      <c r="B80">
        <f>Sheet1!F80</f>
        <v>306</v>
      </c>
      <c r="C80">
        <f t="shared" si="1"/>
        <v>1835.2</v>
      </c>
    </row>
    <row r="81" spans="1:3" x14ac:dyDescent="0.2">
      <c r="A81">
        <f>Sheet1!A81</f>
        <v>79</v>
      </c>
      <c r="B81">
        <f>Sheet1!F81</f>
        <v>164.66666699999999</v>
      </c>
      <c r="C81">
        <f t="shared" si="1"/>
        <v>1882.3</v>
      </c>
    </row>
    <row r="82" spans="1:3" x14ac:dyDescent="0.2">
      <c r="A82">
        <f>Sheet1!A82</f>
        <v>80</v>
      </c>
      <c r="B82">
        <f>Sheet1!F82</f>
        <v>553.11764700000003</v>
      </c>
      <c r="C82">
        <f t="shared" si="1"/>
        <v>1930</v>
      </c>
    </row>
    <row r="83" spans="1:3" x14ac:dyDescent="0.2">
      <c r="A83">
        <f>Sheet1!A83</f>
        <v>81</v>
      </c>
      <c r="B83">
        <f>Sheet1!F83</f>
        <v>566</v>
      </c>
      <c r="C83">
        <f t="shared" si="1"/>
        <v>1978.3</v>
      </c>
    </row>
    <row r="84" spans="1:3" x14ac:dyDescent="0.2">
      <c r="A84">
        <f>Sheet1!A84</f>
        <v>82</v>
      </c>
      <c r="B84">
        <f>Sheet1!F84</f>
        <v>509.23255799999998</v>
      </c>
      <c r="C84">
        <f t="shared" si="1"/>
        <v>2027.1999999999998</v>
      </c>
    </row>
    <row r="85" spans="1:3" x14ac:dyDescent="0.2">
      <c r="A85">
        <f>Sheet1!A85</f>
        <v>83</v>
      </c>
      <c r="B85">
        <f>Sheet1!F85</f>
        <v>4191</v>
      </c>
      <c r="C85">
        <f t="shared" si="1"/>
        <v>2076.6999999999998</v>
      </c>
    </row>
    <row r="86" spans="1:3" x14ac:dyDescent="0.2">
      <c r="A86">
        <f>Sheet1!A86</f>
        <v>84</v>
      </c>
      <c r="B86">
        <f>Sheet1!F86</f>
        <v>1620.7142859999999</v>
      </c>
      <c r="C86">
        <f t="shared" si="1"/>
        <v>2126.7999999999997</v>
      </c>
    </row>
    <row r="87" spans="1:3" x14ac:dyDescent="0.2">
      <c r="A87">
        <f>Sheet1!A87</f>
        <v>85</v>
      </c>
      <c r="B87">
        <f>Sheet1!F87</f>
        <v>890.85</v>
      </c>
      <c r="C87">
        <f t="shared" si="1"/>
        <v>2177.5</v>
      </c>
    </row>
    <row r="88" spans="1:3" x14ac:dyDescent="0.2">
      <c r="A88">
        <f>Sheet1!A88</f>
        <v>86</v>
      </c>
      <c r="B88">
        <f>Sheet1!F88</f>
        <v>403</v>
      </c>
      <c r="C88">
        <f t="shared" si="1"/>
        <v>2228.7999999999997</v>
      </c>
    </row>
    <row r="89" spans="1:3" x14ac:dyDescent="0.2">
      <c r="A89">
        <f>Sheet1!A89</f>
        <v>87</v>
      </c>
      <c r="B89">
        <f>Sheet1!F89</f>
        <v>11601</v>
      </c>
      <c r="C89">
        <f t="shared" si="1"/>
        <v>2280.6999999999998</v>
      </c>
    </row>
    <row r="90" spans="1:3" x14ac:dyDescent="0.2">
      <c r="A90">
        <f>Sheet1!A90</f>
        <v>88</v>
      </c>
      <c r="B90">
        <f>Sheet1!F90</f>
        <v>590.9</v>
      </c>
      <c r="C90">
        <f t="shared" si="1"/>
        <v>2333.1999999999998</v>
      </c>
    </row>
    <row r="91" spans="1:3" x14ac:dyDescent="0.2">
      <c r="A91">
        <f>Sheet1!A91</f>
        <v>89</v>
      </c>
      <c r="B91">
        <f>Sheet1!F91</f>
        <v>4187</v>
      </c>
      <c r="C91">
        <f t="shared" si="1"/>
        <v>2386.2999999999997</v>
      </c>
    </row>
    <row r="92" spans="1:3" x14ac:dyDescent="0.2">
      <c r="A92">
        <f>Sheet1!A92</f>
        <v>90</v>
      </c>
      <c r="B92">
        <f>Sheet1!F92</f>
        <v>544.75</v>
      </c>
      <c r="C92">
        <f t="shared" si="1"/>
        <v>2440</v>
      </c>
    </row>
    <row r="93" spans="1:3" x14ac:dyDescent="0.2">
      <c r="A93">
        <f>Sheet1!A93</f>
        <v>91</v>
      </c>
      <c r="B93">
        <f>Sheet1!F93</f>
        <v>251</v>
      </c>
      <c r="C93">
        <f t="shared" si="1"/>
        <v>2494.2999999999997</v>
      </c>
    </row>
    <row r="94" spans="1:3" x14ac:dyDescent="0.2">
      <c r="A94">
        <f>Sheet1!A94</f>
        <v>92</v>
      </c>
      <c r="B94">
        <f>Sheet1!F94</f>
        <v>2050.8095239999998</v>
      </c>
      <c r="C94">
        <f t="shared" si="1"/>
        <v>2549.1999999999998</v>
      </c>
    </row>
    <row r="95" spans="1:3" x14ac:dyDescent="0.2">
      <c r="A95">
        <f>Sheet1!A95</f>
        <v>93</v>
      </c>
      <c r="B95">
        <f>Sheet1!F95</f>
        <v>2462.578947</v>
      </c>
      <c r="C95">
        <f t="shared" si="1"/>
        <v>2604.6999999999998</v>
      </c>
    </row>
    <row r="96" spans="1:3" x14ac:dyDescent="0.2">
      <c r="A96">
        <f>Sheet1!A96</f>
        <v>94</v>
      </c>
      <c r="B96">
        <f>Sheet1!F96</f>
        <v>3245.4444440000002</v>
      </c>
      <c r="C96">
        <f t="shared" si="1"/>
        <v>2660.7999999999997</v>
      </c>
    </row>
    <row r="97" spans="1:3" x14ac:dyDescent="0.2">
      <c r="A97">
        <f>Sheet1!A97</f>
        <v>95</v>
      </c>
      <c r="B97">
        <f>Sheet1!F97</f>
        <v>2909.5238100000001</v>
      </c>
      <c r="C97">
        <f t="shared" si="1"/>
        <v>2717.5</v>
      </c>
    </row>
    <row r="98" spans="1:3" x14ac:dyDescent="0.2">
      <c r="A98">
        <f>Sheet1!A98</f>
        <v>96</v>
      </c>
      <c r="B98">
        <f>Sheet1!F98</f>
        <v>1807.4</v>
      </c>
      <c r="C98">
        <f t="shared" si="1"/>
        <v>2774.7999999999997</v>
      </c>
    </row>
    <row r="99" spans="1:3" x14ac:dyDescent="0.2">
      <c r="A99">
        <f>Sheet1!A99</f>
        <v>97</v>
      </c>
      <c r="B99">
        <f>Sheet1!F99</f>
        <v>2422.8000000000002</v>
      </c>
      <c r="C99">
        <f t="shared" si="1"/>
        <v>2832.7</v>
      </c>
    </row>
    <row r="100" spans="1:3" x14ac:dyDescent="0.2">
      <c r="A100">
        <f>Sheet1!A100</f>
        <v>98</v>
      </c>
      <c r="B100">
        <f>Sheet1!F100</f>
        <v>3216.1153850000001</v>
      </c>
      <c r="C100">
        <f t="shared" si="1"/>
        <v>2891.2</v>
      </c>
    </row>
    <row r="101" spans="1:3" x14ac:dyDescent="0.2">
      <c r="A101">
        <f>Sheet1!A101</f>
        <v>99</v>
      </c>
      <c r="B101">
        <f>Sheet1!F101</f>
        <v>1441</v>
      </c>
      <c r="C101">
        <f t="shared" si="1"/>
        <v>2950.2999999999997</v>
      </c>
    </row>
    <row r="102" spans="1:3" x14ac:dyDescent="0.2">
      <c r="A102">
        <f>Sheet1!A102</f>
        <v>100</v>
      </c>
      <c r="B102">
        <f>Sheet1!F102</f>
        <v>3880.9230769999999</v>
      </c>
      <c r="C102">
        <f t="shared" si="1"/>
        <v>3010</v>
      </c>
    </row>
    <row r="103" spans="1:3" x14ac:dyDescent="0.2">
      <c r="A103">
        <f>Sheet1!A103</f>
        <v>101</v>
      </c>
      <c r="B103">
        <f>Sheet1!F103</f>
        <v>7765.5</v>
      </c>
      <c r="C103">
        <f t="shared" si="1"/>
        <v>3070.2999999999997</v>
      </c>
    </row>
    <row r="104" spans="1:3" x14ac:dyDescent="0.2">
      <c r="A104">
        <f>Sheet1!A104</f>
        <v>102</v>
      </c>
      <c r="B104">
        <f>Sheet1!F104</f>
        <v>4101</v>
      </c>
      <c r="C104">
        <f t="shared" si="1"/>
        <v>3131.2</v>
      </c>
    </row>
    <row r="105" spans="1:3" x14ac:dyDescent="0.2">
      <c r="A105">
        <f>Sheet1!A105</f>
        <v>103</v>
      </c>
      <c r="B105">
        <f>Sheet1!F105</f>
        <v>8351</v>
      </c>
      <c r="C105">
        <f t="shared" si="1"/>
        <v>3192.7</v>
      </c>
    </row>
    <row r="106" spans="1:3" x14ac:dyDescent="0.2">
      <c r="A106">
        <f>Sheet1!A106</f>
        <v>104</v>
      </c>
      <c r="B106">
        <f>Sheet1!F106</f>
        <v>12601</v>
      </c>
      <c r="C106">
        <f t="shared" si="1"/>
        <v>3254.7999999999997</v>
      </c>
    </row>
    <row r="107" spans="1:3" x14ac:dyDescent="0.2">
      <c r="A107">
        <f>Sheet1!A107</f>
        <v>105</v>
      </c>
      <c r="B107">
        <f>Sheet1!F107</f>
        <v>5325.8918919999996</v>
      </c>
      <c r="C107">
        <f t="shared" si="1"/>
        <v>3317.5</v>
      </c>
    </row>
    <row r="108" spans="1:3" x14ac:dyDescent="0.2">
      <c r="A108">
        <f>Sheet1!A108</f>
        <v>106</v>
      </c>
      <c r="B108">
        <f>Sheet1!F108</f>
        <v>4952.4279280000001</v>
      </c>
      <c r="C108">
        <f t="shared" si="1"/>
        <v>3380.7999999999997</v>
      </c>
    </row>
    <row r="109" spans="1:3" x14ac:dyDescent="0.2">
      <c r="A109">
        <f>Sheet1!A109</f>
        <v>107</v>
      </c>
      <c r="B109">
        <f>Sheet1!F109</f>
        <v>4578.9639639999996</v>
      </c>
      <c r="C109">
        <f t="shared" si="1"/>
        <v>3444.7</v>
      </c>
    </row>
    <row r="110" spans="1:3" x14ac:dyDescent="0.2">
      <c r="A110">
        <f>Sheet1!A110</f>
        <v>108</v>
      </c>
      <c r="B110">
        <f>Sheet1!F110</f>
        <v>4205.5</v>
      </c>
      <c r="C110">
        <f t="shared" si="1"/>
        <v>3509.2</v>
      </c>
    </row>
    <row r="111" spans="1:3" x14ac:dyDescent="0.2">
      <c r="A111">
        <f>Sheet1!A111</f>
        <v>109</v>
      </c>
      <c r="B111">
        <f>Sheet1!F111</f>
        <v>4851.7894740000002</v>
      </c>
      <c r="C111">
        <f t="shared" si="1"/>
        <v>3574.2999999999997</v>
      </c>
    </row>
    <row r="112" spans="1:3" x14ac:dyDescent="0.2">
      <c r="A112">
        <f>Sheet1!A112</f>
        <v>110</v>
      </c>
      <c r="B112">
        <f>Sheet1!F112</f>
        <v>5498.078947</v>
      </c>
      <c r="C112">
        <f t="shared" si="1"/>
        <v>3640</v>
      </c>
    </row>
    <row r="113" spans="1:3" x14ac:dyDescent="0.2">
      <c r="A113">
        <f>Sheet1!A113</f>
        <v>111</v>
      </c>
      <c r="B113">
        <f>Sheet1!F113</f>
        <v>5934.3381579999996</v>
      </c>
      <c r="C113">
        <f t="shared" si="1"/>
        <v>3706.2999999999997</v>
      </c>
    </row>
    <row r="114" spans="1:3" x14ac:dyDescent="0.2">
      <c r="A114">
        <f>Sheet1!A114</f>
        <v>112</v>
      </c>
      <c r="B114">
        <f>Sheet1!F114</f>
        <v>6370.5973679999997</v>
      </c>
      <c r="C114">
        <f t="shared" si="1"/>
        <v>3773.2</v>
      </c>
    </row>
    <row r="115" spans="1:3" x14ac:dyDescent="0.2">
      <c r="A115">
        <f>Sheet1!A115</f>
        <v>113</v>
      </c>
      <c r="B115">
        <f>Sheet1!F115</f>
        <v>6806.8565790000002</v>
      </c>
      <c r="C115">
        <f t="shared" si="1"/>
        <v>3840.7</v>
      </c>
    </row>
    <row r="116" spans="1:3" x14ac:dyDescent="0.2">
      <c r="A116">
        <f>Sheet1!A116</f>
        <v>114</v>
      </c>
      <c r="B116">
        <f>Sheet1!F116</f>
        <v>7243.1157890000004</v>
      </c>
      <c r="C116">
        <f t="shared" si="1"/>
        <v>3908.7999999999997</v>
      </c>
    </row>
    <row r="117" spans="1:3" x14ac:dyDescent="0.2">
      <c r="A117">
        <f>Sheet1!A117</f>
        <v>115</v>
      </c>
      <c r="B117">
        <f>Sheet1!F117</f>
        <v>7679.375</v>
      </c>
      <c r="C117">
        <f t="shared" si="1"/>
        <v>3977.5</v>
      </c>
    </row>
    <row r="118" spans="1:3" x14ac:dyDescent="0.2">
      <c r="A118">
        <f>Sheet1!A118</f>
        <v>116</v>
      </c>
      <c r="B118">
        <f>Sheet1!F118</f>
        <v>7125.2130429999997</v>
      </c>
      <c r="C118">
        <f t="shared" si="1"/>
        <v>4046.7999999999997</v>
      </c>
    </row>
    <row r="119" spans="1:3" x14ac:dyDescent="0.2">
      <c r="A119">
        <f>Sheet1!A119</f>
        <v>117</v>
      </c>
      <c r="B119">
        <f>Sheet1!F119</f>
        <v>6571.0510869999998</v>
      </c>
      <c r="C119">
        <f t="shared" si="1"/>
        <v>4116.7</v>
      </c>
    </row>
    <row r="120" spans="1:3" x14ac:dyDescent="0.2">
      <c r="A120">
        <f>Sheet1!A120</f>
        <v>118</v>
      </c>
      <c r="B120">
        <f>Sheet1!F120</f>
        <v>6016.8891299999996</v>
      </c>
      <c r="C120">
        <f t="shared" si="1"/>
        <v>4187.2</v>
      </c>
    </row>
    <row r="121" spans="1:3" x14ac:dyDescent="0.2">
      <c r="A121">
        <f>Sheet1!A121</f>
        <v>119</v>
      </c>
      <c r="B121">
        <f>Sheet1!F121</f>
        <v>5462.7271739999996</v>
      </c>
      <c r="C121">
        <f t="shared" si="1"/>
        <v>4258.3</v>
      </c>
    </row>
    <row r="122" spans="1:3" x14ac:dyDescent="0.2">
      <c r="A122">
        <f>Sheet1!A122</f>
        <v>120</v>
      </c>
      <c r="B122">
        <f>Sheet1!F122</f>
        <v>4908.5652170000003</v>
      </c>
      <c r="C122">
        <f t="shared" si="1"/>
        <v>4330</v>
      </c>
    </row>
    <row r="123" spans="1:3" x14ac:dyDescent="0.2">
      <c r="A123">
        <f>Sheet1!A123</f>
        <v>121</v>
      </c>
      <c r="B123">
        <f>Sheet1!F123</f>
        <v>5009.1321740000003</v>
      </c>
      <c r="C123">
        <f t="shared" si="1"/>
        <v>4402.3</v>
      </c>
    </row>
    <row r="124" spans="1:3" x14ac:dyDescent="0.2">
      <c r="A124">
        <f>Sheet1!A124</f>
        <v>122</v>
      </c>
      <c r="B124">
        <f>Sheet1!F124</f>
        <v>5109.69913</v>
      </c>
      <c r="C124">
        <f t="shared" si="1"/>
        <v>4475.2</v>
      </c>
    </row>
    <row r="125" spans="1:3" x14ac:dyDescent="0.2">
      <c r="A125">
        <f>Sheet1!A125</f>
        <v>123</v>
      </c>
      <c r="B125">
        <f>Sheet1!F125</f>
        <v>5210.266087</v>
      </c>
      <c r="C125">
        <f t="shared" si="1"/>
        <v>4548.7</v>
      </c>
    </row>
    <row r="126" spans="1:3" x14ac:dyDescent="0.2">
      <c r="A126">
        <f>Sheet1!A126</f>
        <v>124</v>
      </c>
      <c r="B126">
        <f>Sheet1!F126</f>
        <v>5310.8330429999996</v>
      </c>
      <c r="C126">
        <f t="shared" si="1"/>
        <v>4622.8</v>
      </c>
    </row>
    <row r="127" spans="1:3" x14ac:dyDescent="0.2">
      <c r="A127">
        <f>Sheet1!A127</f>
        <v>125</v>
      </c>
      <c r="B127">
        <f>Sheet1!F127</f>
        <v>5411.4</v>
      </c>
      <c r="C127">
        <f t="shared" si="1"/>
        <v>4697.5</v>
      </c>
    </row>
    <row r="128" spans="1:3" x14ac:dyDescent="0.2">
      <c r="A128">
        <f>Sheet1!A128</f>
        <v>126</v>
      </c>
      <c r="B128">
        <f>Sheet1!F128</f>
        <v>4585.2700000000004</v>
      </c>
      <c r="C128">
        <f t="shared" si="1"/>
        <v>4772.8</v>
      </c>
    </row>
    <row r="129" spans="1:3" x14ac:dyDescent="0.2">
      <c r="A129">
        <f>Sheet1!A129</f>
        <v>127</v>
      </c>
      <c r="B129">
        <f>Sheet1!F129</f>
        <v>3759.14</v>
      </c>
      <c r="C129">
        <f t="shared" si="1"/>
        <v>4848.7</v>
      </c>
    </row>
    <row r="130" spans="1:3" x14ac:dyDescent="0.2">
      <c r="A130">
        <f>Sheet1!A130</f>
        <v>128</v>
      </c>
      <c r="B130">
        <f>Sheet1!F130</f>
        <v>2933.01</v>
      </c>
      <c r="C130">
        <f t="shared" si="1"/>
        <v>4925.2</v>
      </c>
    </row>
    <row r="131" spans="1:3" x14ac:dyDescent="0.2">
      <c r="A131">
        <f>Sheet1!A131</f>
        <v>129</v>
      </c>
      <c r="B131">
        <f>Sheet1!F131</f>
        <v>2106.88</v>
      </c>
      <c r="C131">
        <f t="shared" ref="C131:C132" si="2">$E$1*A131^$E$2+$E$3</f>
        <v>5002.3</v>
      </c>
    </row>
    <row r="132" spans="1:3" x14ac:dyDescent="0.2">
      <c r="A132">
        <f>Sheet1!A132</f>
        <v>130</v>
      </c>
      <c r="B132">
        <f>Sheet1!F132</f>
        <v>1280.75</v>
      </c>
      <c r="C132">
        <f t="shared" si="2"/>
        <v>5080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tr">
        <f>Sheet1!A1</f>
        <v>level</v>
      </c>
      <c r="B1" t="str">
        <f>Sheet1!G1</f>
        <v>ac</v>
      </c>
      <c r="D1" t="s">
        <v>7</v>
      </c>
      <c r="E1">
        <v>-0.13</v>
      </c>
    </row>
    <row r="2" spans="1:5" x14ac:dyDescent="0.2">
      <c r="A2">
        <f>Sheet1!A2</f>
        <v>0</v>
      </c>
      <c r="B2">
        <f>Sheet1!G2</f>
        <v>9.9351850000000006</v>
      </c>
      <c r="C2">
        <f>$E$1*(A2+$E$4)^$E$2+$E$3</f>
        <v>10.103275848906978</v>
      </c>
      <c r="D2" t="s">
        <v>8</v>
      </c>
      <c r="E2">
        <v>1.34</v>
      </c>
    </row>
    <row r="3" spans="1:5" x14ac:dyDescent="0.2">
      <c r="A3">
        <f>Sheet1!A3</f>
        <v>1</v>
      </c>
      <c r="B3">
        <f>Sheet1!G3</f>
        <v>6.15625</v>
      </c>
      <c r="C3">
        <f t="shared" ref="C3:C66" si="0">$E$1*(A3+$E$4)^$E$2+$E$3</f>
        <v>9.6609482661383161</v>
      </c>
      <c r="D3" t="s">
        <v>9</v>
      </c>
      <c r="E3">
        <v>15</v>
      </c>
    </row>
    <row r="4" spans="1:5" x14ac:dyDescent="0.2">
      <c r="A4">
        <f>Sheet1!A4</f>
        <v>2</v>
      </c>
      <c r="B4">
        <f>Sheet1!G4</f>
        <v>8.1886360000000007</v>
      </c>
      <c r="C4">
        <f t="shared" si="0"/>
        <v>9.2091154466899141</v>
      </c>
      <c r="D4" t="s">
        <v>10</v>
      </c>
      <c r="E4">
        <v>15</v>
      </c>
    </row>
    <row r="5" spans="1:5" x14ac:dyDescent="0.2">
      <c r="A5">
        <f>Sheet1!A5</f>
        <v>3</v>
      </c>
      <c r="B5">
        <f>Sheet1!G5</f>
        <v>7.6711169999999997</v>
      </c>
      <c r="C5">
        <f t="shared" si="0"/>
        <v>8.7481505807633706</v>
      </c>
    </row>
    <row r="6" spans="1:5" x14ac:dyDescent="0.2">
      <c r="A6">
        <f>Sheet1!A6</f>
        <v>4</v>
      </c>
      <c r="B6">
        <f>Sheet1!G6</f>
        <v>6.8089170000000001</v>
      </c>
      <c r="C6">
        <f t="shared" si="0"/>
        <v>8.2783920542340184</v>
      </c>
    </row>
    <row r="7" spans="1:5" x14ac:dyDescent="0.2">
      <c r="A7">
        <f>Sheet1!A7</f>
        <v>5</v>
      </c>
      <c r="B7">
        <f>Sheet1!G7</f>
        <v>4.9679140000000004</v>
      </c>
      <c r="C7">
        <f t="shared" si="0"/>
        <v>7.8001483759718884</v>
      </c>
    </row>
    <row r="8" spans="1:5" x14ac:dyDescent="0.2">
      <c r="A8">
        <f>Sheet1!A8</f>
        <v>6</v>
      </c>
      <c r="B8">
        <f>Sheet1!G8</f>
        <v>4.6537269999999999</v>
      </c>
      <c r="C8">
        <f t="shared" si="0"/>
        <v>7.3137021933955824</v>
      </c>
    </row>
    <row r="9" spans="1:5" x14ac:dyDescent="0.2">
      <c r="A9">
        <f>Sheet1!A9</f>
        <v>7</v>
      </c>
      <c r="B9">
        <f>Sheet1!G9</f>
        <v>4.9480519999999997</v>
      </c>
      <c r="C9">
        <f t="shared" si="0"/>
        <v>6.8193136008270159</v>
      </c>
    </row>
    <row r="10" spans="1:5" x14ac:dyDescent="0.2">
      <c r="A10">
        <f>Sheet1!A10</f>
        <v>8</v>
      </c>
      <c r="B10">
        <f>Sheet1!G10</f>
        <v>4.3837210000000004</v>
      </c>
      <c r="C10">
        <f t="shared" si="0"/>
        <v>6.3172228920067344</v>
      </c>
    </row>
    <row r="11" spans="1:5" x14ac:dyDescent="0.2">
      <c r="A11">
        <f>Sheet1!A11</f>
        <v>9</v>
      </c>
      <c r="B11">
        <f>Sheet1!G11</f>
        <v>3.3833329999999999</v>
      </c>
      <c r="C11">
        <f t="shared" si="0"/>
        <v>5.8076528704965611</v>
      </c>
    </row>
    <row r="12" spans="1:5" x14ac:dyDescent="0.2">
      <c r="A12">
        <f>Sheet1!A12</f>
        <v>10</v>
      </c>
      <c r="B12">
        <f>Sheet1!G12</f>
        <v>1.1082920000000001</v>
      </c>
      <c r="C12">
        <f t="shared" si="0"/>
        <v>5.2908108046133435</v>
      </c>
    </row>
    <row r="13" spans="1:5" x14ac:dyDescent="0.2">
      <c r="A13">
        <f>Sheet1!A13</f>
        <v>11</v>
      </c>
      <c r="B13">
        <f>Sheet1!G13</f>
        <v>2.0729169999999999</v>
      </c>
      <c r="C13">
        <f t="shared" si="0"/>
        <v>4.7668900937396508</v>
      </c>
    </row>
    <row r="14" spans="1:5" x14ac:dyDescent="0.2">
      <c r="A14">
        <f>Sheet1!A14</f>
        <v>12</v>
      </c>
      <c r="B14">
        <f>Sheet1!G14</f>
        <v>0.283688</v>
      </c>
      <c r="C14">
        <f t="shared" si="0"/>
        <v>4.2360716981776303</v>
      </c>
    </row>
    <row r="15" spans="1:5" x14ac:dyDescent="0.2">
      <c r="A15">
        <f>Sheet1!A15</f>
        <v>13</v>
      </c>
      <c r="B15">
        <f>Sheet1!G15</f>
        <v>-3.9060000000000002E-3</v>
      </c>
      <c r="C15">
        <f t="shared" si="0"/>
        <v>3.6985253736844115</v>
      </c>
    </row>
    <row r="16" spans="1:5" x14ac:dyDescent="0.2">
      <c r="A16">
        <f>Sheet1!A16</f>
        <v>14</v>
      </c>
      <c r="B16">
        <f>Sheet1!G16</f>
        <v>-0.92352900000000004</v>
      </c>
      <c r="C16">
        <f t="shared" si="0"/>
        <v>3.1544107434455739</v>
      </c>
    </row>
    <row r="17" spans="1:3" x14ac:dyDescent="0.2">
      <c r="A17">
        <f>Sheet1!A17</f>
        <v>15</v>
      </c>
      <c r="B17">
        <f>Sheet1!G17</f>
        <v>-1.109804</v>
      </c>
      <c r="C17">
        <f t="shared" si="0"/>
        <v>2.6038782338009696</v>
      </c>
    </row>
    <row r="18" spans="1:3" x14ac:dyDescent="0.2">
      <c r="A18">
        <f>Sheet1!A18</f>
        <v>16</v>
      </c>
      <c r="B18">
        <f>Sheet1!G18</f>
        <v>-1.1741569999999999</v>
      </c>
      <c r="C18">
        <f t="shared" si="0"/>
        <v>2.0470698950358841</v>
      </c>
    </row>
    <row r="19" spans="1:3" x14ac:dyDescent="0.2">
      <c r="A19">
        <f>Sheet1!A19</f>
        <v>17</v>
      </c>
      <c r="B19">
        <f>Sheet1!G19</f>
        <v>-1.5</v>
      </c>
      <c r="C19">
        <f t="shared" si="0"/>
        <v>1.4841201246322324</v>
      </c>
    </row>
    <row r="20" spans="1:3" x14ac:dyDescent="0.2">
      <c r="A20">
        <f>Sheet1!A20</f>
        <v>18</v>
      </c>
      <c r="B20">
        <f>Sheet1!G20</f>
        <v>-1.391667</v>
      </c>
      <c r="C20">
        <f t="shared" si="0"/>
        <v>0.9151563072766109</v>
      </c>
    </row>
    <row r="21" spans="1:3" x14ac:dyDescent="0.2">
      <c r="A21">
        <f>Sheet1!A21</f>
        <v>19</v>
      </c>
      <c r="B21">
        <f>Sheet1!G21</f>
        <v>-2.5035210000000001</v>
      </c>
      <c r="C21">
        <f t="shared" si="0"/>
        <v>0.34029938345423716</v>
      </c>
    </row>
    <row r="22" spans="1:3" x14ac:dyDescent="0.2">
      <c r="A22">
        <f>Sheet1!A22</f>
        <v>20</v>
      </c>
      <c r="B22">
        <f>Sheet1!G22</f>
        <v>-3.8412160000000002</v>
      </c>
      <c r="C22">
        <f t="shared" si="0"/>
        <v>-0.24033564352401093</v>
      </c>
    </row>
    <row r="23" spans="1:3" x14ac:dyDescent="0.2">
      <c r="A23">
        <f>Sheet1!A23</f>
        <v>21</v>
      </c>
      <c r="B23">
        <f>Sheet1!G23</f>
        <v>-3.6326529999999999</v>
      </c>
      <c r="C23">
        <f t="shared" si="0"/>
        <v>-0.8266392538160634</v>
      </c>
    </row>
    <row r="24" spans="1:3" x14ac:dyDescent="0.2">
      <c r="A24">
        <f>Sheet1!A24</f>
        <v>22</v>
      </c>
      <c r="B24">
        <f>Sheet1!G24</f>
        <v>-5.1458329999999997</v>
      </c>
      <c r="C24">
        <f t="shared" si="0"/>
        <v>-1.4185070037234162</v>
      </c>
    </row>
    <row r="25" spans="1:3" x14ac:dyDescent="0.2">
      <c r="A25">
        <f>Sheet1!A25</f>
        <v>23</v>
      </c>
      <c r="B25">
        <f>Sheet1!G25</f>
        <v>-4.3974359999999999</v>
      </c>
      <c r="C25">
        <f t="shared" si="0"/>
        <v>-2.0158391588726339</v>
      </c>
    </row>
    <row r="26" spans="1:3" x14ac:dyDescent="0.2">
      <c r="A26">
        <f>Sheet1!A26</f>
        <v>24</v>
      </c>
      <c r="B26">
        <f>Sheet1!G26</f>
        <v>-5.1860470000000003</v>
      </c>
      <c r="C26">
        <f t="shared" si="0"/>
        <v>-2.6185403629097692</v>
      </c>
    </row>
    <row r="27" spans="1:3" x14ac:dyDescent="0.2">
      <c r="A27">
        <f>Sheet1!A27</f>
        <v>25</v>
      </c>
      <c r="B27">
        <f>Sheet1!G27</f>
        <v>-5.746988</v>
      </c>
      <c r="C27">
        <f t="shared" si="0"/>
        <v>-3.2265193374424292</v>
      </c>
    </row>
    <row r="28" spans="1:3" x14ac:dyDescent="0.2">
      <c r="A28">
        <f>Sheet1!A28</f>
        <v>26</v>
      </c>
      <c r="B28">
        <f>Sheet1!G28</f>
        <v>-6.7384620000000002</v>
      </c>
      <c r="C28">
        <f t="shared" si="0"/>
        <v>-3.8396886095709739</v>
      </c>
    </row>
    <row r="29" spans="1:3" x14ac:dyDescent="0.2">
      <c r="A29">
        <f>Sheet1!A29</f>
        <v>27</v>
      </c>
      <c r="B29">
        <f>Sheet1!G29</f>
        <v>-6.6607139999999996</v>
      </c>
      <c r="C29">
        <f t="shared" si="0"/>
        <v>-4.4579642638576864</v>
      </c>
    </row>
    <row r="30" spans="1:3" x14ac:dyDescent="0.2">
      <c r="A30">
        <f>Sheet1!A30</f>
        <v>28</v>
      </c>
      <c r="B30">
        <f>Sheet1!G30</f>
        <v>-6.6742419999999996</v>
      </c>
      <c r="C30">
        <f t="shared" si="0"/>
        <v>-5.0812657160098382</v>
      </c>
    </row>
    <row r="31" spans="1:3" x14ac:dyDescent="0.2">
      <c r="A31">
        <f>Sheet1!A31</f>
        <v>29</v>
      </c>
      <c r="B31">
        <f>Sheet1!G31</f>
        <v>-6.0277779999999996</v>
      </c>
      <c r="C31">
        <f t="shared" si="0"/>
        <v>-5.7095155059123854</v>
      </c>
    </row>
    <row r="32" spans="1:3" x14ac:dyDescent="0.2">
      <c r="A32">
        <f>Sheet1!A32</f>
        <v>30</v>
      </c>
      <c r="B32">
        <f>Sheet1!G32</f>
        <v>-6.4924999999999997</v>
      </c>
      <c r="C32">
        <f t="shared" si="0"/>
        <v>-6.3426391079518787</v>
      </c>
    </row>
    <row r="33" spans="1:3" x14ac:dyDescent="0.2">
      <c r="A33">
        <f>Sheet1!A33</f>
        <v>31</v>
      </c>
      <c r="B33">
        <f>Sheet1!G33</f>
        <v>-6.625</v>
      </c>
      <c r="C33">
        <f t="shared" si="0"/>
        <v>-6.9805647568333526</v>
      </c>
    </row>
    <row r="34" spans="1:3" x14ac:dyDescent="0.2">
      <c r="A34">
        <f>Sheet1!A34</f>
        <v>32</v>
      </c>
      <c r="B34">
        <f>Sheet1!G34</f>
        <v>-11.070175000000001</v>
      </c>
      <c r="C34">
        <f t="shared" si="0"/>
        <v>-7.6232232873135466</v>
      </c>
    </row>
    <row r="35" spans="1:3" x14ac:dyDescent="0.2">
      <c r="A35">
        <f>Sheet1!A35</f>
        <v>33</v>
      </c>
      <c r="B35">
        <f>Sheet1!G35</f>
        <v>-9.3706899999999997</v>
      </c>
      <c r="C35">
        <f t="shared" si="0"/>
        <v>-8.2705479864654876</v>
      </c>
    </row>
    <row r="36" spans="1:3" x14ac:dyDescent="0.2">
      <c r="A36">
        <f>Sheet1!A36</f>
        <v>34</v>
      </c>
      <c r="B36">
        <f>Sheet1!G36</f>
        <v>-10.625</v>
      </c>
      <c r="C36">
        <f t="shared" si="0"/>
        <v>-8.9224744572523917</v>
      </c>
    </row>
    <row r="37" spans="1:3" x14ac:dyDescent="0.2">
      <c r="A37">
        <f>Sheet1!A37</f>
        <v>35</v>
      </c>
      <c r="B37">
        <f>Sheet1!G37</f>
        <v>-14.633065</v>
      </c>
      <c r="C37">
        <f t="shared" si="0"/>
        <v>-9.5789404923313235</v>
      </c>
    </row>
    <row r="38" spans="1:3" x14ac:dyDescent="0.2">
      <c r="A38">
        <f>Sheet1!A38</f>
        <v>36</v>
      </c>
      <c r="B38">
        <f>Sheet1!G38</f>
        <v>-13.115385</v>
      </c>
      <c r="C38">
        <f t="shared" si="0"/>
        <v>-10.239885957129633</v>
      </c>
    </row>
    <row r="39" spans="1:3" x14ac:dyDescent="0.2">
      <c r="A39">
        <f>Sheet1!A39</f>
        <v>37</v>
      </c>
      <c r="B39">
        <f>Sheet1!G39</f>
        <v>-7.875</v>
      </c>
      <c r="C39">
        <f t="shared" si="0"/>
        <v>-10.905252681343271</v>
      </c>
    </row>
    <row r="40" spans="1:3" x14ac:dyDescent="0.2">
      <c r="A40">
        <f>Sheet1!A40</f>
        <v>38</v>
      </c>
      <c r="B40">
        <f>Sheet1!G40</f>
        <v>-17.989129999999999</v>
      </c>
      <c r="C40">
        <f t="shared" si="0"/>
        <v>-11.574984358099844</v>
      </c>
    </row>
    <row r="41" spans="1:3" x14ac:dyDescent="0.2">
      <c r="A41">
        <f>Sheet1!A41</f>
        <v>39</v>
      </c>
      <c r="B41">
        <f>Sheet1!G41</f>
        <v>-11.636364</v>
      </c>
      <c r="C41">
        <f t="shared" si="0"/>
        <v>-12.249026450109973</v>
      </c>
    </row>
    <row r="42" spans="1:3" x14ac:dyDescent="0.2">
      <c r="A42">
        <f>Sheet1!A42</f>
        <v>40</v>
      </c>
      <c r="B42">
        <f>Sheet1!G42</f>
        <v>-15.8</v>
      </c>
      <c r="C42">
        <f t="shared" si="0"/>
        <v>-12.927326102201359</v>
      </c>
    </row>
    <row r="43" spans="1:3" x14ac:dyDescent="0.2">
      <c r="A43">
        <f>Sheet1!A43</f>
        <v>41</v>
      </c>
      <c r="B43">
        <f>Sheet1!G43</f>
        <v>-11.083333</v>
      </c>
      <c r="C43">
        <f t="shared" si="0"/>
        <v>-13.609832059693559</v>
      </c>
    </row>
    <row r="44" spans="1:3" x14ac:dyDescent="0.2">
      <c r="A44">
        <f>Sheet1!A44</f>
        <v>42</v>
      </c>
      <c r="B44">
        <f>Sheet1!G44</f>
        <v>-13.409091</v>
      </c>
      <c r="C44">
        <f t="shared" si="0"/>
        <v>-14.296494592125121</v>
      </c>
    </row>
    <row r="45" spans="1:3" x14ac:dyDescent="0.2">
      <c r="A45">
        <f>Sheet1!A45</f>
        <v>43</v>
      </c>
      <c r="B45">
        <f>Sheet1!G45</f>
        <v>-13.25</v>
      </c>
      <c r="C45">
        <f t="shared" si="0"/>
        <v>-14.987265421894527</v>
      </c>
    </row>
    <row r="46" spans="1:3" x14ac:dyDescent="0.2">
      <c r="A46">
        <f>Sheet1!A46</f>
        <v>44</v>
      </c>
      <c r="B46">
        <f>Sheet1!G46</f>
        <v>-12.285714</v>
      </c>
      <c r="C46">
        <f t="shared" si="0"/>
        <v>-15.682097657418517</v>
      </c>
    </row>
    <row r="47" spans="1:3" x14ac:dyDescent="0.2">
      <c r="A47">
        <f>Sheet1!A47</f>
        <v>45</v>
      </c>
      <c r="B47">
        <f>Sheet1!G47</f>
        <v>-12.104167</v>
      </c>
      <c r="C47">
        <f t="shared" si="0"/>
        <v>-16.380945730449852</v>
      </c>
    </row>
    <row r="48" spans="1:3" x14ac:dyDescent="0.2">
      <c r="A48">
        <f>Sheet1!A48</f>
        <v>46</v>
      </c>
      <c r="B48">
        <f>Sheet1!G48</f>
        <v>-13.142856999999999</v>
      </c>
      <c r="C48">
        <f t="shared" si="0"/>
        <v>-17.083765337231036</v>
      </c>
    </row>
    <row r="49" spans="1:3" x14ac:dyDescent="0.2">
      <c r="A49">
        <f>Sheet1!A49</f>
        <v>47</v>
      </c>
      <c r="B49">
        <f>Sheet1!G49</f>
        <v>-16.125</v>
      </c>
      <c r="C49">
        <f t="shared" si="0"/>
        <v>-17.790513383188937</v>
      </c>
    </row>
    <row r="50" spans="1:3" x14ac:dyDescent="0.2">
      <c r="A50">
        <f>Sheet1!A50</f>
        <v>48</v>
      </c>
      <c r="B50">
        <f>Sheet1!G50</f>
        <v>-24.65</v>
      </c>
      <c r="C50">
        <f t="shared" si="0"/>
        <v>-18.501147930904516</v>
      </c>
    </row>
    <row r="51" spans="1:3" x14ac:dyDescent="0.2">
      <c r="A51">
        <f>Sheet1!A51</f>
        <v>49</v>
      </c>
      <c r="B51">
        <f>Sheet1!G51</f>
        <v>-16.666667</v>
      </c>
      <c r="C51">
        <f t="shared" si="0"/>
        <v>-19.215628151113897</v>
      </c>
    </row>
    <row r="52" spans="1:3" x14ac:dyDescent="0.2">
      <c r="A52">
        <f>Sheet1!A52</f>
        <v>50</v>
      </c>
      <c r="B52">
        <f>Sheet1!G52</f>
        <v>-25.027778000000001</v>
      </c>
      <c r="C52">
        <f t="shared" si="0"/>
        <v>-19.933914276519715</v>
      </c>
    </row>
    <row r="53" spans="1:3" x14ac:dyDescent="0.2">
      <c r="A53">
        <f>Sheet1!A53</f>
        <v>51</v>
      </c>
      <c r="B53">
        <f>Sheet1!G53</f>
        <v>-17.138888999999999</v>
      </c>
      <c r="C53">
        <f t="shared" si="0"/>
        <v>-20.655967558210648</v>
      </c>
    </row>
    <row r="54" spans="1:3" x14ac:dyDescent="0.2">
      <c r="A54">
        <f>Sheet1!A54</f>
        <v>52</v>
      </c>
      <c r="B54">
        <f>Sheet1!G54</f>
        <v>-22.25</v>
      </c>
      <c r="C54">
        <f t="shared" si="0"/>
        <v>-21.381750224504579</v>
      </c>
    </row>
    <row r="55" spans="1:3" x14ac:dyDescent="0.2">
      <c r="A55">
        <f>Sheet1!A55</f>
        <v>53</v>
      </c>
      <c r="B55">
        <f>Sheet1!G55</f>
        <v>-16.4375</v>
      </c>
      <c r="C55">
        <f t="shared" si="0"/>
        <v>-22.111225442045971</v>
      </c>
    </row>
    <row r="56" spans="1:3" x14ac:dyDescent="0.2">
      <c r="A56">
        <f>Sheet1!A56</f>
        <v>54</v>
      </c>
      <c r="B56">
        <f>Sheet1!G56</f>
        <v>-17.5</v>
      </c>
      <c r="C56">
        <f t="shared" si="0"/>
        <v>-22.844357279002878</v>
      </c>
    </row>
    <row r="57" spans="1:3" x14ac:dyDescent="0.2">
      <c r="A57">
        <f>Sheet1!A57</f>
        <v>55</v>
      </c>
      <c r="B57">
        <f>Sheet1!G57</f>
        <v>-30.045138999999999</v>
      </c>
      <c r="C57">
        <f t="shared" si="0"/>
        <v>-23.581110670221626</v>
      </c>
    </row>
    <row r="58" spans="1:3" x14ac:dyDescent="0.2">
      <c r="A58">
        <f>Sheet1!A58</f>
        <v>56</v>
      </c>
      <c r="B58">
        <f>Sheet1!G58</f>
        <v>-32.8125</v>
      </c>
      <c r="C58">
        <f t="shared" si="0"/>
        <v>-24.321451384207592</v>
      </c>
    </row>
    <row r="59" spans="1:3" x14ac:dyDescent="0.2">
      <c r="A59">
        <f>Sheet1!A59</f>
        <v>57</v>
      </c>
      <c r="B59">
        <f>Sheet1!G59</f>
        <v>-26.333333</v>
      </c>
      <c r="C59">
        <f t="shared" si="0"/>
        <v>-25.065345991813118</v>
      </c>
    </row>
    <row r="60" spans="1:3" x14ac:dyDescent="0.2">
      <c r="A60">
        <f>Sheet1!A60</f>
        <v>58</v>
      </c>
      <c r="B60">
        <f>Sheet1!G60</f>
        <v>-31.824999999999999</v>
      </c>
      <c r="C60">
        <f t="shared" si="0"/>
        <v>-25.812761836520728</v>
      </c>
    </row>
    <row r="61" spans="1:3" x14ac:dyDescent="0.2">
      <c r="A61">
        <f>Sheet1!A61</f>
        <v>59</v>
      </c>
      <c r="B61">
        <f>Sheet1!G61</f>
        <v>-30.277778000000001</v>
      </c>
      <c r="C61">
        <f t="shared" si="0"/>
        <v>-26.563667006220285</v>
      </c>
    </row>
    <row r="62" spans="1:3" x14ac:dyDescent="0.2">
      <c r="A62">
        <f>Sheet1!A62</f>
        <v>60</v>
      </c>
      <c r="B62">
        <f>Sheet1!G62</f>
        <v>-33.5</v>
      </c>
      <c r="C62">
        <f t="shared" si="0"/>
        <v>-27.318030306385289</v>
      </c>
    </row>
    <row r="63" spans="1:3" x14ac:dyDescent="0.2">
      <c r="A63">
        <f>Sheet1!A63</f>
        <v>61</v>
      </c>
      <c r="B63">
        <f>Sheet1!G63</f>
        <v>-32.65</v>
      </c>
      <c r="C63">
        <f t="shared" si="0"/>
        <v>-28.075821234561488</v>
      </c>
    </row>
    <row r="64" spans="1:3" x14ac:dyDescent="0.2">
      <c r="A64">
        <f>Sheet1!A64</f>
        <v>62</v>
      </c>
      <c r="B64">
        <f>Sheet1!G64</f>
        <v>-38.625</v>
      </c>
      <c r="C64">
        <f t="shared" si="0"/>
        <v>-28.83700995608703</v>
      </c>
    </row>
    <row r="65" spans="1:3" x14ac:dyDescent="0.2">
      <c r="A65">
        <f>Sheet1!A65</f>
        <v>63</v>
      </c>
      <c r="B65">
        <f>Sheet1!G65</f>
        <v>-28.428571000000002</v>
      </c>
      <c r="C65">
        <f t="shared" si="0"/>
        <v>-29.601567280969142</v>
      </c>
    </row>
    <row r="66" spans="1:3" x14ac:dyDescent="0.2">
      <c r="A66">
        <f>Sheet1!A66</f>
        <v>64</v>
      </c>
      <c r="B66">
        <f>Sheet1!G66</f>
        <v>-17.388888999999999</v>
      </c>
      <c r="C66">
        <f t="shared" si="0"/>
        <v>-30.369464641849021</v>
      </c>
    </row>
    <row r="67" spans="1:3" x14ac:dyDescent="0.2">
      <c r="A67">
        <f>Sheet1!A67</f>
        <v>65</v>
      </c>
      <c r="B67">
        <f>Sheet1!G67</f>
        <v>-36.640351000000003</v>
      </c>
      <c r="C67">
        <f t="shared" ref="C67:C130" si="1">$E$1*(A67+$E$4)^$E$2+$E$3</f>
        <v>-31.140674072989121</v>
      </c>
    </row>
    <row r="68" spans="1:3" x14ac:dyDescent="0.2">
      <c r="A68">
        <f>Sheet1!A68</f>
        <v>66</v>
      </c>
      <c r="B68">
        <f>Sheet1!G68</f>
        <v>-28.5625</v>
      </c>
      <c r="C68">
        <f t="shared" si="1"/>
        <v>-31.915168190224655</v>
      </c>
    </row>
    <row r="69" spans="1:3" x14ac:dyDescent="0.2">
      <c r="A69">
        <f>Sheet1!A69</f>
        <v>67</v>
      </c>
      <c r="B69">
        <f>Sheet1!G69</f>
        <v>-40.40625</v>
      </c>
      <c r="C69">
        <f t="shared" si="1"/>
        <v>-32.692920171822486</v>
      </c>
    </row>
    <row r="70" spans="1:3" x14ac:dyDescent="0.2">
      <c r="A70">
        <f>Sheet1!A70</f>
        <v>68</v>
      </c>
      <c r="B70">
        <f>Sheet1!G70</f>
        <v>-14.514706</v>
      </c>
      <c r="C70">
        <f t="shared" si="1"/>
        <v>-33.47390374019664</v>
      </c>
    </row>
    <row r="71" spans="1:3" x14ac:dyDescent="0.2">
      <c r="A71">
        <f>Sheet1!A71</f>
        <v>69</v>
      </c>
      <c r="B71">
        <f>Sheet1!G71</f>
        <v>-44.5</v>
      </c>
      <c r="C71">
        <f t="shared" si="1"/>
        <v>-34.258093144431832</v>
      </c>
    </row>
    <row r="72" spans="1:3" x14ac:dyDescent="0.2">
      <c r="A72">
        <f>Sheet1!A72</f>
        <v>70</v>
      </c>
      <c r="B72">
        <f>Sheet1!G72</f>
        <v>-33.390909000000001</v>
      </c>
      <c r="C72">
        <f t="shared" si="1"/>
        <v>-35.045463143569947</v>
      </c>
    </row>
    <row r="73" spans="1:3" x14ac:dyDescent="0.2">
      <c r="A73">
        <f>Sheet1!A73</f>
        <v>71</v>
      </c>
      <c r="B73">
        <f>Sheet1!G73</f>
        <v>-44</v>
      </c>
      <c r="C73">
        <f t="shared" si="1"/>
        <v>-35.835988990617551</v>
      </c>
    </row>
    <row r="74" spans="1:3" x14ac:dyDescent="0.2">
      <c r="A74">
        <f>Sheet1!A74</f>
        <v>72</v>
      </c>
      <c r="B74">
        <f>Sheet1!G74</f>
        <v>-34.055556000000003</v>
      </c>
      <c r="C74">
        <f t="shared" si="1"/>
        <v>-36.62964641723606</v>
      </c>
    </row>
    <row r="75" spans="1:3" x14ac:dyDescent="0.2">
      <c r="A75">
        <f>Sheet1!A75</f>
        <v>73</v>
      </c>
      <c r="B75">
        <f>Sheet1!G75</f>
        <v>-36.583333000000003</v>
      </c>
      <c r="C75">
        <f t="shared" si="1"/>
        <v>-37.426411619076738</v>
      </c>
    </row>
    <row r="76" spans="1:3" x14ac:dyDescent="0.2">
      <c r="A76">
        <f>Sheet1!A76</f>
        <v>74</v>
      </c>
      <c r="B76">
        <f>Sheet1!G76</f>
        <v>-39.111111000000001</v>
      </c>
      <c r="C76">
        <f t="shared" si="1"/>
        <v>-38.226261241726995</v>
      </c>
    </row>
    <row r="77" spans="1:3" x14ac:dyDescent="0.2">
      <c r="A77">
        <f>Sheet1!A77</f>
        <v>75</v>
      </c>
      <c r="B77">
        <f>Sheet1!G77</f>
        <v>-39.423611000000001</v>
      </c>
      <c r="C77">
        <f t="shared" si="1"/>
        <v>-39.029172367236143</v>
      </c>
    </row>
    <row r="78" spans="1:3" x14ac:dyDescent="0.2">
      <c r="A78">
        <f>Sheet1!A78</f>
        <v>76</v>
      </c>
      <c r="B78">
        <f>Sheet1!G78</f>
        <v>-30</v>
      </c>
      <c r="C78">
        <f t="shared" si="1"/>
        <v>-39.835122501189737</v>
      </c>
    </row>
    <row r="79" spans="1:3" x14ac:dyDescent="0.2">
      <c r="A79">
        <f>Sheet1!A79</f>
        <v>77</v>
      </c>
      <c r="B79">
        <f>Sheet1!G79</f>
        <v>-34.921875</v>
      </c>
      <c r="C79">
        <f t="shared" si="1"/>
        <v>-40.64408956030509</v>
      </c>
    </row>
    <row r="80" spans="1:3" x14ac:dyDescent="0.2">
      <c r="A80">
        <f>Sheet1!A80</f>
        <v>78</v>
      </c>
      <c r="B80">
        <f>Sheet1!G80</f>
        <v>-39.84375</v>
      </c>
      <c r="C80">
        <f t="shared" si="1"/>
        <v>-41.456051860521221</v>
      </c>
    </row>
    <row r="81" spans="1:3" x14ac:dyDescent="0.2">
      <c r="A81">
        <f>Sheet1!A81</f>
        <v>79</v>
      </c>
      <c r="B81">
        <f>Sheet1!G81</f>
        <v>-50.333333000000003</v>
      </c>
      <c r="C81">
        <f t="shared" si="1"/>
        <v>-42.270988105558246</v>
      </c>
    </row>
    <row r="82" spans="1:3" x14ac:dyDescent="0.2">
      <c r="A82">
        <f>Sheet1!A82</f>
        <v>80</v>
      </c>
      <c r="B82">
        <f>Sheet1!G82</f>
        <v>-46.904412000000001</v>
      </c>
      <c r="C82">
        <f t="shared" si="1"/>
        <v>-43.088877375923381</v>
      </c>
    </row>
    <row r="83" spans="1:3" x14ac:dyDescent="0.2">
      <c r="A83">
        <f>Sheet1!A83</f>
        <v>81</v>
      </c>
      <c r="B83">
        <f>Sheet1!G83</f>
        <v>-31.75</v>
      </c>
      <c r="C83">
        <f t="shared" si="1"/>
        <v>-43.909699118341045</v>
      </c>
    </row>
    <row r="84" spans="1:3" x14ac:dyDescent="0.2">
      <c r="A84">
        <f>Sheet1!A84</f>
        <v>82</v>
      </c>
      <c r="B84">
        <f>Sheet1!G84</f>
        <v>-53.529069999999997</v>
      </c>
      <c r="C84">
        <f t="shared" si="1"/>
        <v>-44.733433135586786</v>
      </c>
    </row>
    <row r="85" spans="1:3" x14ac:dyDescent="0.2">
      <c r="A85">
        <f>Sheet1!A85</f>
        <v>83</v>
      </c>
      <c r="B85">
        <f>Sheet1!G85</f>
        <v>-45.75</v>
      </c>
      <c r="C85">
        <f t="shared" si="1"/>
        <v>-45.56005957670564</v>
      </c>
    </row>
    <row r="86" spans="1:3" x14ac:dyDescent="0.2">
      <c r="A86">
        <f>Sheet1!A86</f>
        <v>84</v>
      </c>
      <c r="B86">
        <f>Sheet1!G86</f>
        <v>-48.5</v>
      </c>
      <c r="C86">
        <f t="shared" si="1"/>
        <v>-46.389558927595999</v>
      </c>
    </row>
    <row r="87" spans="1:3" x14ac:dyDescent="0.2">
      <c r="A87">
        <f>Sheet1!A87</f>
        <v>85</v>
      </c>
      <c r="B87">
        <f>Sheet1!G87</f>
        <v>-52.037500000000001</v>
      </c>
      <c r="C87">
        <f t="shared" si="1"/>
        <v>-47.221912001943053</v>
      </c>
    </row>
    <row r="88" spans="1:3" x14ac:dyDescent="0.2">
      <c r="A88">
        <f>Sheet1!A88</f>
        <v>86</v>
      </c>
      <c r="B88">
        <f>Sheet1!G88</f>
        <v>-42.8</v>
      </c>
      <c r="C88">
        <f t="shared" si="1"/>
        <v>-48.057099932483709</v>
      </c>
    </row>
    <row r="89" spans="1:3" x14ac:dyDescent="0.2">
      <c r="A89">
        <f>Sheet1!A89</f>
        <v>87</v>
      </c>
      <c r="B89">
        <f>Sheet1!G89</f>
        <v>-63.25</v>
      </c>
      <c r="C89">
        <f t="shared" si="1"/>
        <v>-48.895104162589369</v>
      </c>
    </row>
    <row r="90" spans="1:3" x14ac:dyDescent="0.2">
      <c r="A90">
        <f>Sheet1!A90</f>
        <v>88</v>
      </c>
      <c r="B90">
        <f>Sheet1!G90</f>
        <v>-45.075000000000003</v>
      </c>
      <c r="C90">
        <f t="shared" si="1"/>
        <v>-49.73590643815109</v>
      </c>
    </row>
    <row r="91" spans="1:3" x14ac:dyDescent="0.2">
      <c r="A91">
        <f>Sheet1!A91</f>
        <v>89</v>
      </c>
      <c r="B91">
        <f>Sheet1!G91</f>
        <v>-62</v>
      </c>
      <c r="C91">
        <f t="shared" si="1"/>
        <v>-50.579488799753008</v>
      </c>
    </row>
    <row r="92" spans="1:3" x14ac:dyDescent="0.2">
      <c r="A92">
        <f>Sheet1!A92</f>
        <v>90</v>
      </c>
      <c r="B92">
        <f>Sheet1!G92</f>
        <v>-47.9375</v>
      </c>
      <c r="C92">
        <f t="shared" si="1"/>
        <v>-51.425833575122596</v>
      </c>
    </row>
    <row r="93" spans="1:3" x14ac:dyDescent="0.2">
      <c r="A93">
        <f>Sheet1!A93</f>
        <v>91</v>
      </c>
      <c r="B93">
        <f>Sheet1!G93</f>
        <v>-38.875</v>
      </c>
      <c r="C93">
        <f t="shared" si="1"/>
        <v>-52.274923371843869</v>
      </c>
    </row>
    <row r="94" spans="1:3" x14ac:dyDescent="0.2">
      <c r="A94">
        <f>Sheet1!A94</f>
        <v>92</v>
      </c>
      <c r="B94">
        <f>Sheet1!G94</f>
        <v>-50.214286000000001</v>
      </c>
      <c r="C94">
        <f t="shared" si="1"/>
        <v>-53.126741070322922</v>
      </c>
    </row>
    <row r="95" spans="1:3" x14ac:dyDescent="0.2">
      <c r="A95">
        <f>Sheet1!A95</f>
        <v>93</v>
      </c>
      <c r="B95">
        <f>Sheet1!G95</f>
        <v>-48.302632000000003</v>
      </c>
      <c r="C95">
        <f t="shared" si="1"/>
        <v>-53.981269816994498</v>
      </c>
    </row>
    <row r="96" spans="1:3" x14ac:dyDescent="0.2">
      <c r="A96">
        <f>Sheet1!A96</f>
        <v>94</v>
      </c>
      <c r="B96">
        <f>Sheet1!G96</f>
        <v>-44.972222000000002</v>
      </c>
      <c r="C96">
        <f t="shared" si="1"/>
        <v>-54.838493017758722</v>
      </c>
    </row>
    <row r="97" spans="1:3" x14ac:dyDescent="0.2">
      <c r="A97">
        <f>Sheet1!A97</f>
        <v>95</v>
      </c>
      <c r="B97">
        <f>Sheet1!G97</f>
        <v>-60.857143000000001</v>
      </c>
      <c r="C97">
        <f t="shared" si="1"/>
        <v>-55.698394331639392</v>
      </c>
    </row>
    <row r="98" spans="1:3" x14ac:dyDescent="0.2">
      <c r="A98">
        <f>Sheet1!A98</f>
        <v>96</v>
      </c>
      <c r="B98">
        <f>Sheet1!G98</f>
        <v>-57.1</v>
      </c>
      <c r="C98">
        <f t="shared" si="1"/>
        <v>-56.560957664652506</v>
      </c>
    </row>
    <row r="99" spans="1:3" x14ac:dyDescent="0.2">
      <c r="A99">
        <f>Sheet1!A99</f>
        <v>97</v>
      </c>
      <c r="B99">
        <f>Sheet1!G99</f>
        <v>-53.65</v>
      </c>
      <c r="C99">
        <f t="shared" si="1"/>
        <v>-57.426167163878773</v>
      </c>
    </row>
    <row r="100" spans="1:3" x14ac:dyDescent="0.2">
      <c r="A100">
        <f>Sheet1!A100</f>
        <v>98</v>
      </c>
      <c r="B100">
        <f>Sheet1!G100</f>
        <v>-48.682692000000003</v>
      </c>
      <c r="C100">
        <f t="shared" si="1"/>
        <v>-58.294007211728697</v>
      </c>
    </row>
    <row r="101" spans="1:3" x14ac:dyDescent="0.2">
      <c r="A101">
        <f>Sheet1!A101</f>
        <v>99</v>
      </c>
      <c r="B101">
        <f>Sheet1!G101</f>
        <v>-60.35</v>
      </c>
      <c r="C101">
        <f t="shared" si="1"/>
        <v>-59.164462420394059</v>
      </c>
    </row>
    <row r="102" spans="1:3" x14ac:dyDescent="0.2">
      <c r="A102">
        <f>Sheet1!A102</f>
        <v>100</v>
      </c>
      <c r="B102">
        <f>Sheet1!G102</f>
        <v>-65.538461999999996</v>
      </c>
      <c r="C102">
        <f t="shared" si="1"/>
        <v>-60.037517626478873</v>
      </c>
    </row>
    <row r="103" spans="1:3" x14ac:dyDescent="0.2">
      <c r="A103">
        <f>Sheet1!A103</f>
        <v>101</v>
      </c>
      <c r="B103">
        <f>Sheet1!G103</f>
        <v>-70</v>
      </c>
      <c r="C103">
        <f t="shared" si="1"/>
        <v>-60.913157885799947</v>
      </c>
    </row>
    <row r="104" spans="1:3" x14ac:dyDescent="0.2">
      <c r="A104">
        <f>Sheet1!A104</f>
        <v>102</v>
      </c>
      <c r="B104">
        <f>Sheet1!G104</f>
        <v>-62.65</v>
      </c>
      <c r="C104">
        <f t="shared" si="1"/>
        <v>-61.791368468352957</v>
      </c>
    </row>
    <row r="105" spans="1:3" x14ac:dyDescent="0.2">
      <c r="A105">
        <f>Sheet1!A105</f>
        <v>103</v>
      </c>
      <c r="B105">
        <f>Sheet1!G105</f>
        <v>-67.95</v>
      </c>
      <c r="C105">
        <f t="shared" si="1"/>
        <v>-62.672134853435153</v>
      </c>
    </row>
    <row r="106" spans="1:3" x14ac:dyDescent="0.2">
      <c r="A106">
        <f>Sheet1!A106</f>
        <v>104</v>
      </c>
      <c r="B106">
        <f>Sheet1!G106</f>
        <v>-73.25</v>
      </c>
      <c r="C106">
        <f t="shared" si="1"/>
        <v>-63.555442724920709</v>
      </c>
    </row>
    <row r="107" spans="1:3" x14ac:dyDescent="0.2">
      <c r="A107">
        <f>Sheet1!A107</f>
        <v>105</v>
      </c>
      <c r="B107">
        <f>Sheet1!G107</f>
        <v>-67.324324000000004</v>
      </c>
      <c r="C107">
        <f t="shared" si="1"/>
        <v>-64.441277966680843</v>
      </c>
    </row>
    <row r="108" spans="1:3" x14ac:dyDescent="0.2">
      <c r="A108">
        <f>Sheet1!A108</f>
        <v>106</v>
      </c>
      <c r="B108">
        <f>Sheet1!G108</f>
        <v>-70.257883000000007</v>
      </c>
      <c r="C108">
        <f t="shared" si="1"/>
        <v>-65.329626658144022</v>
      </c>
    </row>
    <row r="109" spans="1:3" x14ac:dyDescent="0.2">
      <c r="A109">
        <f>Sheet1!A109</f>
        <v>107</v>
      </c>
      <c r="B109">
        <f>Sheet1!G109</f>
        <v>-73.191440999999998</v>
      </c>
      <c r="C109">
        <f t="shared" si="1"/>
        <v>-66.220475069990599</v>
      </c>
    </row>
    <row r="110" spans="1:3" x14ac:dyDescent="0.2">
      <c r="A110">
        <f>Sheet1!A110</f>
        <v>108</v>
      </c>
      <c r="B110">
        <f>Sheet1!G110</f>
        <v>-76.125</v>
      </c>
      <c r="C110">
        <f t="shared" si="1"/>
        <v>-67.113809659976965</v>
      </c>
    </row>
    <row r="111" spans="1:3" x14ac:dyDescent="0.2">
      <c r="A111">
        <f>Sheet1!A111</f>
        <v>109</v>
      </c>
      <c r="B111">
        <f>Sheet1!G111</f>
        <v>-72.319079000000002</v>
      </c>
      <c r="C111">
        <f t="shared" si="1"/>
        <v>-68.009617068884253</v>
      </c>
    </row>
    <row r="112" spans="1:3" x14ac:dyDescent="0.2">
      <c r="A112">
        <f>Sheet1!A112</f>
        <v>110</v>
      </c>
      <c r="B112">
        <f>Sheet1!G112</f>
        <v>-68.513158000000004</v>
      </c>
      <c r="C112">
        <f t="shared" si="1"/>
        <v>-68.907884116586047</v>
      </c>
    </row>
    <row r="113" spans="1:3" x14ac:dyDescent="0.2">
      <c r="A113">
        <f>Sheet1!A113</f>
        <v>111</v>
      </c>
      <c r="B113">
        <f>Sheet1!G113</f>
        <v>-69.185525999999996</v>
      </c>
      <c r="C113">
        <f t="shared" si="1"/>
        <v>-69.808597798232427</v>
      </c>
    </row>
    <row r="114" spans="1:3" x14ac:dyDescent="0.2">
      <c r="A114">
        <f>Sheet1!A114</f>
        <v>112</v>
      </c>
      <c r="B114">
        <f>Sheet1!G114</f>
        <v>-69.857894999999999</v>
      </c>
      <c r="C114">
        <f t="shared" si="1"/>
        <v>-70.711745280544335</v>
      </c>
    </row>
    <row r="115" spans="1:3" x14ac:dyDescent="0.2">
      <c r="A115">
        <f>Sheet1!A115</f>
        <v>113</v>
      </c>
      <c r="B115">
        <f>Sheet1!G115</f>
        <v>-70.530263000000005</v>
      </c>
      <c r="C115">
        <f t="shared" si="1"/>
        <v>-71.61731389821513</v>
      </c>
    </row>
    <row r="116" spans="1:3" x14ac:dyDescent="0.2">
      <c r="A116">
        <f>Sheet1!A116</f>
        <v>114</v>
      </c>
      <c r="B116">
        <f>Sheet1!G116</f>
        <v>-71.202631999999994</v>
      </c>
      <c r="C116">
        <f t="shared" si="1"/>
        <v>-72.525291150414873</v>
      </c>
    </row>
    <row r="117" spans="1:3" x14ac:dyDescent="0.2">
      <c r="A117">
        <f>Sheet1!A117</f>
        <v>115</v>
      </c>
      <c r="B117">
        <f>Sheet1!G117</f>
        <v>-71.875</v>
      </c>
      <c r="C117">
        <f t="shared" si="1"/>
        <v>-73.4356646973946</v>
      </c>
    </row>
    <row r="118" spans="1:3" x14ac:dyDescent="0.2">
      <c r="A118">
        <f>Sheet1!A118</f>
        <v>116</v>
      </c>
      <c r="B118">
        <f>Sheet1!G118</f>
        <v>-72.8</v>
      </c>
      <c r="C118">
        <f t="shared" si="1"/>
        <v>-74.348422357185527</v>
      </c>
    </row>
    <row r="119" spans="1:3" x14ac:dyDescent="0.2">
      <c r="A119">
        <f>Sheet1!A119</f>
        <v>117</v>
      </c>
      <c r="B119">
        <f>Sheet1!G119</f>
        <v>-73.724999999999994</v>
      </c>
      <c r="C119">
        <f t="shared" si="1"/>
        <v>-75.26355210239106</v>
      </c>
    </row>
    <row r="120" spans="1:3" x14ac:dyDescent="0.2">
      <c r="A120">
        <f>Sheet1!A120</f>
        <v>118</v>
      </c>
      <c r="B120">
        <f>Sheet1!G120</f>
        <v>-74.650000000000006</v>
      </c>
      <c r="C120">
        <f t="shared" si="1"/>
        <v>-76.181042057067899</v>
      </c>
    </row>
    <row r="121" spans="1:3" x14ac:dyDescent="0.2">
      <c r="A121">
        <f>Sheet1!A121</f>
        <v>119</v>
      </c>
      <c r="B121">
        <f>Sheet1!G121</f>
        <v>-75.575000000000003</v>
      </c>
      <c r="C121">
        <f t="shared" si="1"/>
        <v>-77.100880493692799</v>
      </c>
    </row>
    <row r="122" spans="1:3" x14ac:dyDescent="0.2">
      <c r="A122">
        <f>Sheet1!A122</f>
        <v>120</v>
      </c>
      <c r="B122">
        <f>Sheet1!G122</f>
        <v>-76.5</v>
      </c>
      <c r="C122">
        <f t="shared" si="1"/>
        <v>-78.023055830212769</v>
      </c>
    </row>
    <row r="123" spans="1:3" x14ac:dyDescent="0.2">
      <c r="A123">
        <f>Sheet1!A123</f>
        <v>121</v>
      </c>
      <c r="B123">
        <f>Sheet1!G123</f>
        <v>-78.599999999999994</v>
      </c>
      <c r="C123">
        <f t="shared" si="1"/>
        <v>-78.947556627174635</v>
      </c>
    </row>
    <row r="124" spans="1:3" x14ac:dyDescent="0.2">
      <c r="A124">
        <f>Sheet1!A124</f>
        <v>122</v>
      </c>
      <c r="B124">
        <f>Sheet1!G124</f>
        <v>-80.7</v>
      </c>
      <c r="C124">
        <f t="shared" si="1"/>
        <v>-79.874371584932504</v>
      </c>
    </row>
    <row r="125" spans="1:3" x14ac:dyDescent="0.2">
      <c r="A125">
        <f>Sheet1!A125</f>
        <v>123</v>
      </c>
      <c r="B125">
        <f>Sheet1!G125</f>
        <v>-82.8</v>
      </c>
      <c r="C125">
        <f t="shared" si="1"/>
        <v>-80.803489540930144</v>
      </c>
    </row>
    <row r="126" spans="1:3" x14ac:dyDescent="0.2">
      <c r="A126">
        <f>Sheet1!A126</f>
        <v>124</v>
      </c>
      <c r="B126">
        <f>Sheet1!G126</f>
        <v>-84.9</v>
      </c>
      <c r="C126">
        <f t="shared" si="1"/>
        <v>-81.734899467054461</v>
      </c>
    </row>
    <row r="127" spans="1:3" x14ac:dyDescent="0.2">
      <c r="A127">
        <f>Sheet1!A127</f>
        <v>125</v>
      </c>
      <c r="B127">
        <f>Sheet1!G127</f>
        <v>-87</v>
      </c>
      <c r="C127">
        <f t="shared" si="1"/>
        <v>-82.668590467060227</v>
      </c>
    </row>
    <row r="128" spans="1:3" x14ac:dyDescent="0.2">
      <c r="A128">
        <f>Sheet1!A128</f>
        <v>126</v>
      </c>
      <c r="B128">
        <f>Sheet1!G128</f>
        <v>-87.4</v>
      </c>
      <c r="C128">
        <f t="shared" si="1"/>
        <v>-83.604551774060809</v>
      </c>
    </row>
    <row r="129" spans="1:3" x14ac:dyDescent="0.2">
      <c r="A129">
        <f>Sheet1!A129</f>
        <v>127</v>
      </c>
      <c r="B129">
        <f>Sheet1!G129</f>
        <v>-87.8</v>
      </c>
      <c r="C129">
        <f t="shared" si="1"/>
        <v>-84.542772748085142</v>
      </c>
    </row>
    <row r="130" spans="1:3" x14ac:dyDescent="0.2">
      <c r="A130">
        <f>Sheet1!A130</f>
        <v>128</v>
      </c>
      <c r="B130">
        <f>Sheet1!G130</f>
        <v>-88.2</v>
      </c>
      <c r="C130">
        <f t="shared" si="1"/>
        <v>-85.483242873696966</v>
      </c>
    </row>
    <row r="131" spans="1:3" x14ac:dyDescent="0.2">
      <c r="A131">
        <f>Sheet1!A131</f>
        <v>129</v>
      </c>
      <c r="B131">
        <f>Sheet1!G131</f>
        <v>-88.6</v>
      </c>
      <c r="C131">
        <f t="shared" ref="C131:C132" si="2">$E$1*(A131+$E$4)^$E$2+$E$3</f>
        <v>-86.425951757676302</v>
      </c>
    </row>
    <row r="132" spans="1:3" x14ac:dyDescent="0.2">
      <c r="A132">
        <f>Sheet1!A132</f>
        <v>130</v>
      </c>
      <c r="B132">
        <f>Sheet1!G132</f>
        <v>-89</v>
      </c>
      <c r="C132">
        <f t="shared" si="2"/>
        <v>-87.370889126758058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hitroll</vt:lpstr>
      <vt:lpstr>damroll</vt:lpstr>
      <vt:lpstr>hp</vt:lpstr>
      <vt:lpstr>mana</vt:lpstr>
      <vt:lpstr>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2016-11-11T16:02:03Z</dcterms:created>
  <dcterms:modified xsi:type="dcterms:W3CDTF">2016-11-11T20:31:05Z</dcterms:modified>
</cp:coreProperties>
</file>