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7640" tabRatio="500" firstSheet="0" activeTab="0" autoFilterDateGrouping="1"/>
  </bookViews>
  <sheets>
    <sheet xmlns:r="http://schemas.openxmlformats.org/officeDocument/2006/relationships" name="Price List" sheetId="1" state="visible" r:id="rId1"/>
  </sheets>
  <definedNames>
    <definedName name="_xlnm._FilterDatabase" localSheetId="0" hidden="1">'Price List'!$A$3:$I$721</definedName>
    <definedName name="_xlnm.Print_Titles" localSheetId="0">'Price List'!$1:$3</definedName>
  </definedNames>
  <calcPr calcId="191029" fullCalcOnLoad="1" iterateDelta="0.0001"/>
</workbook>
</file>

<file path=xl/styles.xml><?xml version="1.0" encoding="utf-8"?>
<styleSheet xmlns="http://schemas.openxmlformats.org/spreadsheetml/2006/main">
  <numFmts count="1">
    <numFmt numFmtId="164" formatCode="\£#,##0.00"/>
  </numFmts>
  <fonts count="14">
    <font>
      <name val="Calibri"/>
      <charset val="1"/>
      <family val="2"/>
      <color theme="1"/>
      <sz val="11"/>
    </font>
    <font>
      <name val="Arial"/>
      <family val="2"/>
      <b val="1"/>
      <color rgb="FFFFFFFF"/>
      <sz val="16"/>
    </font>
    <font>
      <name val="Arial"/>
      <family val="2"/>
      <i val="1"/>
      <color rgb="FF666666"/>
      <sz val="9"/>
    </font>
    <font>
      <name val="Arial"/>
      <family val="2"/>
      <b val="1"/>
      <color rgb="FFFFFFFF"/>
      <sz val="9"/>
    </font>
    <font>
      <name val="Arial"/>
      <family val="2"/>
      <b val="1"/>
      <color rgb="FF1F4E79"/>
      <sz val="11"/>
    </font>
    <font>
      <name val="Arial"/>
      <family val="2"/>
      <b val="1"/>
      <color rgb="FF2E75B6"/>
      <sz val="10"/>
    </font>
    <font>
      <name val="Arial"/>
      <family val="2"/>
      <color rgb="FF333333"/>
      <sz val="9"/>
    </font>
    <font>
      <name val="Arial"/>
      <family val="2"/>
      <sz val="9"/>
    </font>
    <font>
      <name val="Arial"/>
      <family val="2"/>
      <b val="1"/>
      <color rgb="FF1F4E79"/>
      <sz val="9"/>
    </font>
    <font>
      <name val="Arial"/>
      <family val="2"/>
      <color rgb="FF0000FF"/>
      <sz val="9"/>
    </font>
    <font>
      <name val="Arial"/>
      <family val="2"/>
      <sz val="9"/>
    </font>
    <font>
      <b val="1"/>
      <color rgb="00FFFFFF"/>
    </font>
    <font>
      <color rgb="000563C1"/>
      <u val="single"/>
    </font>
    <font>
      <color rgb="00999999"/>
    </font>
  </fonts>
  <fills count="8">
    <fill>
      <patternFill/>
    </fill>
    <fill>
      <patternFill patternType="gray125"/>
    </fill>
    <fill>
      <patternFill patternType="solid">
        <fgColor rgb="FF1F4E79"/>
        <bgColor rgb="FF003366"/>
      </patternFill>
    </fill>
    <fill>
      <patternFill patternType="solid">
        <fgColor rgb="FF2E75B6"/>
        <bgColor rgb="FF0563C1"/>
      </patternFill>
    </fill>
    <fill>
      <patternFill patternType="solid">
        <fgColor rgb="FFD6E4F0"/>
        <bgColor rgb="FFE9F0F8"/>
      </patternFill>
    </fill>
    <fill>
      <patternFill patternType="solid">
        <fgColor rgb="FFE9F0F8"/>
        <bgColor rgb="FFF5F8FC"/>
      </patternFill>
    </fill>
    <fill>
      <patternFill patternType="solid">
        <fgColor rgb="FFF5F8FC"/>
        <bgColor rgb="FFFFFFFF"/>
      </patternFill>
    </fill>
    <fill>
      <patternFill patternType="solid">
        <fgColor rgb="00C0392B"/>
        <bgColor rgb="00C0392B"/>
      </patternFill>
    </fill>
  </fills>
  <borders count="8">
    <border>
      <left/>
      <right/>
      <top/>
      <bottom/>
      <diagonal/>
    </border>
    <border>
      <left style="thin">
        <color rgb="FFD0D0D0"/>
      </left>
      <right style="thin">
        <color rgb="FFD0D0D0"/>
      </right>
      <top style="thin">
        <color rgb="FFD0D0D0"/>
      </top>
      <bottom style="thin">
        <color rgb="FFD0D0D0"/>
      </bottom>
      <diagonal/>
    </border>
    <border>
      <left/>
      <right style="thin">
        <color rgb="FFD0D0D0"/>
      </right>
      <top/>
      <bottom/>
      <diagonal/>
    </border>
    <border>
      <left/>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right/>
      <top style="thin">
        <color rgb="FFD0D0D0"/>
      </top>
      <bottom/>
      <diagonal/>
    </border>
    <border>
      <left/>
      <right style="thin">
        <color rgb="FFD0D0D0"/>
      </right>
      <top style="thin">
        <color rgb="FFD0D0D0"/>
      </top>
      <bottom/>
      <diagonal/>
    </border>
    <border>
      <left/>
      <right style="thin">
        <color rgb="FFD0D0D0"/>
      </right>
      <top style="thin">
        <color rgb="FFD0D0D0"/>
      </top>
      <bottom style="thin">
        <color rgb="FFD0D0D0"/>
      </bottom>
      <diagonal/>
    </border>
  </borders>
  <cellStyleXfs count="1">
    <xf numFmtId="0" fontId="0" fillId="0" borderId="0"/>
  </cellStyleXfs>
  <cellXfs count="37">
    <xf numFmtId="0" fontId="0" fillId="0" borderId="0" pivotButton="0" quotePrefix="0" xfId="0"/>
    <xf numFmtId="0" fontId="3" fillId="3" borderId="1" applyAlignment="1" pivotButton="0" quotePrefix="0" xfId="0">
      <alignment horizontal="left" vertical="center"/>
    </xf>
    <xf numFmtId="0" fontId="3" fillId="3" borderId="1" applyAlignment="1" pivotButton="0" quotePrefix="0" xfId="0">
      <alignment horizontal="right" vertical="center"/>
    </xf>
    <xf numFmtId="0" fontId="3" fillId="3" borderId="1" applyAlignment="1" pivotButton="0" quotePrefix="0" xfId="0">
      <alignment horizontal="center" vertical="center"/>
    </xf>
    <xf numFmtId="0" fontId="6" fillId="6" borderId="1" applyAlignment="1" pivotButton="0" quotePrefix="0" xfId="0">
      <alignment vertical="center"/>
    </xf>
    <xf numFmtId="0" fontId="7" fillId="6" borderId="1" applyAlignment="1" pivotButton="0" quotePrefix="0" xfId="0">
      <alignment vertical="center"/>
    </xf>
    <xf numFmtId="164" fontId="7" fillId="6" borderId="1" applyAlignment="1" pivotButton="0" quotePrefix="0" xfId="0">
      <alignment horizontal="right" vertical="center"/>
    </xf>
    <xf numFmtId="164" fontId="8" fillId="6" borderId="1" applyAlignment="1" pivotButton="0" quotePrefix="0" xfId="0">
      <alignment horizontal="right" vertical="center"/>
    </xf>
    <xf numFmtId="0" fontId="9" fillId="6" borderId="1" applyAlignment="1" pivotButton="0" quotePrefix="0" xfId="0">
      <alignment vertical="center"/>
    </xf>
    <xf numFmtId="0" fontId="7" fillId="6" borderId="1" applyAlignment="1" pivotButton="0" quotePrefix="0" xfId="0">
      <alignment horizontal="center" vertical="center"/>
    </xf>
    <xf numFmtId="0" fontId="7" fillId="6" borderId="1" applyAlignment="1" pivotButton="0" quotePrefix="0" xfId="0">
      <alignment horizontal="left" vertical="center"/>
    </xf>
    <xf numFmtId="0" fontId="6" fillId="0" borderId="1" applyAlignment="1" pivotButton="0" quotePrefix="0" xfId="0">
      <alignment vertical="center"/>
    </xf>
    <xf numFmtId="0" fontId="7" fillId="0" borderId="1" applyAlignment="1" pivotButton="0" quotePrefix="0" xfId="0">
      <alignment vertical="center"/>
    </xf>
    <xf numFmtId="164" fontId="7" fillId="0" borderId="1" applyAlignment="1" pivotButton="0" quotePrefix="0" xfId="0">
      <alignment horizontal="right" vertical="center"/>
    </xf>
    <xf numFmtId="164" fontId="8" fillId="0" borderId="1" applyAlignment="1" pivotButton="0" quotePrefix="0" xfId="0">
      <alignment horizontal="right" vertical="center"/>
    </xf>
    <xf numFmtId="0" fontId="9" fillId="0" borderId="1" applyAlignment="1" pivotButton="0" quotePrefix="0" xfId="0">
      <alignment vertical="center"/>
    </xf>
    <xf numFmtId="0" fontId="7" fillId="0" borderId="1" applyAlignment="1" pivotButton="0" quotePrefix="0" xfId="0">
      <alignment horizontal="center" vertical="center"/>
    </xf>
    <xf numFmtId="0" fontId="7" fillId="0" borderId="1" applyAlignment="1" pivotButton="0" quotePrefix="0" xfId="0">
      <alignment horizontal="left" vertical="center"/>
    </xf>
    <xf numFmtId="0" fontId="7" fillId="6" borderId="1" pivotButton="0" quotePrefix="0" xfId="0"/>
    <xf numFmtId="0" fontId="7" fillId="0" borderId="1" pivotButton="0" quotePrefix="0" xfId="0"/>
    <xf numFmtId="0" fontId="0" fillId="0" borderId="1" pivotButton="0" quotePrefix="0" xfId="0"/>
    <xf numFmtId="0" fontId="10" fillId="6" borderId="4" applyAlignment="1" pivotButton="0" quotePrefix="0" xfId="0">
      <alignment vertical="center"/>
    </xf>
    <xf numFmtId="0" fontId="10" fillId="0" borderId="4" applyAlignment="1" pivotButton="0" quotePrefix="0" xfId="0">
      <alignment vertical="center"/>
    </xf>
    <xf numFmtId="0" fontId="10" fillId="6" borderId="4" applyAlignment="1" pivotButton="0" quotePrefix="0" xfId="0">
      <alignment vertical="center" wrapText="1"/>
    </xf>
    <xf numFmtId="0" fontId="10" fillId="0" borderId="4" applyAlignment="1" pivotButton="0" quotePrefix="0" xfId="0">
      <alignment vertical="center" wrapText="1"/>
    </xf>
    <xf numFmtId="0" fontId="5" fillId="5" borderId="4" applyAlignment="1" pivotButton="0" quotePrefix="0" xfId="0">
      <alignment vertical="center" indent="1"/>
    </xf>
    <xf numFmtId="0" fontId="0" fillId="0" borderId="3" pivotButton="0" quotePrefix="0" xfId="0"/>
    <xf numFmtId="0" fontId="1" fillId="2" borderId="0" applyAlignment="1" pivotButton="0" quotePrefix="0" xfId="0">
      <alignment horizontal="center" vertical="center"/>
    </xf>
    <xf numFmtId="0" fontId="0" fillId="0" borderId="0" pivotButton="0" quotePrefix="0" xfId="0"/>
    <xf numFmtId="0" fontId="4" fillId="4" borderId="4" applyAlignment="1" pivotButton="0" quotePrefix="0" xfId="0">
      <alignment vertical="center"/>
    </xf>
    <xf numFmtId="0" fontId="2" fillId="0" borderId="0" applyAlignment="1" pivotButton="0" quotePrefix="0" xfId="0">
      <alignment horizontal="center" vertical="center"/>
    </xf>
    <xf numFmtId="0" fontId="8" fillId="0" borderId="2" applyAlignment="1" pivotButton="0" quotePrefix="0" xfId="0">
      <alignment horizontal="right" vertical="center"/>
    </xf>
    <xf numFmtId="0" fontId="11" fillId="7" borderId="0" applyAlignment="1" pivotButton="0" quotePrefix="0" xfId="0">
      <alignment horizontal="center" vertical="center"/>
    </xf>
    <xf numFmtId="0" fontId="0" fillId="0" borderId="7" pivotButton="0" quotePrefix="0" xfId="0"/>
    <xf numFmtId="0" fontId="12" fillId="0" borderId="0" applyAlignment="1" pivotButton="0" quotePrefix="0" xfId="0">
      <alignment horizontal="center"/>
    </xf>
    <xf numFmtId="0" fontId="13" fillId="0" borderId="0" applyAlignment="1" pivotButton="0" quotePrefix="0" xfId="0">
      <alignment horizontal="center"/>
    </xf>
    <xf numFmtId="0" fontId="0" fillId="0" borderId="2"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5F8FC"/>
      <rgbColor rgb="FFE9F0F8"/>
      <rgbColor rgb="FF660066"/>
      <rgbColor rgb="FFFF8080"/>
      <rgbColor rgb="FF0563C1"/>
      <rgbColor rgb="FFD0D0D0"/>
      <rgbColor rgb="FF000080"/>
      <rgbColor rgb="FFFF00FF"/>
      <rgbColor rgb="FFFFFF00"/>
      <rgbColor rgb="FF00FFFF"/>
      <rgbColor rgb="FF800080"/>
      <rgbColor rgb="FF800000"/>
      <rgbColor rgb="FF008080"/>
      <rgbColor rgb="FF0000FF"/>
      <rgbColor rgb="FF00CCFF"/>
      <rgbColor rgb="FFD6E4F0"/>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cs.johnsoncontrols.com/fireclass/r/FireClass/en-US/FireClass-Essential-Panels-Datasheet/5" TargetMode="External" Id="rId1"/><Relationship Type="http://schemas.openxmlformats.org/officeDocument/2006/relationships/hyperlink" Target="https://docs.johnsoncontrols.com/fireclass/r/FireClass/en-US/FireClass-Essential-Panels-Datasheet/5" TargetMode="External" Id="rId2"/><Relationship Type="http://schemas.openxmlformats.org/officeDocument/2006/relationships/hyperlink" Target="https://docs.johnsoncontrols.com/fireclass/r/FireClass/en-US/FireClass-Essential-Panels-Datasheet/5" TargetMode="External" Id="rId3"/><Relationship Type="http://schemas.openxmlformats.org/officeDocument/2006/relationships/hyperlink" Target="https://docs.johnsoncontrols.com/fireclass/r/FireClass/en-US/FireClass-Essential-Panels-Datasheet/5" TargetMode="External" Id="rId4"/><Relationship Type="http://schemas.openxmlformats.org/officeDocument/2006/relationships/hyperlink" Target="https://docs.johnsoncontrols.com/fireclass/r/FireClass/en-US/FireClass-Essential-Panels-Datasheet/5" TargetMode="External" Id="rId5"/><Relationship Type="http://schemas.openxmlformats.org/officeDocument/2006/relationships/hyperlink" Target="https://docs.johnsoncontrols.com/fireclass/r/FireClass/en-US/FireClass-Essential-Panels-Datasheet/5" TargetMode="External" Id="rId6"/><Relationship Type="http://schemas.openxmlformats.org/officeDocument/2006/relationships/hyperlink" Target="https://docs.johnsoncontrols.com/fireclass/v/u/FireClass/en-US/Prescient-III-Conventional-Gas-Releasing-Panel-Datasheet/1" TargetMode="External" Id="rId7"/><Relationship Type="http://schemas.openxmlformats.org/officeDocument/2006/relationships/hyperlink" Target="https://docs.johnsoncontrols.com/fireclass/v/u/FireClass/en-US/Prescient-III-Conventional-Gas-Releasing-Panel-Datasheet/1" TargetMode="External" Id="rId8"/><Relationship Type="http://schemas.openxmlformats.org/officeDocument/2006/relationships/hyperlink" Target="https://docs.johnsoncontrols.com/fireclass/v/u/FireClass/en-US/Prescient-III-Conventional-Gas-Releasing-Panel-Datasheet/1" TargetMode="External" Id="rId9"/><Relationship Type="http://schemas.openxmlformats.org/officeDocument/2006/relationships/hyperlink" Target="https://docs.johnsoncontrols.com/fireclass/v/u/FireClass/en-US/Prescient-III-Conventional-Gas-Releasing-Panel-Datasheet/1" TargetMode="External" Id="rId10"/><Relationship Type="http://schemas.openxmlformats.org/officeDocument/2006/relationships/hyperlink" Target="https://docs.johnsoncontrols.com/fireclass/v/u/FireClass/en-US/Prescient-III-Conventional-Gas-Releasing-Panel-Datasheet/1" TargetMode="External" Id="rId11"/><Relationship Type="http://schemas.openxmlformats.org/officeDocument/2006/relationships/hyperlink" Target="https://docs.johnsoncontrols.com/fireclass/v/u/FireClass/en-US/Addressable-Break-Glass-Manual-Call-Points-Datasheet/1" TargetMode="External" Id="rId12"/><Relationship Type="http://schemas.openxmlformats.org/officeDocument/2006/relationships/hyperlink" Target="https://docs.johnsoncontrols.com/fireclass/v/u/FireClass/en-US/Addressable-Break-Glass-Manual-Call-Points-Datasheet/1" TargetMode="External" Id="rId13"/><Relationship Type="http://schemas.openxmlformats.org/officeDocument/2006/relationships/hyperlink" Target="https://docs.johnsoncontrols.com/fireclass/v/u/FireClass/en-US/Addressable-Break-Glass-Manual-Call-Points-Datasheet/1" TargetMode="External" Id="rId14"/><Relationship Type="http://schemas.openxmlformats.org/officeDocument/2006/relationships/hyperlink" Target="https://docs.johnsoncontrols.com/fireclass/v/u/FireClass/en-US/Addressable-Break-Glass-Manual-Call-Points-Datasheet/1" TargetMode="External" Id="rId15"/><Relationship Type="http://schemas.openxmlformats.org/officeDocument/2006/relationships/hyperlink" Target="https://docs.johnsoncontrols.com/fireclass/v/u/FireClass/en-US/Addressable-Break-Glass-Manual-Call-Points-Datasheet/1" TargetMode="External" Id="rId16"/><Relationship Type="http://schemas.openxmlformats.org/officeDocument/2006/relationships/hyperlink" Target="https://docs.johnsoncontrols.com/fireclass/v/u/FireClass/en-US/Flame-Detectors-Datasheet/1" TargetMode="External" Id="rId17"/><Relationship Type="http://schemas.openxmlformats.org/officeDocument/2006/relationships/hyperlink" Target="https://docs.johnsoncontrols.com/fireclass/v/u/FireClass/en-US/Conventional-Detectors-Datasheet/1" TargetMode="External" Id="rId18"/><Relationship Type="http://schemas.openxmlformats.org/officeDocument/2006/relationships/hyperlink" Target="https://docs.johnsoncontrols.com/fireclass/v/u/FireClass/en-US/Conventional-Detectors-Datasheet/1" TargetMode="External" Id="rId19"/><Relationship Type="http://schemas.openxmlformats.org/officeDocument/2006/relationships/hyperlink" Target="https://docs.johnsoncontrols.com/fireclass/v/u/FireClass/en-US/Conventional-Detectors-Datasheet/1" TargetMode="External" Id="rId20"/><Relationship Type="http://schemas.openxmlformats.org/officeDocument/2006/relationships/hyperlink" Target="https://docs.johnsoncontrols.com/fireclass/v/u/FireClass/en-US/Conventional-Detectors-Datasheet/1" TargetMode="External" Id="rId21"/><Relationship Type="http://schemas.openxmlformats.org/officeDocument/2006/relationships/hyperlink" Target="https://docs.johnsoncontrols.com/fireclass/v/u/FireClass/en-US/Conventional-Detectors-Datasheet/1" TargetMode="External" Id="rId22"/><Relationship Type="http://schemas.openxmlformats.org/officeDocument/2006/relationships/hyperlink" Target="https://docs.johnsoncontrols.com/fireclass/v/u/FireClass/en-US/Addressable-Detector-Base-and-Ancillaries-Datasheet/1" TargetMode="External" Id="rId23"/><Relationship Type="http://schemas.openxmlformats.org/officeDocument/2006/relationships/hyperlink" Target="https://docs.johnsoncontrols.com/fireclass/v/u/FireClass/en-US/4B-Bases-and-Accessories-Product-Information-Sheet/7" TargetMode="External" Id="rId24"/><Relationship Type="http://schemas.openxmlformats.org/officeDocument/2006/relationships/hyperlink" Target="https://docs.johnsoncontrols.com/fireclass/v/u/FireClass/en-US/4B-Bases-and-Accessories-Product-Information-Sheet/7" TargetMode="External" Id="rId25"/><Relationship Type="http://schemas.openxmlformats.org/officeDocument/2006/relationships/hyperlink" Target="https://docs.johnsoncontrols.com/fireclass/v/u/FireClass/en-US/4B-Bases-and-Accessories-Product-Information-Sheet/7" TargetMode="External" Id="rId26"/><Relationship Type="http://schemas.openxmlformats.org/officeDocument/2006/relationships/hyperlink" Target="https://docs.johnsoncontrols.com/fireclass/v/u/FireClass/en-US/4B-Bases-and-Accessories-Product-Information-Sheet/7" TargetMode="External" Id="rId27"/><Relationship Type="http://schemas.openxmlformats.org/officeDocument/2006/relationships/hyperlink" Target="https://docs.johnsoncontrols.com/fireclass/v/u/FireClass/en-US/4B-Bases-and-Accessories-Product-Information-Sheet/7" TargetMode="External" Id="rId28"/><Relationship Type="http://schemas.openxmlformats.org/officeDocument/2006/relationships/hyperlink" Target="https://docs.johnsoncontrols.com/fireclass/v/u/FireClass/en-US/4B-Bases-and-Accessories-Product-Information-Sheet/7" TargetMode="External" Id="rId29"/><Relationship Type="http://schemas.openxmlformats.org/officeDocument/2006/relationships/hyperlink" Target="https://docs.johnsoncontrols.com/fireclass/v/u/FireClass/en-US/Addressable-Break-Glass-Manual-Call-Points-Datasheet/1" TargetMode="External" Id="rId30"/><Relationship Type="http://schemas.openxmlformats.org/officeDocument/2006/relationships/hyperlink" Target="https://docs.johnsoncontrols.com/fireclass/v/u/FireClass/en-US/Addressable-Break-Glass-Manual-Call-Points-Datasheet/1" TargetMode="External" Id="rId31"/><Relationship Type="http://schemas.openxmlformats.org/officeDocument/2006/relationships/hyperlink" Target="https://docs.johnsoncontrols.com/fireclass/v/u/FireClass/en-US/Addressable-Break-Glass-Manual-Call-Points-Datasheet/1" TargetMode="External" Id="rId32"/><Relationship Type="http://schemas.openxmlformats.org/officeDocument/2006/relationships/hyperlink" Target="https://docs.johnsoncontrols.com/fireclass/v/u/FireClass/en-US/Addressable-Break-Glass-Manual-Call-Points-Datasheet/1" TargetMode="External" Id="rId33"/><Relationship Type="http://schemas.openxmlformats.org/officeDocument/2006/relationships/hyperlink" Target="https://docs.johnsoncontrols.com/fireclass/v/u/FireClass/en-US/Conventional-Manual-Call-Points-Datasheet/1" TargetMode="External" Id="rId34"/><Relationship Type="http://schemas.openxmlformats.org/officeDocument/2006/relationships/hyperlink" Target="https://docs.johnsoncontrols.com/fireclass/v/u/FireClass/en-US/Addressable-Break-Glass-Manual-Call-Points-Datasheet/1" TargetMode="External" Id="rId35"/><Relationship Type="http://schemas.openxmlformats.org/officeDocument/2006/relationships/hyperlink" Target="https://docs.johnsoncontrols.com/fireclass/v/u/FireClass/en-US/FireClass-600-Series-Ancillaries-Datasheet/1" TargetMode="External" Id="rId36"/><Relationship Type="http://schemas.openxmlformats.org/officeDocument/2006/relationships/hyperlink" Target="https://docs.johnsoncontrols.com/fireclass/v/u/FireClass/en-US/FireClass-600-Series-Ancillaries-Datasheet/1" TargetMode="External" Id="rId37"/><Relationship Type="http://schemas.openxmlformats.org/officeDocument/2006/relationships/hyperlink" Target="https://docs.johnsoncontrols.com/fireclass/v/u/FireClass/en-US/FireClass-600-Series-Ancillaries-Datasheet/1" TargetMode="External" Id="rId38"/><Relationship Type="http://schemas.openxmlformats.org/officeDocument/2006/relationships/hyperlink" Target="https://docs.johnsoncontrols.com/fireclass/v/u/FireClass/en-US/FireClass-600-Series-Ancillaries-Datasheet/1" TargetMode="External" Id="rId39"/><Relationship Type="http://schemas.openxmlformats.org/officeDocument/2006/relationships/hyperlink" Target="https://docs.johnsoncontrols.com/fireclass/v/u/FireClass/en-US/FireClass-600-Series-Ancillaries-Datasheet/1" TargetMode="External" Id="rId40"/><Relationship Type="http://schemas.openxmlformats.org/officeDocument/2006/relationships/hyperlink" Target="https://docs.johnsoncontrols.com/fireclass/v/u/FireClass/en-US/Roshni-Conventional-Sounder-Strobe-Datasheet/1" TargetMode="External" Id="rId41"/><Relationship Type="http://schemas.openxmlformats.org/officeDocument/2006/relationships/hyperlink" Target="https://docs.johnsoncontrols.com/fireclass/v/u/FireClass/en-US/Solista-LX-Datasheet/1" TargetMode="External" Id="rId42"/><Relationship Type="http://schemas.openxmlformats.org/officeDocument/2006/relationships/hyperlink" Target="https://docs.johnsoncontrols.com/fireclass/v/u/FireClass/en-US/Solista-LX-Datasheet/1" TargetMode="External" Id="rId43"/><Relationship Type="http://schemas.openxmlformats.org/officeDocument/2006/relationships/hyperlink" Target="https://docs.johnsoncontrols.com/fireclass/v/u/FireClass/en-US/Solista-LX-Datasheet/1" TargetMode="External" Id="rId44"/><Relationship Type="http://schemas.openxmlformats.org/officeDocument/2006/relationships/hyperlink" Target="https://docs.johnsoncontrols.com/fireclass/v/u/FireClass/en-US/Solista-LX-Datasheet/1" TargetMode="External" Id="rId45"/><Relationship Type="http://schemas.openxmlformats.org/officeDocument/2006/relationships/hyperlink" Target="https://docs.johnsoncontrols.com/fireclass/v/u/FireClass/en-US/RoLP-LX-Datasheet/1" TargetMode="External" Id="rId46"/><Relationship Type="http://schemas.openxmlformats.org/officeDocument/2006/relationships/hyperlink" Target="https://docs.johnsoncontrols.com/fireclass/v/u/FireClass/en-US/Symphoni-G1-LX-Datasheet/1" TargetMode="External" Id="rId47"/><Relationship Type="http://schemas.openxmlformats.org/officeDocument/2006/relationships/hyperlink" Target="https://docs.johnsoncontrols.com/fireclass/v/u/FireClass/en-US/Symphoni-G1-LX-Datasheet/1" TargetMode="External" Id="rId48"/><Relationship Type="http://schemas.openxmlformats.org/officeDocument/2006/relationships/hyperlink" Target="https://docs.johnsoncontrols.com/fireclass/v/u/FireClass/en-US/Roshni-Conventional-Sounder-Strobe-Datasheet/1" TargetMode="External" Id="rId49"/><Relationship Type="http://schemas.openxmlformats.org/officeDocument/2006/relationships/hyperlink" Target="https://docs.johnsoncontrols.com/fireclass/v/u/FireClass/en-US/Conventional-Sounders-and-Beacons-Datasheet/1" TargetMode="External" Id="rId50"/><Relationship Type="http://schemas.openxmlformats.org/officeDocument/2006/relationships/hyperlink" Target="https://docs.johnsoncontrols.com/fireclass/v/u/FireClass/en-US/Conventional-Sounders-and-Beacons-Datasheet/1" TargetMode="External" Id="rId51"/><Relationship Type="http://schemas.openxmlformats.org/officeDocument/2006/relationships/hyperlink" Target="https://docs.johnsoncontrols.com/fireclass/v/u/FireClass/en-US/Conventional-Sounders-and-Beacons-Datasheet/1" TargetMode="External" Id="rId52"/><Relationship Type="http://schemas.openxmlformats.org/officeDocument/2006/relationships/hyperlink" Target="https://docs.johnsoncontrols.com/fireclass/v/u/FireClass/en-US/Conventional-Sounders-and-Beacons-Datasheet/1" TargetMode="External" Id="rId53"/><Relationship Type="http://schemas.openxmlformats.org/officeDocument/2006/relationships/hyperlink" Target="https://docs.johnsoncontrols.com/fireclass/r/FireClass/en-US/FC501-Datasheet/5" TargetMode="External" Id="rId54"/><Relationship Type="http://schemas.openxmlformats.org/officeDocument/2006/relationships/hyperlink" Target="https://docs.johnsoncontrols.com/fireclass/r/FireClass/en-US/FC501-Datasheet/5" TargetMode="External" Id="rId55"/><Relationship Type="http://schemas.openxmlformats.org/officeDocument/2006/relationships/hyperlink" Target="https://docs.johnsoncontrols.com/fireclass/r/FireClass/en-US/FC501-Datasheet/5" TargetMode="External" Id="rId56"/><Relationship Type="http://schemas.openxmlformats.org/officeDocument/2006/relationships/hyperlink" Target="https://docs.johnsoncontrols.com/fireclass/r/FireClass/en-US/FC501-Datasheet/5" TargetMode="External" Id="rId57"/><Relationship Type="http://schemas.openxmlformats.org/officeDocument/2006/relationships/hyperlink" Target="https://docs.johnsoncontrols.com/fireclass/r/FireClass/en-US/FC501-Datasheet/5" TargetMode="External" Id="rId58"/><Relationship Type="http://schemas.openxmlformats.org/officeDocument/2006/relationships/hyperlink" Target="https://docs.johnsoncontrols.com/fireclass/r/FireClass/en-US/FC501-Datasheet/5" TargetMode="External" Id="rId59"/><Relationship Type="http://schemas.openxmlformats.org/officeDocument/2006/relationships/hyperlink" Target="https://docs.johnsoncontrols.com/fireclass/r/FireClass/en-US/FC503-Datasheet/4" TargetMode="External" Id="rId60"/><Relationship Type="http://schemas.openxmlformats.org/officeDocument/2006/relationships/hyperlink" Target="https://docs.johnsoncontrols.com/fireclass/r/FireClass/en-US/FC503-Datasheet/4" TargetMode="External" Id="rId61"/><Relationship Type="http://schemas.openxmlformats.org/officeDocument/2006/relationships/hyperlink" Target="https://docs.johnsoncontrols.com/fireclass/r/FireClass/en-US/FC506-Datasheet/4" TargetMode="External" Id="rId62"/><Relationship Type="http://schemas.openxmlformats.org/officeDocument/2006/relationships/hyperlink" Target="https://docs.johnsoncontrols.com/fireclass/r/FireClass/en-US/FC506-Datasheet/4" TargetMode="External" Id="rId63"/><Relationship Type="http://schemas.openxmlformats.org/officeDocument/2006/relationships/hyperlink" Target="https://docs.johnsoncontrols.com/fireclass/v/u/FireClass/en-US/FireClass-Repeater-Panels-Datasheet/1" TargetMode="External" Id="rId64"/><Relationship Type="http://schemas.openxmlformats.org/officeDocument/2006/relationships/hyperlink" Target="https://docs.johnsoncontrols.com/fireclass/r/FireClass/en-US/FC501-Datasheet/5" TargetMode="External" Id="rId65"/><Relationship Type="http://schemas.openxmlformats.org/officeDocument/2006/relationships/hyperlink" Target="https://docs.johnsoncontrols.com/fireclass/r/FireClass/en-US/FireClass-Essential-Panels-Datasheet/5" TargetMode="External" Id="rId66"/><Relationship Type="http://schemas.openxmlformats.org/officeDocument/2006/relationships/hyperlink" Target="https://docs.johnsoncontrols.com/fireclass/r/FireClass/en-US/FireClass-Essential-Panels-Datasheet/5" TargetMode="External" Id="rId67"/><Relationship Type="http://schemas.openxmlformats.org/officeDocument/2006/relationships/hyperlink" Target="https://docs.johnsoncontrols.com/fireclass/r/FireClass/en-US/FC501-Datasheet/5" TargetMode="External" Id="rId68"/><Relationship Type="http://schemas.openxmlformats.org/officeDocument/2006/relationships/hyperlink" Target="https://docs.johnsoncontrols.com/fireclass/r/FireClass/en-US/FC501-Datasheet/5" TargetMode="External" Id="rId69"/><Relationship Type="http://schemas.openxmlformats.org/officeDocument/2006/relationships/hyperlink" Target="https://docs.johnsoncontrols.com/fireclass/r/FireClass/en-US/FireClass-Essential-Panels-Datasheet/5" TargetMode="External" Id="rId70"/><Relationship Type="http://schemas.openxmlformats.org/officeDocument/2006/relationships/hyperlink" Target="https://docs.johnsoncontrols.com/fireclass/r/FireClass/en-US/FireClass-Essential-Panels-Datasheet/5" TargetMode="External" Id="rId71"/><Relationship Type="http://schemas.openxmlformats.org/officeDocument/2006/relationships/hyperlink" Target="https://docs.johnsoncontrols.com/fireclass/v/u/FireClass/en-US/FireClass-Housings-Datasheet/1" TargetMode="External" Id="rId72"/><Relationship Type="http://schemas.openxmlformats.org/officeDocument/2006/relationships/hyperlink" Target="https://docs.johnsoncontrols.com/fireclass/v/u/FireClass/en-US/FireClass-Housings-Datasheet/1" TargetMode="External" Id="rId73"/><Relationship Type="http://schemas.openxmlformats.org/officeDocument/2006/relationships/hyperlink" Target="https://docs.johnsoncontrols.com/fireclass/v/u/FireClass/en-US/FireClass-Housings-Datasheet/1" TargetMode="External" Id="rId74"/><Relationship Type="http://schemas.openxmlformats.org/officeDocument/2006/relationships/hyperlink" Target="https://docs.johnsoncontrols.com/fireclass/v/u/FireClass/en-US/FireClass-Housings-Datasheet/1" TargetMode="External" Id="rId75"/><Relationship Type="http://schemas.openxmlformats.org/officeDocument/2006/relationships/hyperlink" Target="https://docs.johnsoncontrols.com/fireclass/v/u/FireClass/en-US/FireClass-Housings-Datasheet/1" TargetMode="External" Id="rId76"/><Relationship Type="http://schemas.openxmlformats.org/officeDocument/2006/relationships/hyperlink" Target="https://docs.johnsoncontrols.com/fireclass/v/u/FireClass/en-US/FireClass-Housings-Datasheet/1" TargetMode="External" Id="rId77"/><Relationship Type="http://schemas.openxmlformats.org/officeDocument/2006/relationships/hyperlink" Target="https://docs.johnsoncontrols.com/fireclass/v/u/FireClass/en-US/FireClass-Housings-Datasheet/1" TargetMode="External" Id="rId78"/><Relationship Type="http://schemas.openxmlformats.org/officeDocument/2006/relationships/hyperlink" Target="https://docs.johnsoncontrols.com/fireclass/v/u/FireClass/en-US/FireClass-Housings-Datasheet/1" TargetMode="External" Id="rId79"/><Relationship Type="http://schemas.openxmlformats.org/officeDocument/2006/relationships/hyperlink" Target="https://docs.johnsoncontrols.com/fireclass/v/u/FireClass/en-US/Fireclass-FC460-Series-Detectors-Product-Information-Sheet/6" TargetMode="External" Id="rId80"/><Relationship Type="http://schemas.openxmlformats.org/officeDocument/2006/relationships/hyperlink" Target="https://docs.johnsoncontrols.com/fireclass/v/u/FireClass/en-US/FC460-Detectors-Datasheet/1" TargetMode="External" Id="rId81"/><Relationship Type="http://schemas.openxmlformats.org/officeDocument/2006/relationships/hyperlink" Target="https://docs.johnsoncontrols.com/fireclass/v/u/FireClass/en-US/Fireclass-FC460-Series-Detectors-Product-Information-Sheet/6" TargetMode="External" Id="rId82"/><Relationship Type="http://schemas.openxmlformats.org/officeDocument/2006/relationships/hyperlink" Target="https://docs.johnsoncontrols.com/fireclass/v/u/FireClass/en-US/FC460-Detectors-Datasheet/1" TargetMode="External" Id="rId83"/><Relationship Type="http://schemas.openxmlformats.org/officeDocument/2006/relationships/hyperlink" Target="https://docs.johnsoncontrols.com/fireclass/v/u/FireClass/en-US/Fireclass-FC460-Series-Detectors-Product-Information-Sheet/6" TargetMode="External" Id="rId84"/><Relationship Type="http://schemas.openxmlformats.org/officeDocument/2006/relationships/hyperlink" Target="https://docs.johnsoncontrols.com/fireclass/v/u/FireClass/en-US/FC460-Detectors-Datasheet/1" TargetMode="External" Id="rId85"/><Relationship Type="http://schemas.openxmlformats.org/officeDocument/2006/relationships/hyperlink" Target="https://docs.johnsoncontrols.com/fireclass/v/u/FireClass/en-US/Fireclass-FC460-Series-Detectors-Product-Information-Sheet/6" TargetMode="External" Id="rId86"/><Relationship Type="http://schemas.openxmlformats.org/officeDocument/2006/relationships/hyperlink" Target="https://docs.johnsoncontrols.com/fireclass/v/u/FireClass/en-US/FC460-Detectors-Datasheet/1" TargetMode="External" Id="rId87"/><Relationship Type="http://schemas.openxmlformats.org/officeDocument/2006/relationships/hyperlink" Target="https://docs.johnsoncontrols.com/fireclass/v/u/FireClass/en-US/4B-Bases-and-Accessories-Product-Information-Sheet/7" TargetMode="External" Id="rId88"/><Relationship Type="http://schemas.openxmlformats.org/officeDocument/2006/relationships/hyperlink" Target="https://docs.johnsoncontrols.com/fireclass/v/u/FireClass/en-US/4B-Bases-and-Accessories-Product-Information-Sheet/7" TargetMode="External" Id="rId89"/><Relationship Type="http://schemas.openxmlformats.org/officeDocument/2006/relationships/hyperlink" Target="https://docs.johnsoncontrols.com/fireclass/v/u/FireClass/en-US/4B-Bases-and-Accessories-Product-Information-Sheet/7" TargetMode="External" Id="rId90"/><Relationship Type="http://schemas.openxmlformats.org/officeDocument/2006/relationships/hyperlink" Target="https://docs.johnsoncontrols.com/fireclass/v/u/FireClass/en-US/FC500-Accessories-and-Spares-Datasheet/1" TargetMode="External" Id="rId91"/><Relationship Type="http://schemas.openxmlformats.org/officeDocument/2006/relationships/hyperlink" Target="https://docs.johnsoncontrols.com/fireclass/v/u/FireClass/en-US/FC500-Accessories-and-Spares-Datasheet/1" TargetMode="External" Id="rId92"/><Relationship Type="http://schemas.openxmlformats.org/officeDocument/2006/relationships/hyperlink" Target="https://docs.johnsoncontrols.com/fireclass/v/u/FireClass/en-US/FC420CP-I-Indoor-Addressable-Resettable-Call-Point-Product-Information-Sheet/8" TargetMode="External" Id="rId93"/><Relationship Type="http://schemas.openxmlformats.org/officeDocument/2006/relationships/hyperlink" Target="https://docs.johnsoncontrols.com/fireclass/v/u/FireClass/en-US/Addressable-Break-Glass-Manual-Call-Points-Datasheet/1" TargetMode="External" Id="rId94"/><Relationship Type="http://schemas.openxmlformats.org/officeDocument/2006/relationships/hyperlink" Target="https://docs.johnsoncontrols.com/fireclass/v/u/FireClass/en-US/FireClass-FC421CP-I-Outdoor-Weatherproof-Resettable-Call-Point-Product-Information-Sheet/7" TargetMode="External" Id="rId95"/><Relationship Type="http://schemas.openxmlformats.org/officeDocument/2006/relationships/hyperlink" Target="https://docs.johnsoncontrols.com/fireclass/v/u/FireClass/en-US/Addressable-Break-Glass-Manual-Call-Points-Datasheet/1" TargetMode="External" Id="rId96"/><Relationship Type="http://schemas.openxmlformats.org/officeDocument/2006/relationships/hyperlink" Target="https://docs.johnsoncontrols.com/fireclass/v/u/FireClass/en-US/Addressable-Sounder-Bases-Datasheet/1" TargetMode="External" Id="rId97"/><Relationship Type="http://schemas.openxmlformats.org/officeDocument/2006/relationships/hyperlink" Target="https://docs.johnsoncontrols.com/fireclass/v/u/FireClass/en-US/Addressable-Sounder-Bases-Datasheet/1" TargetMode="External" Id="rId98"/><Relationship Type="http://schemas.openxmlformats.org/officeDocument/2006/relationships/hyperlink" Target="https://docs.johnsoncontrols.com/fireclass/v/u/FireClass/en-US/FireClass-Visual-Indicator-Sounder-Beacon-Series-Datasheet/5" TargetMode="External" Id="rId99"/><Relationship Type="http://schemas.openxmlformats.org/officeDocument/2006/relationships/hyperlink" Target="https://docs.johnsoncontrols.com/fireclass/v/u/FireClass/en-US/Addressable-Sounders-and-Beacons-Datasheet/1" TargetMode="External" Id="rId100"/><Relationship Type="http://schemas.openxmlformats.org/officeDocument/2006/relationships/hyperlink" Target="https://docs.johnsoncontrols.com/fireclass/v/u/FireClass/en-US/Addressable-Sounders-and-Beacons-Datasheet/1" TargetMode="External" Id="rId101"/><Relationship Type="http://schemas.openxmlformats.org/officeDocument/2006/relationships/hyperlink" Target="https://docs.johnsoncontrols.com/fireclass/v/u/FireClass/en-US/FireClass-Visual-Alarm-Device-Sounder-Beacon-Series-Technical-Datasheet/5" TargetMode="External" Id="rId102"/><Relationship Type="http://schemas.openxmlformats.org/officeDocument/2006/relationships/hyperlink" Target="https://docs.johnsoncontrols.com/fireclass/v/u/FireClass/en-US/Addressable-Sounders-and-Beacons-Datasheet/1" TargetMode="External" Id="rId103"/><Relationship Type="http://schemas.openxmlformats.org/officeDocument/2006/relationships/hyperlink" Target="https://docs.johnsoncontrols.com/fireclass/v/u/FireClass/en-US/FireClass-Visual-Indicator-Sounder-Beacon-Series-Datasheet/5" TargetMode="External" Id="rId104"/><Relationship Type="http://schemas.openxmlformats.org/officeDocument/2006/relationships/hyperlink" Target="https://docs.johnsoncontrols.com/fireclass/v/u/FireClass/en-US/Addressable-Sounders-and-Beacons-Datasheet/1" TargetMode="External" Id="rId105"/><Relationship Type="http://schemas.openxmlformats.org/officeDocument/2006/relationships/hyperlink" Target="https://docs.johnsoncontrols.com/fireclass/v/u/FireClass/en-US/FireClass-Visual-Alarm-Device-Sounder-Beacon-Series-Technical-Datasheet/5" TargetMode="External" Id="rId106"/><Relationship Type="http://schemas.openxmlformats.org/officeDocument/2006/relationships/hyperlink" Target="https://docs.johnsoncontrols.com/fireclass/v/u/FireClass/en-US/Addressable-Sounders-and-Beacons-Datasheet/1" TargetMode="External" Id="rId107"/><Relationship Type="http://schemas.openxmlformats.org/officeDocument/2006/relationships/hyperlink" Target="https://docs.johnsoncontrols.com/fireclass/v/u/FireClass/en-US/Visual-Alarm-Device-Open-Class-Base-Sounder-Beacon-Datasheet/4" TargetMode="External" Id="rId108"/><Relationship Type="http://schemas.openxmlformats.org/officeDocument/2006/relationships/hyperlink" Target="https://docs.johnsoncontrols.com/fireclass/v/u/FireClass/en-US/Addressable-Sounders-and-Beacons-Datasheet/1" TargetMode="External" Id="rId109"/><Relationship Type="http://schemas.openxmlformats.org/officeDocument/2006/relationships/hyperlink" Target="https://docs.johnsoncontrols.com/fireclass/v/u/FireClass/en-US/FireClass-Visual-Alarm-Device-Sounder-BC-Beacon-Series-Datasheet/5" TargetMode="External" Id="rId110"/><Relationship Type="http://schemas.openxmlformats.org/officeDocument/2006/relationships/hyperlink" Target="https://docs.johnsoncontrols.com/fireclass/v/u/FireClass/en-US/Addressable-Sounders-and-Beacons-Datasheet/1" TargetMode="External" Id="rId111"/><Relationship Type="http://schemas.openxmlformats.org/officeDocument/2006/relationships/hyperlink" Target="https://docs.johnsoncontrols.com/fireclass/v/u/FireClass/en-US/FireClass-Housings-Datasheet/1" TargetMode="External" Id="rId112"/><Relationship Type="http://schemas.openxmlformats.org/officeDocument/2006/relationships/hyperlink" Target="https://docs.johnsoncontrols.com/fireclass/v/u/FireClass/en-US/FireClass-Housings-Datasheet/1" TargetMode="External" Id="rId113"/><Relationship Type="http://schemas.openxmlformats.org/officeDocument/2006/relationships/hyperlink" Target="https://docs.johnsoncontrols.com/fireclass/v/u/FireClass/en-US/Addressable-Sounder-Bases-Datasheet/1" TargetMode="External" Id="rId114"/><Relationship Type="http://schemas.openxmlformats.org/officeDocument/2006/relationships/hyperlink" Target="https://docs.johnsoncontrols.com/fireclass/v/u/FireClass/en-US/FireClass-Housings-Datasheet/1" TargetMode="External" Id="rId115"/><Relationship Type="http://schemas.openxmlformats.org/officeDocument/2006/relationships/hyperlink" Target="https://docs.johnsoncontrols.com/fireclass/v/u/FireClass/en-US/FireClass-Housings-Datasheet/1" TargetMode="External" Id="rId116"/><Relationship Type="http://schemas.openxmlformats.org/officeDocument/2006/relationships/hyperlink" Target="https://docs.johnsoncontrols.com/fireclass/v/u/FireClass/en-US/FireClass-Visual-Indicator-Sounder-Beacon-Series-Datasheet/5" TargetMode="External" Id="rId117"/><Relationship Type="http://schemas.openxmlformats.org/officeDocument/2006/relationships/hyperlink" Target="https://docs.johnsoncontrols.com/fireclass/v/u/FireClass/en-US/Addressable-Sounders-and-Beacons-Datasheet/1" TargetMode="External" Id="rId118"/><Relationship Type="http://schemas.openxmlformats.org/officeDocument/2006/relationships/hyperlink" Target="https://docs.johnsoncontrols.com/fireclass/v/u/FireClass/en-US/FireClass-Visual-Indicator-Sounder-Beacon-Series-Datasheet/5" TargetMode="External" Id="rId119"/><Relationship Type="http://schemas.openxmlformats.org/officeDocument/2006/relationships/hyperlink" Target="https://docs.johnsoncontrols.com/fireclass/v/u/FireClass/en-US/Addressable-Sounders-and-Beacons-Datasheet/1" TargetMode="External" Id="rId120"/><Relationship Type="http://schemas.openxmlformats.org/officeDocument/2006/relationships/hyperlink" Target="https://docs.johnsoncontrols.com/fireclass/v/u/FireClass/en-US/FireClass-Visual-Indicator-Sounder-Beacon-Series-Datasheet/5" TargetMode="External" Id="rId121"/><Relationship Type="http://schemas.openxmlformats.org/officeDocument/2006/relationships/hyperlink" Target="https://docs.johnsoncontrols.com/fireclass/v/u/FireClass/en-US/Addressable-Sounders-and-Beacons-Datasheet/1" TargetMode="External" Id="rId122"/><Relationship Type="http://schemas.openxmlformats.org/officeDocument/2006/relationships/hyperlink" Target="https://docs.johnsoncontrols.com/fireclass/v/u/FireClass/en-US/FireClass-Visual-Alarm-Device-Sounder-Beacon-Series-Technical-Datasheet/5" TargetMode="External" Id="rId123"/><Relationship Type="http://schemas.openxmlformats.org/officeDocument/2006/relationships/hyperlink" Target="https://docs.johnsoncontrols.com/fireclass/v/u/FireClass/en-US/Addressable-Sounders-and-Beacons-Datasheet/1" TargetMode="External" Id="rId124"/><Relationship Type="http://schemas.openxmlformats.org/officeDocument/2006/relationships/hyperlink" Target="https://docs.johnsoncontrols.com/fireclass/v/u/FireClass/en-US/FireClass-Visual-Alarm-Device-Sounder-Beacon-Series-Technical-Datasheet/5" TargetMode="External" Id="rId125"/><Relationship Type="http://schemas.openxmlformats.org/officeDocument/2006/relationships/hyperlink" Target="https://docs.johnsoncontrols.com/fireclass/v/u/FireClass/en-US/Addressable-Sounders-and-Beacons-Datasheet/1" TargetMode="External" Id="rId126"/><Relationship Type="http://schemas.openxmlformats.org/officeDocument/2006/relationships/hyperlink" Target="https://docs.johnsoncontrols.com/fireclass/v/u/FireClass/en-US/FireClass-Visual-Alarm-Device-Sounder-Beacon-Series-Technical-Datasheet/5" TargetMode="External" Id="rId127"/><Relationship Type="http://schemas.openxmlformats.org/officeDocument/2006/relationships/hyperlink" Target="https://docs.johnsoncontrols.com/fireclass/v/u/FireClass/en-US/Addressable-Sounders-and-Beacons-Datasheet/1" TargetMode="External" Id="rId128"/><Relationship Type="http://schemas.openxmlformats.org/officeDocument/2006/relationships/hyperlink" Target="https://docs.johnsoncontrols.com/fireclass/v/u/FireClass/en-US/FireClass-Visual-Indicator-Sounder-Beacon-Series-Datasheet/5" TargetMode="External" Id="rId129"/><Relationship Type="http://schemas.openxmlformats.org/officeDocument/2006/relationships/hyperlink" Target="https://docs.johnsoncontrols.com/fireclass/v/u/FireClass/en-US/Addressable-Sounders-and-Beacons-Datasheet/1" TargetMode="External" Id="rId130"/><Relationship Type="http://schemas.openxmlformats.org/officeDocument/2006/relationships/hyperlink" Target="https://docs.johnsoncontrols.com/fireclass/v/u/FireClass/en-US/Addressable-Sounders-and-Beacons-Datasheet/1" TargetMode="External" Id="rId131"/><Relationship Type="http://schemas.openxmlformats.org/officeDocument/2006/relationships/hyperlink" Target="https://docs.johnsoncontrols.com/fireclass/v/u/FireClass/en-US/Addressable-Sounders-and-Beacons-Datasheet/1" TargetMode="External" Id="rId132"/><Relationship Type="http://schemas.openxmlformats.org/officeDocument/2006/relationships/hyperlink" Target="https://docs.johnsoncontrols.com/fireclass/v/u/FireClass/en-US/FireClass-Visual-Alarm-Device-Sounder-BC-Beacon-Series-Datasheet/5" TargetMode="External" Id="rId133"/><Relationship Type="http://schemas.openxmlformats.org/officeDocument/2006/relationships/hyperlink" Target="https://docs.johnsoncontrols.com/fireclass/v/u/FireClass/en-US/Addressable-Sounders-and-Beacons-Datasheet/1" TargetMode="External" Id="rId134"/><Relationship Type="http://schemas.openxmlformats.org/officeDocument/2006/relationships/hyperlink" Target="https://docs.johnsoncontrols.com/fireclass/v/u/FireClass/en-US/Addressable-Ancillary-Modules-Datasheet/1" TargetMode="External" Id="rId135"/><Relationship Type="http://schemas.openxmlformats.org/officeDocument/2006/relationships/hyperlink" Target="https://docs.johnsoncontrols.com/fireclass/v/u/FireClass/en-US/Addressable-Ancillary-Modules-Datasheet/1" TargetMode="External" Id="rId136"/><Relationship Type="http://schemas.openxmlformats.org/officeDocument/2006/relationships/hyperlink" Target="https://docs.johnsoncontrols.com/fireclass/v/u/FireClass/en-US/MIM800-Mini-Input-Module-Product-Information-Sheet-FC/7" TargetMode="External" Id="rId137"/><Relationship Type="http://schemas.openxmlformats.org/officeDocument/2006/relationships/hyperlink" Target="https://docs.johnsoncontrols.com/fireclass/v/u/FireClass/en-US/Addressable-Ancillary-Modules-Datasheet/1" TargetMode="External" Id="rId138"/><Relationship Type="http://schemas.openxmlformats.org/officeDocument/2006/relationships/hyperlink" Target="https://docs.johnsoncontrols.com/fireclass/v/u/FireClass/en-US/Addressable-Ancillary-Modules-Datasheet/1" TargetMode="External" Id="rId139"/><Relationship Type="http://schemas.openxmlformats.org/officeDocument/2006/relationships/hyperlink" Target="https://docs.johnsoncontrols.com/fireclass/v/u/FireClass/en-US/Addressable-Ancillary-Modules-Datasheet/1" TargetMode="External" Id="rId140"/><Relationship Type="http://schemas.openxmlformats.org/officeDocument/2006/relationships/hyperlink" Target="https://docs.johnsoncontrols.com/fireclass/v/u/FireClass/en-US/Addressable-Ancillary-Modules-Datasheet/1" TargetMode="External" Id="rId141"/><Relationship Type="http://schemas.openxmlformats.org/officeDocument/2006/relationships/hyperlink" Target="https://docs.johnsoncontrols.com/fireclass/v/u/FireClass/en-US/Addressable-Ancillary-Modules-Datasheet/1" TargetMode="External" Id="rId142"/><Relationship Type="http://schemas.openxmlformats.org/officeDocument/2006/relationships/hyperlink" Target="https://docs.johnsoncontrols.com/fireclass/v/u/FireClass/en-US/Addressable-Ancillary-Modules-Datasheet/1" TargetMode="External" Id="rId143"/><Relationship Type="http://schemas.openxmlformats.org/officeDocument/2006/relationships/hyperlink" Target="https://docs.johnsoncontrols.com/fireclass/v/u/FireClass/en-US/Addressable-Ancillary-Modules-Datasheet/1" TargetMode="External" Id="rId144"/><Relationship Type="http://schemas.openxmlformats.org/officeDocument/2006/relationships/hyperlink" Target="https://docs.johnsoncontrols.com/fireclass/v/u/FireClass/en-US/FireClass-Quad-Modules-Product-Information-Sheet/6" TargetMode="External" Id="rId145"/><Relationship Type="http://schemas.openxmlformats.org/officeDocument/2006/relationships/hyperlink" Target="https://docs.johnsoncontrols.com/fireclass/v/u/FireClass/en-US/Addressable-Ancillary-Modules-Datasheet/1" TargetMode="External" Id="rId146"/><Relationship Type="http://schemas.openxmlformats.org/officeDocument/2006/relationships/hyperlink" Target="https://docs.johnsoncontrols.com/fireclass/v/u/FireClass/en-US/FireClass-Quad-Modules-Product-Information-Sheet/6" TargetMode="External" Id="rId147"/><Relationship Type="http://schemas.openxmlformats.org/officeDocument/2006/relationships/hyperlink" Target="https://docs.johnsoncontrols.com/fireclass/v/u/FireClass/en-US/Addressable-Ancillary-Modules-Datasheet/1" TargetMode="External" Id="rId148"/><Relationship Type="http://schemas.openxmlformats.org/officeDocument/2006/relationships/hyperlink" Target="https://docs.johnsoncontrols.com/fireclass/v/u/FireClass/en-US/FireClass-Quad-Modules-Product-Information-Sheet/6" TargetMode="External" Id="rId149"/><Relationship Type="http://schemas.openxmlformats.org/officeDocument/2006/relationships/hyperlink" Target="https://docs.johnsoncontrols.com/fireclass/v/u/FireClass/en-US/Addressable-Ancillary-Modules-Datasheet/1" TargetMode="External" Id="rId150"/><Relationship Type="http://schemas.openxmlformats.org/officeDocument/2006/relationships/hyperlink" Target="https://docs.johnsoncontrols.com/fireclass/v/u/FireClass/en-US/Addressable-Ancillary-Modules-Datasheet/1" TargetMode="External" Id="rId151"/><Relationship Type="http://schemas.openxmlformats.org/officeDocument/2006/relationships/hyperlink" Target="https://docs.johnsoncontrols.com/fireclass/v/u/FireClass/en-US/HVR800-High-Voltage-Relay-Module-Product-Information-Sheet-FC/8" TargetMode="External" Id="rId152"/><Relationship Type="http://schemas.openxmlformats.org/officeDocument/2006/relationships/hyperlink" Target="https://docs.johnsoncontrols.com/fireclass/v/u/FireClass/en-US/Addressable-Ancillary-Modules-Datasheet/1" TargetMode="External" Id="rId153"/><Relationship Type="http://schemas.openxmlformats.org/officeDocument/2006/relationships/hyperlink" Target="https://docs.johnsoncontrols.com/fireclass/v/u/FireClass/en-US/Addressable-Ancillary-Modules-Datasheet/1" TargetMode="External" Id="rId154"/><Relationship Type="http://schemas.openxmlformats.org/officeDocument/2006/relationships/hyperlink" Target="https://docs.johnsoncontrols.com/fireclass/v/u/FireClass/en-US/SNM800-Sounder-Notification-Module-Product-Information-Sheet-FC/6" TargetMode="External" Id="rId155"/><Relationship Type="http://schemas.openxmlformats.org/officeDocument/2006/relationships/hyperlink" Target="https://docs.johnsoncontrols.com/fireclass/v/u/FireClass/en-US/Addressable-Ancillary-Modules-Datasheet/1" TargetMode="External" Id="rId156"/><Relationship Type="http://schemas.openxmlformats.org/officeDocument/2006/relationships/hyperlink" Target="https://docs.johnsoncontrols.com/fireclass/v/u/FireClass/en-US/Addressable-Ancillary-Modules-Datasheet/1" TargetMode="External" Id="rId157"/><Relationship Type="http://schemas.openxmlformats.org/officeDocument/2006/relationships/hyperlink" Target="https://docs.johnsoncontrols.com/fireclass/v/u/FireClass/en-US/FireClass-Housings-Datasheet/1" TargetMode="External" Id="rId158"/><Relationship Type="http://schemas.openxmlformats.org/officeDocument/2006/relationships/hyperlink" Target="https://docs.johnsoncontrols.com/fireclass/v/u/FireClass/en-US/FireClass-Housings-Datasheet/1" TargetMode="External" Id="rId159"/><Relationship Type="http://schemas.openxmlformats.org/officeDocument/2006/relationships/hyperlink" Target="https://docs.johnsoncontrols.com/fireclass/v/u/FireClass/en-US/FireClass-Housings-Datasheet/1" TargetMode="External" Id="rId160"/><Relationship Type="http://schemas.openxmlformats.org/officeDocument/2006/relationships/hyperlink" Target="https://docs.johnsoncontrols.com/fireclass/v/u/FireClass/en-US/FireClass-Housings-Datasheet/1" TargetMode="External" Id="rId161"/><Relationship Type="http://schemas.openxmlformats.org/officeDocument/2006/relationships/hyperlink" Target="https://docs.johnsoncontrols.com/fireclass/v/u/FireClass/en-US/FireClass-Housings-Datasheet/1" TargetMode="External" Id="rId162"/><Relationship Type="http://schemas.openxmlformats.org/officeDocument/2006/relationships/hyperlink" Target="https://docs.johnsoncontrols.com/fireclass/v/u/FireClass/en-US/FireClass-Housings-Datasheet/1" TargetMode="External" Id="rId163"/><Relationship Type="http://schemas.openxmlformats.org/officeDocument/2006/relationships/hyperlink" Target="https://docs.johnsoncontrols.com/fireclass/v/u/FireClass/en-US/FireClass-Housings-Datasheet/1" TargetMode="External" Id="rId164"/><Relationship Type="http://schemas.openxmlformats.org/officeDocument/2006/relationships/hyperlink" Target="https://docs.johnsoncontrols.com/fireclass/v/u/FireClass/en-US/FireClass-Housings-Datasheet/1" TargetMode="External" Id="rId165"/><Relationship Type="http://schemas.openxmlformats.org/officeDocument/2006/relationships/hyperlink" Target="https://docs.johnsoncontrols.com/fireclass/v/u/FireClass/en-US/FireClass-Housings-Datasheet/1" TargetMode="External" Id="rId166"/><Relationship Type="http://schemas.openxmlformats.org/officeDocument/2006/relationships/hyperlink" Target="https://docs.johnsoncontrols.com/fireclass/v/u/FireClass/en-US/FireClass-Housings-Datasheet/1" TargetMode="External" Id="rId167"/><Relationship Type="http://schemas.openxmlformats.org/officeDocument/2006/relationships/hyperlink" Target="https://docs.johnsoncontrols.com/fireclass/v/u/FireClass/en-US/FC490ST-Service-and-Programming-Tool-Datasheet/1" TargetMode="External" Id="rId168"/><Relationship Type="http://schemas.openxmlformats.org/officeDocument/2006/relationships/hyperlink" Target="https://docs.johnsoncontrols.com/fireclass/v/u/FireClass/en-US/FC490ST-Service-and-Programming-Tool-Datasheet/1" TargetMode="External" Id="rId169"/><Relationship Type="http://schemas.openxmlformats.org/officeDocument/2006/relationships/hyperlink" Target="https://docs.johnsoncontrols.com/fireclass/v/u/FireClass/en-US/FC490ST-Service-and-Programming-Tool-Datasheet/1" TargetMode="External" Id="rId170"/><Relationship Type="http://schemas.openxmlformats.org/officeDocument/2006/relationships/hyperlink" Target="https://docs.johnsoncontrols.com/fireclass/v/u/FireClass/en-US/FC490ST-Service-and-Programming-Tool-Datasheet/1" TargetMode="External" Id="rId171"/><Relationship Type="http://schemas.openxmlformats.org/officeDocument/2006/relationships/hyperlink" Target="https://docs.johnsoncontrols.com/fireclass/v/u/FireClass/en-US/FC490ST-Service-and-Programming-Tool-Datasheet/1" TargetMode="External" Id="rId172"/><Relationship Type="http://schemas.openxmlformats.org/officeDocument/2006/relationships/hyperlink" Target="https://docs.johnsoncontrols.com/fireclass/v/u/FireClass/en-US/FC490ST-Service-and-Programming-Tool-Datasheet/1" TargetMode="External" Id="rId173"/><Relationship Type="http://schemas.openxmlformats.org/officeDocument/2006/relationships/hyperlink" Target="https://docs.johnsoncontrols.com/fireclass/v/u/FireClass/en-US/VESDA-E-VES-Datasheet/1" TargetMode="External" Id="rId174"/><Relationship Type="http://schemas.openxmlformats.org/officeDocument/2006/relationships/hyperlink" Target="https://docs.johnsoncontrols.com/fireclass/v/u/FireClass/en-US/VESDA-E-VES-Datasheet/1" TargetMode="External" Id="rId175"/><Relationship Type="http://schemas.openxmlformats.org/officeDocument/2006/relationships/hyperlink" Target="https://docs.johnsoncontrols.com/fireclass/v/u/FireClass/en-US/VESDA-E-VES-Datasheet/1" TargetMode="External" Id="rId176"/><Relationship Type="http://schemas.openxmlformats.org/officeDocument/2006/relationships/hyperlink" Target="https://docs.johnsoncontrols.com/fireclass/v/u/FireClass/en-US/VESDA-Accessories-Datasheet/1" TargetMode="External" Id="rId177"/><Relationship Type="http://schemas.openxmlformats.org/officeDocument/2006/relationships/hyperlink" Target="https://docs.johnsoncontrols.com/fireclass/v/u/FireClass/en-US/VESDA-E-VES-Datasheet/1" TargetMode="External" Id="rId178"/><Relationship Type="http://schemas.openxmlformats.org/officeDocument/2006/relationships/hyperlink" Target="https://docs.johnsoncontrols.com/fireclass/v/u/FireClass/en-US/VESDA-E-VES-Datasheet/1" TargetMode="External" Id="rId179"/><Relationship Type="http://schemas.openxmlformats.org/officeDocument/2006/relationships/hyperlink" Target="https://docs.johnsoncontrols.com/fireclass/v/u/FireClass/en-US/FireClass-Housings-Datasheet/1" TargetMode="External" Id="rId180"/><Relationship Type="http://schemas.openxmlformats.org/officeDocument/2006/relationships/hyperlink" Target="https://docs.johnsoncontrols.com/fireclass/v/u/FireClass/en-US/FireClass-Housings-Datasheet/1" TargetMode="External" Id="rId181"/><Relationship Type="http://schemas.openxmlformats.org/officeDocument/2006/relationships/hyperlink" Target="https://docs.johnsoncontrols.com/fireclass/v/u/FireClass/en-US/VESDA-E-VEP-Datasheet/1" TargetMode="External" Id="rId182"/><Relationship Type="http://schemas.openxmlformats.org/officeDocument/2006/relationships/hyperlink" Target="https://docs.johnsoncontrols.com/fireclass/v/u/FireClass/en-US/VESDA-E-VEP-Datasheet/1" TargetMode="External" Id="rId183"/><Relationship Type="http://schemas.openxmlformats.org/officeDocument/2006/relationships/hyperlink" Target="https://docs.johnsoncontrols.com/fireclass/v/u/FireClass/en-US/VESDA-E-VEP-Datasheet/1" TargetMode="External" Id="rId184"/><Relationship Type="http://schemas.openxmlformats.org/officeDocument/2006/relationships/hyperlink" Target="https://docs.johnsoncontrols.com/fireclass/v/u/FireClass/en-US/VESDA-E-VES-Datasheet/1" TargetMode="External" Id="rId185"/><Relationship Type="http://schemas.openxmlformats.org/officeDocument/2006/relationships/hyperlink" Target="https://docs.johnsoncontrols.com/fireclass/v/u/FireClass/en-US/VESDA-E-VES-Datasheet/1" TargetMode="External" Id="rId186"/><Relationship Type="http://schemas.openxmlformats.org/officeDocument/2006/relationships/hyperlink" Target="https://docs.johnsoncontrols.com/fireclass/v/u/FireClass/en-US/VESDA-E-VEU-Datasheet/1" TargetMode="External" Id="rId187"/><Relationship Type="http://schemas.openxmlformats.org/officeDocument/2006/relationships/hyperlink" Target="https://docs.johnsoncontrols.com/fireclass/v/u/FireClass/en-US/VESDA-E-VEU-Datasheet/1" TargetMode="External" Id="rId188"/><Relationship Type="http://schemas.openxmlformats.org/officeDocument/2006/relationships/hyperlink" Target="https://docs.johnsoncontrols.com/fireclass/v/u/FireClass/en-US/VESDA-Accessories-Datasheet/1" TargetMode="External" Id="rId189"/><Relationship Type="http://schemas.openxmlformats.org/officeDocument/2006/relationships/hyperlink" Target="https://docs.johnsoncontrols.com/fireclass/v/u/FireClass/en-US/VESDA-Accessories-Datasheet/1" TargetMode="External" Id="rId190"/><Relationship Type="http://schemas.openxmlformats.org/officeDocument/2006/relationships/hyperlink" Target="https://docs.johnsoncontrols.com/fireclass/v/u/FireClass/en-US/VESDA-Accessories-Datasheet/1" TargetMode="External" Id="rId191"/><Relationship Type="http://schemas.openxmlformats.org/officeDocument/2006/relationships/hyperlink" Target="https://docs.johnsoncontrols.com/fireclass/v/u/FireClass/en-US/VESDA-Accessories-Datasheet/1" TargetMode="External" Id="rId192"/><Relationship Type="http://schemas.openxmlformats.org/officeDocument/2006/relationships/hyperlink" Target="https://docs.johnsoncontrols.com/fireclass/v/u/FireClass/en-US/VESDA-Accessories-Datasheet/1" TargetMode="External" Id="rId193"/><Relationship Type="http://schemas.openxmlformats.org/officeDocument/2006/relationships/hyperlink" Target="https://docs.johnsoncontrols.com/fireclass/v/u/FireClass/en-US/VESDA-Accessories-Datasheet/1" TargetMode="External" Id="rId194"/><Relationship Type="http://schemas.openxmlformats.org/officeDocument/2006/relationships/hyperlink" Target="https://docs.johnsoncontrols.com/fireclass/v/u/FireClass/en-US/VESDA-Accessories-Datasheet/1" TargetMode="External" Id="rId195"/><Relationship Type="http://schemas.openxmlformats.org/officeDocument/2006/relationships/hyperlink" Target="https://docs.johnsoncontrols.com/fireclass/v/u/FireClass/en-US/VESDA-Accessories-Datasheet/1" TargetMode="External" Id="rId196"/><Relationship Type="http://schemas.openxmlformats.org/officeDocument/2006/relationships/hyperlink" Target="https://docs.johnsoncontrols.com/fireclass/v/u/FireClass/en-US/VESDA-Accessories-Datasheet/1" TargetMode="External" Id="rId197"/><Relationship Type="http://schemas.openxmlformats.org/officeDocument/2006/relationships/hyperlink" Target="https://docs.johnsoncontrols.com/fireclass/v/u/FireClass/en-US/VESDA-Accessories-Datasheet/1" TargetMode="External" Id="rId198"/><Relationship Type="http://schemas.openxmlformats.org/officeDocument/2006/relationships/hyperlink" Target="https://docs.johnsoncontrols.com/fireclass/v/u/FireClass/en-US/VESDA-Accessories-Datasheet/1" TargetMode="External" Id="rId199"/><Relationship Type="http://schemas.openxmlformats.org/officeDocument/2006/relationships/hyperlink" Target="https://docs.johnsoncontrols.com/fireclass/v/u/FireClass/en-US/VESDA-Accessories-Datasheet/1" TargetMode="External" Id="rId200"/><Relationship Type="http://schemas.openxmlformats.org/officeDocument/2006/relationships/hyperlink" Target="https://docs.johnsoncontrols.com/fireclass/v/u/FireClass/en-US/VESDA-Accessories-Datasheet/1" TargetMode="External" Id="rId201"/><Relationship Type="http://schemas.openxmlformats.org/officeDocument/2006/relationships/hyperlink" Target="https://docs.johnsoncontrols.com/fireclass/v/u/FireClass/en-US/VESDA-Accessories-Datasheet/1" TargetMode="External" Id="rId202"/><Relationship Type="http://schemas.openxmlformats.org/officeDocument/2006/relationships/hyperlink" Target="https://docs.johnsoncontrols.com/fireclass/v/u/FireClass/en-US/VESDA-Accessories-Datasheet/1" TargetMode="External" Id="rId203"/><Relationship Type="http://schemas.openxmlformats.org/officeDocument/2006/relationships/hyperlink" Target="https://docs.johnsoncontrols.com/fireclass/v/u/FireClass/en-US/VESDA-Accessories-Datasheet/1" TargetMode="External" Id="rId204"/><Relationship Type="http://schemas.openxmlformats.org/officeDocument/2006/relationships/hyperlink" Target="https://docs.johnsoncontrols.com/fireclass/v/u/FireClass/en-US/VESDA-Accessories-Datasheet/1" TargetMode="External" Id="rId205"/><Relationship Type="http://schemas.openxmlformats.org/officeDocument/2006/relationships/hyperlink" Target="https://docs.johnsoncontrols.com/fireclass/v/u/FireClass/en-US/VESDA-Accessories-Datasheet/1" TargetMode="External" Id="rId206"/><Relationship Type="http://schemas.openxmlformats.org/officeDocument/2006/relationships/hyperlink" Target="https://docs.johnsoncontrols.com/fireclass/v/u/FireClass/en-US/VESDA-Accessories-Datasheet/1" TargetMode="External" Id="rId207"/><Relationship Type="http://schemas.openxmlformats.org/officeDocument/2006/relationships/hyperlink" Target="https://docs.johnsoncontrols.com/fireclass/v/u/FireClass/en-US/VESDA-Accessories-Datasheet/1" TargetMode="External" Id="rId208"/><Relationship Type="http://schemas.openxmlformats.org/officeDocument/2006/relationships/hyperlink" Target="https://docs.johnsoncontrols.com/fireclass/v/u/FireClass/en-US/VESDA-Accessories-Datasheet/1" TargetMode="External" Id="rId209"/><Relationship Type="http://schemas.openxmlformats.org/officeDocument/2006/relationships/hyperlink" Target="https://docs.johnsoncontrols.com/fireclass/v/u/FireClass/en-US/VESDA-Accessories-Datasheet/1" TargetMode="External" Id="rId210"/><Relationship Type="http://schemas.openxmlformats.org/officeDocument/2006/relationships/hyperlink" Target="https://docs.johnsoncontrols.com/fireclass/v/u/FireClass/en-US/Wagner-ASD-Detectors-Datasheet/1" TargetMode="External" Id="rId211"/><Relationship Type="http://schemas.openxmlformats.org/officeDocument/2006/relationships/hyperlink" Target="https://docs.johnsoncontrols.com/fireclass/v/u/FireClass/en-US/Wagner-ASD-Detectors-Datasheet/1" TargetMode="External" Id="rId212"/><Relationship Type="http://schemas.openxmlformats.org/officeDocument/2006/relationships/hyperlink" Target="https://docs.johnsoncontrols.com/fireclass/v/u/FireClass/en-US/Wagner-ASD-Detectors-Datasheet/1" TargetMode="External" Id="rId213"/><Relationship Type="http://schemas.openxmlformats.org/officeDocument/2006/relationships/hyperlink" Target="https://docs.johnsoncontrols.com/fireclass/v/u/FireClass/en-US/Wagner-ASD-Detectors-Datasheet/1" TargetMode="External" Id="rId214"/><Relationship Type="http://schemas.openxmlformats.org/officeDocument/2006/relationships/hyperlink" Target="https://docs.johnsoncontrols.com/fireclass/v/u/FireClass/en-US/Wagner-ASD-Detectors-Datasheet/1" TargetMode="External" Id="rId215"/><Relationship Type="http://schemas.openxmlformats.org/officeDocument/2006/relationships/hyperlink" Target="https://docs.johnsoncontrols.com/fireclass/v/u/FireClass/en-US/Wagner-ASD-Detectors-Datasheet/1" TargetMode="External" Id="rId216"/><Relationship Type="http://schemas.openxmlformats.org/officeDocument/2006/relationships/hyperlink" Target="https://docs.johnsoncontrols.com/fireclass/v/u/FireClass/en-US/Wagner-ASD-Detectors-Datasheet/1" TargetMode="External" Id="rId217"/><Relationship Type="http://schemas.openxmlformats.org/officeDocument/2006/relationships/hyperlink" Target="https://docs.johnsoncontrols.com/fireclass/v/u/FireClass/en-US/Wagner-ASD-Detectors-Datasheet/1" TargetMode="External" Id="rId218"/><Relationship Type="http://schemas.openxmlformats.org/officeDocument/2006/relationships/hyperlink" Target="https://docs.johnsoncontrols.com/fireclass/v/u/FireClass/en-US/Wagner-ASD-Detectors-Datasheet/1" TargetMode="External" Id="rId219"/><Relationship Type="http://schemas.openxmlformats.org/officeDocument/2006/relationships/hyperlink" Target="https://docs.johnsoncontrols.com/fireclass/v/u/FireClass/en-US/Wagner-ASD-Detectors-Datasheet/1" TargetMode="External" Id="rId220"/><Relationship Type="http://schemas.openxmlformats.org/officeDocument/2006/relationships/hyperlink" Target="https://docs.johnsoncontrols.com/fireclass/v/u/FireClass/en-US/Wagner-ASD-Detectors-Datasheet/1" TargetMode="External" Id="rId221"/><Relationship Type="http://schemas.openxmlformats.org/officeDocument/2006/relationships/hyperlink" Target="https://docs.johnsoncontrols.com/fireclass/v/u/FireClass/en-US/Wagner-ASD-Detectors-Datasheet/1" TargetMode="External" Id="rId222"/><Relationship Type="http://schemas.openxmlformats.org/officeDocument/2006/relationships/hyperlink" Target="https://docs.johnsoncontrols.com/fireclass/v/u/FireClass/en-US/Wagner-ASD-Detectors-Datasheet/1" TargetMode="External" Id="rId223"/><Relationship Type="http://schemas.openxmlformats.org/officeDocument/2006/relationships/hyperlink" Target="https://docs.johnsoncontrols.com/fireclass/v/u/FireClass/en-US/Wagner-ASD-Detectors-Datasheet/1" TargetMode="External" Id="rId224"/><Relationship Type="http://schemas.openxmlformats.org/officeDocument/2006/relationships/hyperlink" Target="https://docs.johnsoncontrols.com/fireclass/v/u/FireClass/en-US/Wagner-ASD-Detectors-Datasheet/1" TargetMode="External" Id="rId225"/><Relationship Type="http://schemas.openxmlformats.org/officeDocument/2006/relationships/hyperlink" Target="https://docs.johnsoncontrols.com/fireclass/v/u/FireClass/en-US/Wagner-ASD-Detectors-Datasheet/1" TargetMode="External" Id="rId226"/><Relationship Type="http://schemas.openxmlformats.org/officeDocument/2006/relationships/hyperlink" Target="https://docs.johnsoncontrols.com/fireclass/v/u/FireClass/en-US/Wagner-ASD-Detectors-Datasheet/1" TargetMode="External" Id="rId227"/><Relationship Type="http://schemas.openxmlformats.org/officeDocument/2006/relationships/hyperlink" Target="https://docs.johnsoncontrols.com/fireclass/v/u/FireClass/en-US/Wagner-ASD-Detectors-Datasheet/1" TargetMode="External" Id="rId228"/><Relationship Type="http://schemas.openxmlformats.org/officeDocument/2006/relationships/hyperlink" Target="https://docs.johnsoncontrols.com/fireclass/v/u/FireClass/en-US/Wagner-ASD-Detectors-Datasheet/1" TargetMode="External" Id="rId229"/><Relationship Type="http://schemas.openxmlformats.org/officeDocument/2006/relationships/hyperlink" Target="https://docs.johnsoncontrols.com/fireclass/v/u/FireClass/en-US/Wagner-ASD-Detectors-Datasheet/1" TargetMode="External" Id="rId230"/><Relationship Type="http://schemas.openxmlformats.org/officeDocument/2006/relationships/hyperlink" Target="https://docs.johnsoncontrols.com/fireclass/v/u/FireClass/en-US/Wagner-ASD-Detectors-Datasheet/1" TargetMode="External" Id="rId231"/><Relationship Type="http://schemas.openxmlformats.org/officeDocument/2006/relationships/hyperlink" Target="https://docs.johnsoncontrols.com/fireclass/v/u/FireClass/en-US/Wagner-ASD-Detectors-Datasheet/1" TargetMode="External" Id="rId232"/><Relationship Type="http://schemas.openxmlformats.org/officeDocument/2006/relationships/hyperlink" Target="https://docs.johnsoncontrols.com/fireclass/v/u/FireClass/en-US/Wagner-ASD-Detectors-Datasheet/1" TargetMode="External" Id="rId233"/><Relationship Type="http://schemas.openxmlformats.org/officeDocument/2006/relationships/hyperlink" Target="https://docs.johnsoncontrols.com/fireclass/v/u/FireClass/en-US/Wagner-ASD-Detectors-Datasheet/1" TargetMode="External" Id="rId234"/><Relationship Type="http://schemas.openxmlformats.org/officeDocument/2006/relationships/hyperlink" Target="https://docs.johnsoncontrols.com/fireclass/v/u/FireClass/en-US/Wagner-ASD-Detectors-Datasheet/1" TargetMode="External" Id="rId235"/><Relationship Type="http://schemas.openxmlformats.org/officeDocument/2006/relationships/hyperlink" Target="https://docs.johnsoncontrols.com/fireclass/v/u/FireClass/en-US/Wagner-ASD-Detectors-Datasheet/1" TargetMode="External" Id="rId236"/><Relationship Type="http://schemas.openxmlformats.org/officeDocument/2006/relationships/hyperlink" Target="https://docs.johnsoncontrols.com/fireclass/v/u/FireClass/en-US/Wagner-ASD-Detectors-Datasheet/1" TargetMode="External" Id="rId237"/><Relationship Type="http://schemas.openxmlformats.org/officeDocument/2006/relationships/hyperlink" Target="https://docs.johnsoncontrols.com/fireclass/v/u/FireClass/en-US/Wagner-ASD-Detectors-Datasheet/1" TargetMode="External" Id="rId238"/><Relationship Type="http://schemas.openxmlformats.org/officeDocument/2006/relationships/hyperlink" Target="https://docs.johnsoncontrols.com/fireclass/v/u/FireClass/en-US/Wagner-ASD-Detectors-Datasheet/1" TargetMode="External" Id="rId239"/><Relationship Type="http://schemas.openxmlformats.org/officeDocument/2006/relationships/hyperlink" Target="https://docs.johnsoncontrols.com/fireclass/v/u/FireClass/en-US/Wagner-ASD-Detectors-Datasheet/1" TargetMode="External" Id="rId240"/><Relationship Type="http://schemas.openxmlformats.org/officeDocument/2006/relationships/hyperlink" Target="https://docs.johnsoncontrols.com/fireclass/v/u/FireClass/en-US/Wagner-ASD-Detectors-Datasheet/1" TargetMode="External" Id="rId241"/><Relationship Type="http://schemas.openxmlformats.org/officeDocument/2006/relationships/hyperlink" Target="https://docs.johnsoncontrols.com/fireclass/v/u/FireClass/en-US/Wagner-ASD-Detectors-Datasheet/1" TargetMode="External" Id="rId242"/><Relationship Type="http://schemas.openxmlformats.org/officeDocument/2006/relationships/hyperlink" Target="https://docs.johnsoncontrols.com/fireclass/v/u/FireClass/en-US/Wagner-ASD-Detectors-Datasheet/1" TargetMode="External" Id="rId243"/><Relationship Type="http://schemas.openxmlformats.org/officeDocument/2006/relationships/hyperlink" Target="https://docs.johnsoncontrols.com/fireclass/v/u/FireClass/en-US/Wagner-ASD-Detectors-Datasheet/1" TargetMode="External" Id="rId244"/><Relationship Type="http://schemas.openxmlformats.org/officeDocument/2006/relationships/hyperlink" Target="https://docs.johnsoncontrols.com/fireclass/v/u/FireClass/en-US/Wagner-ASD-Detectors-Datasheet/1" TargetMode="External" Id="rId245"/><Relationship Type="http://schemas.openxmlformats.org/officeDocument/2006/relationships/hyperlink" Target="https://docs.johnsoncontrols.com/fireclass/v/u/FireClass/en-US/Wagner-ASD-Detectors-Datasheet/1" TargetMode="External" Id="rId246"/><Relationship Type="http://schemas.openxmlformats.org/officeDocument/2006/relationships/hyperlink" Target="https://docs.johnsoncontrols.com/fireclass/v/u/FireClass/en-US/Wagner-ASD-Detectors-Datasheet/1" TargetMode="External" Id="rId247"/><Relationship Type="http://schemas.openxmlformats.org/officeDocument/2006/relationships/hyperlink" Target="https://docs.johnsoncontrols.com/fireclass/v/u/FireClass/en-US/Wagner-ASD-Detectors-Datasheet/1" TargetMode="External" Id="rId248"/><Relationship Type="http://schemas.openxmlformats.org/officeDocument/2006/relationships/hyperlink" Target="https://docs.johnsoncontrols.com/fireclass/v/u/FireClass/en-US/Wagner-ASD-Detectors-Datasheet/1" TargetMode="External" Id="rId249"/><Relationship Type="http://schemas.openxmlformats.org/officeDocument/2006/relationships/hyperlink" Target="https://docs.johnsoncontrols.com/fireclass/v/u/FireClass/en-US/Wagner-ASD-Detectors-Datasheet/1" TargetMode="External" Id="rId250"/><Relationship Type="http://schemas.openxmlformats.org/officeDocument/2006/relationships/hyperlink" Target="https://docs.johnsoncontrols.com/fireclass/v/u/FireClass/en-US/Wagner-ASD-Detectors-Datasheet/1" TargetMode="External" Id="rId251"/><Relationship Type="http://schemas.openxmlformats.org/officeDocument/2006/relationships/hyperlink" Target="https://docs.johnsoncontrols.com/fireclass/v/u/FireClass/en-US/Wagner-ASD-Detectors-Datasheet/1" TargetMode="External" Id="rId252"/><Relationship Type="http://schemas.openxmlformats.org/officeDocument/2006/relationships/hyperlink" Target="https://docs.johnsoncontrols.com/fireclass/v/u/FireClass/en-US/Wagner-ASD-Detectors-Datasheet/1" TargetMode="External" Id="rId253"/><Relationship Type="http://schemas.openxmlformats.org/officeDocument/2006/relationships/hyperlink" Target="https://docs.johnsoncontrols.com/fireclass/v/u/FireClass/en-US/Wagner-ASD-Detectors-Datasheet/1" TargetMode="External" Id="rId254"/><Relationship Type="http://schemas.openxmlformats.org/officeDocument/2006/relationships/hyperlink" Target="https://docs.johnsoncontrols.com/fireclass/v/u/FireClass/en-US/Wagner-ASD-Detectors-Datasheet/1" TargetMode="External" Id="rId255"/><Relationship Type="http://schemas.openxmlformats.org/officeDocument/2006/relationships/hyperlink" Target="https://docs.johnsoncontrols.com/fireclass/v/u/FireClass/en-US/Wagner-ASD-Detectors-Datasheet/1" TargetMode="External" Id="rId256"/><Relationship Type="http://schemas.openxmlformats.org/officeDocument/2006/relationships/hyperlink" Target="https://docs.johnsoncontrols.com/fireclass/v/u/FireClass/en-US/Wagner-ASD-Detectors-Datasheet/1" TargetMode="External" Id="rId257"/><Relationship Type="http://schemas.openxmlformats.org/officeDocument/2006/relationships/hyperlink" Target="https://docs.johnsoncontrols.com/fireclass/v/u/FireClass/en-US/Wagner-ASD-Detectors-Datasheet/1" TargetMode="External" Id="rId258"/><Relationship Type="http://schemas.openxmlformats.org/officeDocument/2006/relationships/hyperlink" Target="https://docs.johnsoncontrols.com/fireclass/v/u/FireClass/en-US/Wagner-ASD-Detectors-Datasheet/1" TargetMode="External" Id="rId259"/><Relationship Type="http://schemas.openxmlformats.org/officeDocument/2006/relationships/hyperlink" Target="https://docs.johnsoncontrols.com/fireclass/v/u/FireClass/en-US/Wagner-ASD-Detectors-Datasheet/1" TargetMode="External" Id="rId260"/><Relationship Type="http://schemas.openxmlformats.org/officeDocument/2006/relationships/hyperlink" Target="https://docs.johnsoncontrols.com/fireclass/v/u/FireClass/en-US/Wagner-ASD-Detectors-Datasheet/1" TargetMode="External" Id="rId261"/><Relationship Type="http://schemas.openxmlformats.org/officeDocument/2006/relationships/hyperlink" Target="https://docs.johnsoncontrols.com/fireclass/v/u/FireClass/en-US/Wagner-ASD-Detectors-Datasheet/1" TargetMode="External" Id="rId262"/><Relationship Type="http://schemas.openxmlformats.org/officeDocument/2006/relationships/hyperlink" Target="https://docs.johnsoncontrols.com/fireclass/v/u/FireClass/en-US/Wagner-ASD-Detectors-Datasheet/1" TargetMode="External" Id="rId263"/><Relationship Type="http://schemas.openxmlformats.org/officeDocument/2006/relationships/hyperlink" Target="https://docs.johnsoncontrols.com/fireclass/v/u/FireClass/en-US/Wagner-ASD-Detectors-Datasheet/1" TargetMode="External" Id="rId264"/><Relationship Type="http://schemas.openxmlformats.org/officeDocument/2006/relationships/hyperlink" Target="https://docs.johnsoncontrols.com/fireclass/v/u/FireClass/en-US/Wagner-ASD-Detectors-Datasheet/1" TargetMode="External" Id="rId265"/><Relationship Type="http://schemas.openxmlformats.org/officeDocument/2006/relationships/hyperlink" Target="https://docs.johnsoncontrols.com/fireclass/v/u/FireClass/en-US/Wagner-ASD-Detectors-Datasheet/1" TargetMode="External" Id="rId266"/><Relationship Type="http://schemas.openxmlformats.org/officeDocument/2006/relationships/hyperlink" Target="https://docs.johnsoncontrols.com/fireclass/v/u/FireClass/en-US/Wagner-ASD-Detectors-Datasheet/1" TargetMode="External" Id="rId267"/><Relationship Type="http://schemas.openxmlformats.org/officeDocument/2006/relationships/hyperlink" Target="https://docs.johnsoncontrols.com/fireclass/v/u/FireClass/en-US/Wagner-ASD-Detectors-Datasheet/1" TargetMode="External" Id="rId268"/><Relationship Type="http://schemas.openxmlformats.org/officeDocument/2006/relationships/hyperlink" Target="https://docs.johnsoncontrols.com/fireclass/v/u/FireClass/en-US/Wagner-ASD-Detectors-Datasheet/1" TargetMode="External" Id="rId269"/><Relationship Type="http://schemas.openxmlformats.org/officeDocument/2006/relationships/hyperlink" Target="https://docs.johnsoncontrols.com/fireclass/v/u/FireClass/en-US/Wagner-ASD-Detectors-Datasheet/1" TargetMode="External" Id="rId270"/><Relationship Type="http://schemas.openxmlformats.org/officeDocument/2006/relationships/hyperlink" Target="https://docs.johnsoncontrols.com/fireclass/v/u/FireClass/en-US/Wagner-ASD-Detectors-Datasheet/1" TargetMode="External" Id="rId271"/><Relationship Type="http://schemas.openxmlformats.org/officeDocument/2006/relationships/hyperlink" Target="https://docs.johnsoncontrols.com/fireclass/v/u/FireClass/en-US/Wagner-ASD-Detectors-Datasheet/1" TargetMode="External" Id="rId272"/><Relationship Type="http://schemas.openxmlformats.org/officeDocument/2006/relationships/hyperlink" Target="https://docs.johnsoncontrols.com/fireclass/v/u/FireClass/en-US/Wagner-ASD-Detectors-Datasheet/1" TargetMode="External" Id="rId273"/><Relationship Type="http://schemas.openxmlformats.org/officeDocument/2006/relationships/hyperlink" Target="https://docs.johnsoncontrols.com/fireclass/v/u/FireClass/en-US/Wagner-ASD-Detectors-Datasheet/1" TargetMode="External" Id="rId274"/><Relationship Type="http://schemas.openxmlformats.org/officeDocument/2006/relationships/hyperlink" Target="https://docs.johnsoncontrols.com/fireclass/v/u/FireClass/en-US/Wagner-ASD-Detectors-Datasheet/1" TargetMode="External" Id="rId275"/><Relationship Type="http://schemas.openxmlformats.org/officeDocument/2006/relationships/hyperlink" Target="https://docs.johnsoncontrols.com/fireclass/v/u/FireClass/en-US/Wagner-ASD-Detectors-Datasheet/1" TargetMode="External" Id="rId276"/><Relationship Type="http://schemas.openxmlformats.org/officeDocument/2006/relationships/hyperlink" Target="https://docs.johnsoncontrols.com/fireclass/v/u/FireClass/en-US/Wagner-ASD-Detectors-Datasheet/1" TargetMode="External" Id="rId277"/><Relationship Type="http://schemas.openxmlformats.org/officeDocument/2006/relationships/hyperlink" Target="https://docs.johnsoncontrols.com/fireclass/v/u/FireClass/en-US/Wagner-ASD-Detectors-Datasheet/1" TargetMode="External" Id="rId278"/><Relationship Type="http://schemas.openxmlformats.org/officeDocument/2006/relationships/hyperlink" Target="https://docs.johnsoncontrols.com/fireclass/v/u/FireClass/en-US/Wagner-ASD-Detectors-Datasheet/1" TargetMode="External" Id="rId279"/><Relationship Type="http://schemas.openxmlformats.org/officeDocument/2006/relationships/hyperlink" Target="https://docs.johnsoncontrols.com/fireclass/v/u/FireClass/en-US/Wagner-ASD-Detectors-Datasheet/1" TargetMode="External" Id="rId280"/><Relationship Type="http://schemas.openxmlformats.org/officeDocument/2006/relationships/hyperlink" Target="https://docs.johnsoncontrols.com/fireclass/v/u/FireClass/en-US/Wagner-ASD-Detectors-Datasheet/1" TargetMode="External" Id="rId281"/><Relationship Type="http://schemas.openxmlformats.org/officeDocument/2006/relationships/hyperlink" Target="https://docs.johnsoncontrols.com/fireclass/v/u/FireClass/en-US/Wagner-ASD-Detectors-Datasheet/1" TargetMode="External" Id="rId282"/><Relationship Type="http://schemas.openxmlformats.org/officeDocument/2006/relationships/hyperlink" Target="https://docs.johnsoncontrols.com/fireclass/v/u/FireClass/en-US/Wagner-ASD-Detectors-Datasheet/1" TargetMode="External" Id="rId283"/><Relationship Type="http://schemas.openxmlformats.org/officeDocument/2006/relationships/hyperlink" Target="https://docs.johnsoncontrols.com/fireclass/v/u/FireClass/en-US/Wagner-ASD-Detectors-Datasheet/1" TargetMode="External" Id="rId284"/><Relationship Type="http://schemas.openxmlformats.org/officeDocument/2006/relationships/hyperlink" Target="https://docs.johnsoncontrols.com/fireclass/v/u/FireClass/en-US/Wagner-ASD-Detectors-Datasheet/1" TargetMode="External" Id="rId285"/><Relationship Type="http://schemas.openxmlformats.org/officeDocument/2006/relationships/hyperlink" Target="https://docs.johnsoncontrols.com/fireclass/v/u/FireClass/en-US/Wagner-ASD-Detectors-Datasheet/1" TargetMode="External" Id="rId286"/><Relationship Type="http://schemas.openxmlformats.org/officeDocument/2006/relationships/hyperlink" Target="https://docs.johnsoncontrols.com/fireclass/v/u/FireClass/en-US/Wagner-ASD-Detectors-Datasheet/1" TargetMode="External" Id="rId287"/><Relationship Type="http://schemas.openxmlformats.org/officeDocument/2006/relationships/hyperlink" Target="https://docs.johnsoncontrols.com/fireclass/v/u/FireClass/en-US/Wagner-ASD-Detectors-Datasheet/1" TargetMode="External" Id="rId288"/><Relationship Type="http://schemas.openxmlformats.org/officeDocument/2006/relationships/hyperlink" Target="https://docs.johnsoncontrols.com/fireclass/v/u/FireClass/en-US/Wagner-ASD-Detectors-Datasheet/1" TargetMode="External" Id="rId289"/><Relationship Type="http://schemas.openxmlformats.org/officeDocument/2006/relationships/hyperlink" Target="https://docs.johnsoncontrols.com/fireclass/v/u/FireClass/en-US/Wagner-ASD-Detectors-Datasheet/1" TargetMode="External" Id="rId290"/><Relationship Type="http://schemas.openxmlformats.org/officeDocument/2006/relationships/hyperlink" Target="https://docs.johnsoncontrols.com/fireclass/v/u/FireClass/en-US/Wagner-ASD-Detectors-Datasheet/1" TargetMode="External" Id="rId291"/><Relationship Type="http://schemas.openxmlformats.org/officeDocument/2006/relationships/hyperlink" Target="https://docs.johnsoncontrols.com/fireclass/v/u/FireClass/en-US/Wagner-ASD-Detectors-Datasheet/1" TargetMode="External" Id="rId292"/><Relationship Type="http://schemas.openxmlformats.org/officeDocument/2006/relationships/hyperlink" Target="https://docs.johnsoncontrols.com/fireclass/v/u/FireClass/en-US/Wagner-ASD-Detectors-Datasheet/1" TargetMode="External" Id="rId293"/><Relationship Type="http://schemas.openxmlformats.org/officeDocument/2006/relationships/hyperlink" Target="https://docs.johnsoncontrols.com/fireclass/v/u/FireClass/en-US/Wagner-ASD-Detectors-Datasheet/1" TargetMode="External" Id="rId294"/><Relationship Type="http://schemas.openxmlformats.org/officeDocument/2006/relationships/hyperlink" Target="https://docs.johnsoncontrols.com/fireclass/v/u/FireClass/en-US/Wagner-ASD-Detectors-Datasheet/1" TargetMode="External" Id="rId295"/><Relationship Type="http://schemas.openxmlformats.org/officeDocument/2006/relationships/hyperlink" Target="https://docs.johnsoncontrols.com/fireclass/v/u/FireClass/en-US/Wagner-ASD-Detectors-Datasheet/1" TargetMode="External" Id="rId296"/><Relationship Type="http://schemas.openxmlformats.org/officeDocument/2006/relationships/hyperlink" Target="https://docs.johnsoncontrols.com/fireclass/v/u/FireClass/en-US/Wagner-ASD-Detectors-Datasheet/1" TargetMode="External" Id="rId297"/><Relationship Type="http://schemas.openxmlformats.org/officeDocument/2006/relationships/hyperlink" Target="https://docs.johnsoncontrols.com/fireclass/v/u/FireClass/en-US/Wagner-ASD-Detectors-Datasheet/1" TargetMode="External" Id="rId298"/><Relationship Type="http://schemas.openxmlformats.org/officeDocument/2006/relationships/hyperlink" Target="https://docs.johnsoncontrols.com/fireclass/v/u/FireClass/en-US/Wagner-ASD-Detectors-Datasheet/1" TargetMode="External" Id="rId299"/><Relationship Type="http://schemas.openxmlformats.org/officeDocument/2006/relationships/hyperlink" Target="https://docs.johnsoncontrols.com/fireclass/v/u/FireClass/en-US/Wagner-ASD-Detectors-Datasheet/1" TargetMode="External" Id="rId300"/><Relationship Type="http://schemas.openxmlformats.org/officeDocument/2006/relationships/hyperlink" Target="https://docs.johnsoncontrols.com/fireclass/v/u/FireClass/en-US/Wagner-ASD-Detectors-Datasheet/1" TargetMode="External" Id="rId301"/><Relationship Type="http://schemas.openxmlformats.org/officeDocument/2006/relationships/hyperlink" Target="https://docs.johnsoncontrols.com/fireclass/v/u/FireClass/en-US/Wagner-ASD-Detectors-Datasheet/1" TargetMode="External" Id="rId302"/><Relationship Type="http://schemas.openxmlformats.org/officeDocument/2006/relationships/hyperlink" Target="https://docs.johnsoncontrols.com/fireclass/v/u/FireClass/en-US/Wagner-ASD-Detectors-Datasheet/1" TargetMode="External" Id="rId303"/><Relationship Type="http://schemas.openxmlformats.org/officeDocument/2006/relationships/hyperlink" Target="https://docs.johnsoncontrols.com/fireclass/v/u/FireClass/en-US/Wagner-ASD-Detectors-Datasheet/1" TargetMode="External" Id="rId304"/><Relationship Type="http://schemas.openxmlformats.org/officeDocument/2006/relationships/hyperlink" Target="https://docs.johnsoncontrols.com/fireclass/v/u/FireClass/en-US/Wagner-ASD-Detectors-Datasheet/1" TargetMode="External" Id="rId305"/><Relationship Type="http://schemas.openxmlformats.org/officeDocument/2006/relationships/hyperlink" Target="https://docs.johnsoncontrols.com/fireclass/v/u/FireClass/en-US/Wagner-ASD-Detectors-Datasheet/1" TargetMode="External" Id="rId306"/><Relationship Type="http://schemas.openxmlformats.org/officeDocument/2006/relationships/hyperlink" Target="https://docs.johnsoncontrols.com/fireclass/v/u/FireClass/en-US/Wagner-ASD-Detectors-Datasheet/1" TargetMode="External" Id="rId307"/><Relationship Type="http://schemas.openxmlformats.org/officeDocument/2006/relationships/hyperlink" Target="https://docs.johnsoncontrols.com/fireclass/v/u/FireClass/en-US/Wagner-ASD-Detectors-Datasheet/1" TargetMode="External" Id="rId308"/><Relationship Type="http://schemas.openxmlformats.org/officeDocument/2006/relationships/hyperlink" Target="https://docs.johnsoncontrols.com/fireclass/v/u/FireClass/en-US/Wagner-ASD-Detectors-Datasheet/1" TargetMode="External" Id="rId309"/><Relationship Type="http://schemas.openxmlformats.org/officeDocument/2006/relationships/hyperlink" Target="https://docs.johnsoncontrols.com/fireclass/v/u/FireClass/en-US/Wagner-ASD-Detectors-Datasheet/1" TargetMode="External" Id="rId310"/><Relationship Type="http://schemas.openxmlformats.org/officeDocument/2006/relationships/hyperlink" Target="https://docs.johnsoncontrols.com/fireclass/v/u/FireClass/en-US/Wagner-ASD-Detectors-Datasheet/1" TargetMode="External" Id="rId311"/><Relationship Type="http://schemas.openxmlformats.org/officeDocument/2006/relationships/hyperlink" Target="https://docs.johnsoncontrols.com/fireclass/v/u/FireClass/en-US/Wagner-ASD-Detectors-Datasheet/1" TargetMode="External" Id="rId312"/><Relationship Type="http://schemas.openxmlformats.org/officeDocument/2006/relationships/hyperlink" Target="https://docs.johnsoncontrols.com/fireclass/v/u/FireClass/en-US/Wagner-ASD-Detectors-Datasheet/1" TargetMode="External" Id="rId313"/><Relationship Type="http://schemas.openxmlformats.org/officeDocument/2006/relationships/hyperlink" Target="https://docs.johnsoncontrols.com/fireclass/v/u/FireClass/en-US/Wagner-ASD-Detectors-Datasheet/1" TargetMode="External" Id="rId314"/><Relationship Type="http://schemas.openxmlformats.org/officeDocument/2006/relationships/hyperlink" Target="https://docs.johnsoncontrols.com/fireclass/v/u/FireClass/en-US/Wagner-ASD-Detectors-Datasheet/1" TargetMode="External" Id="rId315"/><Relationship Type="http://schemas.openxmlformats.org/officeDocument/2006/relationships/hyperlink" Target="https://docs.johnsoncontrols.com/fireclass/v/u/FireClass/en-US/Wagner-ASD-Detectors-Datasheet/1" TargetMode="External" Id="rId316"/><Relationship Type="http://schemas.openxmlformats.org/officeDocument/2006/relationships/hyperlink" Target="https://docs.johnsoncontrols.com/fireclass/v/u/FireClass/en-US/Wagner-ASD-Detectors-Datasheet/1" TargetMode="External" Id="rId317"/><Relationship Type="http://schemas.openxmlformats.org/officeDocument/2006/relationships/hyperlink" Target="https://docs.johnsoncontrols.com/fireclass/v/u/FireClass/en-US/Wagner-ASD-Detectors-Datasheet/1" TargetMode="External" Id="rId318"/><Relationship Type="http://schemas.openxmlformats.org/officeDocument/2006/relationships/hyperlink" Target="https://docs.johnsoncontrols.com/fireclass/v/u/FireClass/en-US/Wagner-ASD-Detectors-Datasheet/1" TargetMode="External" Id="rId319"/><Relationship Type="http://schemas.openxmlformats.org/officeDocument/2006/relationships/hyperlink" Target="https://docs.johnsoncontrols.com/fireclass/v/u/FireClass/en-US/Wagner-ASD-Detectors-Datasheet/1" TargetMode="External" Id="rId320"/><Relationship Type="http://schemas.openxmlformats.org/officeDocument/2006/relationships/hyperlink" Target="https://docs.johnsoncontrols.com/fireclass/v/u/FireClass/en-US/Wagner-ASD-Detectors-Datasheet/1" TargetMode="External" Id="rId321"/><Relationship Type="http://schemas.openxmlformats.org/officeDocument/2006/relationships/hyperlink" Target="https://docs.johnsoncontrols.com/fireclass/v/u/FireClass/en-US/VESDA-Accessories-Datasheet/1" TargetMode="External" Id="rId322"/><Relationship Type="http://schemas.openxmlformats.org/officeDocument/2006/relationships/hyperlink" Target="https://docs.johnsoncontrols.com/fireclass/v/u/FireClass/en-US/Wagner-ASD-Detectors-Datasheet/1" TargetMode="External" Id="rId323"/><Relationship Type="http://schemas.openxmlformats.org/officeDocument/2006/relationships/hyperlink" Target="https://docs.johnsoncontrols.com/fireclass/v/u/FireClass/en-US/Wagner-ASD-Detectors-Datasheet/1" TargetMode="External" Id="rId324"/><Relationship Type="http://schemas.openxmlformats.org/officeDocument/2006/relationships/hyperlink" Target="https://docs.johnsoncontrols.com/fireclass/v/u/FireClass/en-US/Wagner-ASD-Detectors-Datasheet/1" TargetMode="External" Id="rId325"/><Relationship Type="http://schemas.openxmlformats.org/officeDocument/2006/relationships/hyperlink" Target="https://docs.johnsoncontrols.com/fireclass/v/u/FireClass/en-US/Wagner-ASD-Detectors-Datasheet/1" TargetMode="External" Id="rId326"/><Relationship Type="http://schemas.openxmlformats.org/officeDocument/2006/relationships/hyperlink" Target="https://docs.johnsoncontrols.com/fireclass/v/u/FireClass/en-US/Wagner-ASD-Detectors-Datasheet/1" TargetMode="External" Id="rId327"/><Relationship Type="http://schemas.openxmlformats.org/officeDocument/2006/relationships/hyperlink" Target="https://docs.johnsoncontrols.com/fireclass/v/u/FireClass/en-US/Wagner-ASD-Detectors-Datasheet/1" TargetMode="External" Id="rId328"/><Relationship Type="http://schemas.openxmlformats.org/officeDocument/2006/relationships/hyperlink" Target="https://docs.johnsoncontrols.com/fireclass/v/u/FireClass/en-US/Wagner-ASD-Detectors-Datasheet/1" TargetMode="External" Id="rId329"/><Relationship Type="http://schemas.openxmlformats.org/officeDocument/2006/relationships/hyperlink" Target="https://docs.johnsoncontrols.com/fireclass/v/u/FireClass/en-US/Wagner-ASD-Detectors-Datasheet/1" TargetMode="External" Id="rId330"/><Relationship Type="http://schemas.openxmlformats.org/officeDocument/2006/relationships/hyperlink" Target="https://docs.johnsoncontrols.com/fireclass/v/u/FireClass/en-US/Detector-Test-Equipment-Datasheet/1" TargetMode="External" Id="rId331"/><Relationship Type="http://schemas.openxmlformats.org/officeDocument/2006/relationships/hyperlink" Target="https://docs.johnsoncontrols.com/fireclass/v/u/FireClass/en-US/Wagner-ASD-Detectors-Datasheet/1" TargetMode="External" Id="rId332"/><Relationship Type="http://schemas.openxmlformats.org/officeDocument/2006/relationships/hyperlink" Target="https://docs.johnsoncontrols.com/fireclass/v/u/FireClass/en-US/Wagner-ASD-Detectors-Datasheet/1" TargetMode="External" Id="rId333"/><Relationship Type="http://schemas.openxmlformats.org/officeDocument/2006/relationships/hyperlink" Target="https://docs.johnsoncontrols.com/fireclass/v/u/FireClass/en-US/Wagner-ASD-Detectors-Datasheet/1" TargetMode="External" Id="rId334"/><Relationship Type="http://schemas.openxmlformats.org/officeDocument/2006/relationships/hyperlink" Target="https://docs.johnsoncontrols.com/fireclass/v/u/FireClass/en-US/Wagner-ASD-Detectors-Datasheet/1" TargetMode="External" Id="rId335"/><Relationship Type="http://schemas.openxmlformats.org/officeDocument/2006/relationships/hyperlink" Target="https://docs.johnsoncontrols.com/fireclass/v/u/FireClass/en-US/Wagner-ASD-Detectors-Datasheet/1" TargetMode="External" Id="rId336"/><Relationship Type="http://schemas.openxmlformats.org/officeDocument/2006/relationships/hyperlink" Target="https://docs.johnsoncontrols.com/fireclass/v/u/FireClass/en-US/Wagner-ASD-Detectors-Datasheet/1" TargetMode="External" Id="rId337"/><Relationship Type="http://schemas.openxmlformats.org/officeDocument/2006/relationships/hyperlink" Target="https://docs.johnsoncontrols.com/fireclass/v/u/FireClass/en-US/Wagner-ASD-Detectors-Datasheet/1" TargetMode="External" Id="rId338"/><Relationship Type="http://schemas.openxmlformats.org/officeDocument/2006/relationships/hyperlink" Target="https://docs.johnsoncontrols.com/fireclass/v/u/FireClass/en-US/Wagner-ASD-Detectors-Datasheet/1" TargetMode="External" Id="rId339"/><Relationship Type="http://schemas.openxmlformats.org/officeDocument/2006/relationships/hyperlink" Target="https://docs.johnsoncontrols.com/fireclass/v/u/FireClass/en-US/FireClass-Housings-Datasheet/1" TargetMode="External" Id="rId340"/><Relationship Type="http://schemas.openxmlformats.org/officeDocument/2006/relationships/hyperlink" Target="https://docs.johnsoncontrols.com/fireclass/v/u/FireClass/en-US/Wagner-ASD-Detectors-Datasheet/1" TargetMode="External" Id="rId341"/><Relationship Type="http://schemas.openxmlformats.org/officeDocument/2006/relationships/hyperlink" Target="https://docs.johnsoncontrols.com/fireclass/v/u/FireClass/en-US/Wagner-ASD-Detectors-Datasheet/1" TargetMode="External" Id="rId342"/><Relationship Type="http://schemas.openxmlformats.org/officeDocument/2006/relationships/hyperlink" Target="https://docs.johnsoncontrols.com/fireclass/v/u/FireClass/en-US/Wagner-ASD-Detectors-Datasheet/1" TargetMode="External" Id="rId343"/><Relationship Type="http://schemas.openxmlformats.org/officeDocument/2006/relationships/hyperlink" Target="https://docs.johnsoncontrols.com/fireclass/v/u/FireClass/en-US/Wagner-ASD-Detectors-Datasheet/1" TargetMode="External" Id="rId344"/><Relationship Type="http://schemas.openxmlformats.org/officeDocument/2006/relationships/hyperlink" Target="https://docs.johnsoncontrols.com/fireclass/v/u/FireClass/en-US/Wagner-ASD-Detectors-Datasheet/1" TargetMode="External" Id="rId345"/><Relationship Type="http://schemas.openxmlformats.org/officeDocument/2006/relationships/hyperlink" Target="https://docs.johnsoncontrols.com/fireclass/v/u/FireClass/en-US/Wagner-ASD-Detectors-Datasheet/1" TargetMode="External" Id="rId346"/><Relationship Type="http://schemas.openxmlformats.org/officeDocument/2006/relationships/hyperlink" Target="https://docs.johnsoncontrols.com/fireclass/v/u/FireClass/en-US/FireClass-Power-Supply-Units-Datasheet/1" TargetMode="External" Id="rId347"/><Relationship Type="http://schemas.openxmlformats.org/officeDocument/2006/relationships/hyperlink" Target="https://docs.johnsoncontrols.com/fireclass/v/u/FireClass/en-US/FireClass-Power-Supply-Units-Datasheet/1" TargetMode="External" Id="rId348"/><Relationship Type="http://schemas.openxmlformats.org/officeDocument/2006/relationships/hyperlink" Target="https://docs.johnsoncontrols.com/fireclass/v/u/FireClass/en-US/FireClass-Power-Supply-Units-Datasheet/1" TargetMode="External" Id="rId349"/><Relationship Type="http://schemas.openxmlformats.org/officeDocument/2006/relationships/hyperlink" Target="https://docs.johnsoncontrols.com/fireclass/v/u/FireClass/en-US/FireClass-Power-Supply-Units-Datasheet/1" TargetMode="External" Id="rId350"/><Relationship Type="http://schemas.openxmlformats.org/officeDocument/2006/relationships/hyperlink" Target="https://docs.johnsoncontrols.com/fireclass/v/u/FireClass/en-US/FireClass-Power-Supply-Units-Datasheet/1" TargetMode="External" Id="rId351"/><Relationship Type="http://schemas.openxmlformats.org/officeDocument/2006/relationships/hyperlink" Target="https://docs.johnsoncontrols.com/fireclass/v/u/FireClass/en-US/FireClass-Power-Supply-Units-Datasheet/1" TargetMode="External" Id="rId352"/><Relationship Type="http://schemas.openxmlformats.org/officeDocument/2006/relationships/hyperlink" Target="https://docs.johnsoncontrols.com/fireclass/v/u/FireClass/en-US/VESDA-Accessories-Datasheet/1" TargetMode="External" Id="rId353"/><Relationship Type="http://schemas.openxmlformats.org/officeDocument/2006/relationships/hyperlink" Target="https://docs.johnsoncontrols.com/fireclass/v/u/FireClass/en-US/VESDA-Accessories-Datasheet/1" TargetMode="External" Id="rId354"/><Relationship Type="http://schemas.openxmlformats.org/officeDocument/2006/relationships/hyperlink" Target="https://docs.johnsoncontrols.com/fireclass/v/u/FireClass/en-US/VESDA-Accessories-Datasheet/1" TargetMode="External" Id="rId355"/><Relationship Type="http://schemas.openxmlformats.org/officeDocument/2006/relationships/hyperlink" Target="https://docs.johnsoncontrols.com/fireclass/v/u/FireClass/en-US/VESDA-Accessories-Datasheet/1" TargetMode="External" Id="rId356"/><Relationship Type="http://schemas.openxmlformats.org/officeDocument/2006/relationships/hyperlink" Target="https://docs.johnsoncontrols.com/fireclass/v/u/FireClass/en-US/VESDA-Accessories-Datasheet/1" TargetMode="External" Id="rId357"/><Relationship Type="http://schemas.openxmlformats.org/officeDocument/2006/relationships/hyperlink" Target="https://docs.johnsoncontrols.com/fireclass/v/u/FireClass/en-US/VESDA-Accessories-Datasheet/1" TargetMode="External" Id="rId358"/><Relationship Type="http://schemas.openxmlformats.org/officeDocument/2006/relationships/hyperlink" Target="https://docs.johnsoncontrols.com/fireclass/v/u/FireClass/en-US/Aspirating-Smoke-Detector-Accessories-Datasheet/1" TargetMode="External" Id="rId359"/><Relationship Type="http://schemas.openxmlformats.org/officeDocument/2006/relationships/hyperlink" Target="https://docs.johnsoncontrols.com/fireclass/v/u/FireClass/en-US/Aspirating-Smoke-Detector-Accessories-Datasheet/1" TargetMode="External" Id="rId360"/><Relationship Type="http://schemas.openxmlformats.org/officeDocument/2006/relationships/hyperlink" Target="https://docs.johnsoncontrols.com/fireclass/v/u/FireClass/en-US/Aspirating-Smoke-Detector-Accessories-Datasheet/1" TargetMode="External" Id="rId361"/><Relationship Type="http://schemas.openxmlformats.org/officeDocument/2006/relationships/hyperlink" Target="https://docs.johnsoncontrols.com/fireclass/v/u/FireClass/en-US/Aspirating-Smoke-Detector-Accessories-Datasheet/1" TargetMode="External" Id="rId362"/><Relationship Type="http://schemas.openxmlformats.org/officeDocument/2006/relationships/hyperlink" Target="https://docs.johnsoncontrols.com/fireclass/v/u/FireClass/en-US/Aspirating-Smoke-Detector-Accessories-Datasheet/1" TargetMode="External" Id="rId363"/><Relationship Type="http://schemas.openxmlformats.org/officeDocument/2006/relationships/hyperlink" Target="https://docs.johnsoncontrols.com/fireclass/v/u/FireClass/en-US/Aspirating-Smoke-Detector-Accessories-Datasheet/1" TargetMode="External" Id="rId364"/><Relationship Type="http://schemas.openxmlformats.org/officeDocument/2006/relationships/hyperlink" Target="https://docs.johnsoncontrols.com/fireclass/v/u/FireClass/en-US/Aspirating-Smoke-Detector-Accessories-Datasheet/1" TargetMode="External" Id="rId365"/><Relationship Type="http://schemas.openxmlformats.org/officeDocument/2006/relationships/hyperlink" Target="https://docs.johnsoncontrols.com/fireclass/v/u/FireClass/en-US/Aspirating-Smoke-Detector-Accessories-Datasheet/1" TargetMode="External" Id="rId366"/><Relationship Type="http://schemas.openxmlformats.org/officeDocument/2006/relationships/hyperlink" Target="https://docs.johnsoncontrols.com/fireclass/v/u/FireClass/en-US/Aspirating-Smoke-Detector-Accessories-Datasheet/1" TargetMode="External" Id="rId367"/><Relationship Type="http://schemas.openxmlformats.org/officeDocument/2006/relationships/hyperlink" Target="https://docs.johnsoncontrols.com/fireclass/v/u/FireClass/en-US/Aspirating-Smoke-Detector-Accessories-Datasheet/1" TargetMode="External" Id="rId368"/><Relationship Type="http://schemas.openxmlformats.org/officeDocument/2006/relationships/hyperlink" Target="https://docs.johnsoncontrols.com/fireclass/v/u/FireClass/en-US/Aspirating-Smoke-Detector-Accessories-Datasheet/1" TargetMode="External" Id="rId369"/><Relationship Type="http://schemas.openxmlformats.org/officeDocument/2006/relationships/hyperlink" Target="https://docs.johnsoncontrols.com/fireclass/v/u/FireClass/en-US/Aspirating-Smoke-Detector-Accessories-Datasheet/1" TargetMode="External" Id="rId370"/><Relationship Type="http://schemas.openxmlformats.org/officeDocument/2006/relationships/hyperlink" Target="https://docs.johnsoncontrols.com/fireclass/v/u/FireClass/en-US/Wagner-ASD-Detectors-Datasheet/1" TargetMode="External" Id="rId371"/><Relationship Type="http://schemas.openxmlformats.org/officeDocument/2006/relationships/hyperlink" Target="https://docs.johnsoncontrols.com/fireclass/v/u/FireClass/en-US/Aspirating-Smoke-Detector-Accessories-Datasheet/1" TargetMode="External" Id="rId372"/><Relationship Type="http://schemas.openxmlformats.org/officeDocument/2006/relationships/hyperlink" Target="https://docs.johnsoncontrols.com/fireclass/v/u/FireClass/en-US/Aspirating-Smoke-Detector-Accessories-Datasheet/1" TargetMode="External" Id="rId373"/><Relationship Type="http://schemas.openxmlformats.org/officeDocument/2006/relationships/hyperlink" Target="https://docs.johnsoncontrols.com/fireclass/v/u/FireClass/en-US/Aspirating-Smoke-Detector-Accessories-Datasheet/1" TargetMode="External" Id="rId374"/><Relationship Type="http://schemas.openxmlformats.org/officeDocument/2006/relationships/hyperlink" Target="https://docs.johnsoncontrols.com/fireclass/v/u/FireClass/en-US/Aspirating-Smoke-Detector-Accessories-Datasheet/1" TargetMode="External" Id="rId375"/><Relationship Type="http://schemas.openxmlformats.org/officeDocument/2006/relationships/hyperlink" Target="https://docs.johnsoncontrols.com/fireclass/v/u/FireClass/en-US/Aspirating-Smoke-Detector-Accessories-Datasheet/1" TargetMode="External" Id="rId376"/><Relationship Type="http://schemas.openxmlformats.org/officeDocument/2006/relationships/hyperlink" Target="https://docs.johnsoncontrols.com/fireclass/v/u/FireClass/en-US/Aspirating-Smoke-Detector-Accessories-Datasheet/1" TargetMode="External" Id="rId377"/><Relationship Type="http://schemas.openxmlformats.org/officeDocument/2006/relationships/hyperlink" Target="https://docs.johnsoncontrols.com/fireclass/v/u/FireClass/en-US/Aspirating-Smoke-Detector-Accessories-Datasheet/1" TargetMode="External" Id="rId378"/><Relationship Type="http://schemas.openxmlformats.org/officeDocument/2006/relationships/hyperlink" Target="https://docs.johnsoncontrols.com/fireclass/v/u/FireClass/en-US/Aspirating-Smoke-Detector-Accessories-Datasheet/1" TargetMode="External" Id="rId379"/><Relationship Type="http://schemas.openxmlformats.org/officeDocument/2006/relationships/hyperlink" Target="https://docs.johnsoncontrols.com/fireclass/v/u/FireClass/en-US/Aspirating-Smoke-Detector-Accessories-Datasheet/1" TargetMode="External" Id="rId380"/><Relationship Type="http://schemas.openxmlformats.org/officeDocument/2006/relationships/hyperlink" Target="https://docs.johnsoncontrols.com/fireclass/v/u/FireClass/en-US/Aspirating-Smoke-Detector-Accessories-Datasheet/1" TargetMode="External" Id="rId381"/><Relationship Type="http://schemas.openxmlformats.org/officeDocument/2006/relationships/hyperlink" Target="https://docs.johnsoncontrols.com/fireclass/v/u/FireClass/en-US/Aspirating-Smoke-Detector-Accessories-Datasheet/1" TargetMode="External" Id="rId382"/><Relationship Type="http://schemas.openxmlformats.org/officeDocument/2006/relationships/hyperlink" Target="https://docs.johnsoncontrols.com/fireclass/v/u/FireClass/en-US/Aspirating-Smoke-Detector-Accessories-Datasheet/1" TargetMode="External" Id="rId383"/><Relationship Type="http://schemas.openxmlformats.org/officeDocument/2006/relationships/hyperlink" Target="https://docs.johnsoncontrols.com/fireclass/v/u/FireClass/en-US/Aspirating-Smoke-Detector-Accessories-Datasheet/1" TargetMode="External" Id="rId384"/><Relationship Type="http://schemas.openxmlformats.org/officeDocument/2006/relationships/hyperlink" Target="https://docs.johnsoncontrols.com/fireclass/v/u/FireClass/en-US/Aspirating-Smoke-Detector-Accessories-Datasheet/1" TargetMode="External" Id="rId385"/><Relationship Type="http://schemas.openxmlformats.org/officeDocument/2006/relationships/hyperlink" Target="https://docs.johnsoncontrols.com/fireclass/v/u/FireClass/en-US/Aspirating-Smoke-Detector-Accessories-Datasheet/1" TargetMode="External" Id="rId386"/><Relationship Type="http://schemas.openxmlformats.org/officeDocument/2006/relationships/hyperlink" Target="https://docs.johnsoncontrols.com/fireclass/v/u/FireClass/en-US/Aspirating-Smoke-Detector-Accessories-Datasheet/1" TargetMode="External" Id="rId387"/><Relationship Type="http://schemas.openxmlformats.org/officeDocument/2006/relationships/hyperlink" Target="https://docs.johnsoncontrols.com/fireclass/v/u/FireClass/en-US/Aspirating-Smoke-Detector-Accessories-Datasheet/1" TargetMode="External" Id="rId388"/><Relationship Type="http://schemas.openxmlformats.org/officeDocument/2006/relationships/hyperlink" Target="https://docs.johnsoncontrols.com/fireclass/v/u/FireClass/en-US/Aspirating-Smoke-Detector-Accessories-Datasheet/1" TargetMode="External" Id="rId389"/><Relationship Type="http://schemas.openxmlformats.org/officeDocument/2006/relationships/hyperlink" Target="https://docs.johnsoncontrols.com/fireclass/v/u/FireClass/en-US/Aspirating-Smoke-Detector-Accessories-Datasheet/1" TargetMode="External" Id="rId390"/><Relationship Type="http://schemas.openxmlformats.org/officeDocument/2006/relationships/hyperlink" Target="https://docs.johnsoncontrols.com/fireclass/v/u/FireClass/en-US/FireClass-Duct-Probe-Unit-Datasheet/1" TargetMode="External" Id="rId391"/><Relationship Type="http://schemas.openxmlformats.org/officeDocument/2006/relationships/hyperlink" Target="https://docs.johnsoncontrols.com/fireclass/v/u/FireClass/en-US/FireClass-Duct-Probe-Unit-Datasheet/1" TargetMode="External" Id="rId392"/><Relationship Type="http://schemas.openxmlformats.org/officeDocument/2006/relationships/hyperlink" Target="https://docs.johnsoncontrols.com/fireclass/v/u/FireClass/en-US/FireClass-Duct-Probe-Unit-Datasheet/1" TargetMode="External" Id="rId393"/><Relationship Type="http://schemas.openxmlformats.org/officeDocument/2006/relationships/hyperlink" Target="https://docs.johnsoncontrols.com/fireclass/v/u/FireClass/en-US/FireClass-Duct-Probe-Unit-Datasheet/1" TargetMode="External" Id="rId394"/><Relationship Type="http://schemas.openxmlformats.org/officeDocument/2006/relationships/hyperlink" Target="https://docs.johnsoncontrols.com/fireclass/v/u/FireClass/en-US/FireClass-Duct-Probe-Unit-Datasheet/1" TargetMode="External" Id="rId395"/><Relationship Type="http://schemas.openxmlformats.org/officeDocument/2006/relationships/hyperlink" Target="https://docs.johnsoncontrols.com/fireclass/v/u/FireClass/en-US/FireClass-Duct-Probe-Unit-Datasheet/1" TargetMode="External" Id="rId396"/><Relationship Type="http://schemas.openxmlformats.org/officeDocument/2006/relationships/hyperlink" Target="https://docs.johnsoncontrols.com/fireclass/v/u/FireClass/en-US/FireClass-Duct-Probe-Unit-Datasheet/1" TargetMode="External" Id="rId397"/><Relationship Type="http://schemas.openxmlformats.org/officeDocument/2006/relationships/hyperlink" Target="https://docs.johnsoncontrols.com/fireclass/v/u/FireClass/en-US/Fireray-Hub-Reflective-Datasheet/1" TargetMode="External" Id="rId398"/><Relationship Type="http://schemas.openxmlformats.org/officeDocument/2006/relationships/hyperlink" Target="https://docs.johnsoncontrols.com/fireclass/v/u/FireClass/en-US/Fireray-Hub-Reflective-Datasheet/1" TargetMode="External" Id="rId399"/><Relationship Type="http://schemas.openxmlformats.org/officeDocument/2006/relationships/hyperlink" Target="https://docs.johnsoncontrols.com/fireclass/v/u/FireClass/en-US/Fireray-Hub-Reflective-Datasheet/1" TargetMode="External" Id="rId400"/><Relationship Type="http://schemas.openxmlformats.org/officeDocument/2006/relationships/hyperlink" Target="https://docs.johnsoncontrols.com/fireclass/v/u/FireClass/en-US/Fireray-Hub-Reflective-Datasheet/1" TargetMode="External" Id="rId401"/><Relationship Type="http://schemas.openxmlformats.org/officeDocument/2006/relationships/hyperlink" Target="https://docs.johnsoncontrols.com/fireclass/v/u/Johnson-Controls/en-US/Fireray-Hub-Reflective-Datasheet/1" TargetMode="External" Id="rId402"/><Relationship Type="http://schemas.openxmlformats.org/officeDocument/2006/relationships/hyperlink" Target="https://docs.johnsoncontrols.com/fireclass/v/u/Johnson-Controls/en-US/Fireray-Hub-Reflective-Datasheet/1" TargetMode="External" Id="rId403"/><Relationship Type="http://schemas.openxmlformats.org/officeDocument/2006/relationships/hyperlink" Target="https://docs.johnsoncontrols.com/fireclass/v/u/Johnson-Controls/en-US/Fireray-Hub-Reflective-Datasheet/1" TargetMode="External" Id="rId404"/><Relationship Type="http://schemas.openxmlformats.org/officeDocument/2006/relationships/hyperlink" Target="https://docs.johnsoncontrols.com/fireclass/v/u/Johnson-Controls/en-US/Fireray-Hub-Reflective-Datasheet/1" TargetMode="External" Id="rId405"/><Relationship Type="http://schemas.openxmlformats.org/officeDocument/2006/relationships/hyperlink" Target="https://docs.johnsoncontrols.com/fireclass/v/u/Johnson-Controls/en-US/Fireray-Hub-Reflective-Datasheet/1" TargetMode="External" Id="rId406"/><Relationship Type="http://schemas.openxmlformats.org/officeDocument/2006/relationships/hyperlink" Target="https://docs.johnsoncontrols.com/fireclass/v/u/Johnson-Controls/en-US/Fireray-Hub-Reflective-Datasheet/1" TargetMode="External" Id="rId407"/><Relationship Type="http://schemas.openxmlformats.org/officeDocument/2006/relationships/hyperlink" Target="https://docs.johnsoncontrols.com/fireclass/v/u/Johnson-Controls/en-US/Fireray-Hub-Reflective-Datasheet/1" TargetMode="External" Id="rId408"/><Relationship Type="http://schemas.openxmlformats.org/officeDocument/2006/relationships/hyperlink" Target="https://docs.johnsoncontrols.com/fireclass/v/u/Johnson-Controls/en-US/Fireray-Hub-Reflective-Datasheet/1" TargetMode="External" Id="rId409"/><Relationship Type="http://schemas.openxmlformats.org/officeDocument/2006/relationships/hyperlink" Target="https://docs.johnsoncontrols.com/fireclass/v/u/Johnson-Controls/en-US/Fireray-Hub-Reflective-Datasheet/1" TargetMode="External" Id="rId410"/><Relationship Type="http://schemas.openxmlformats.org/officeDocument/2006/relationships/hyperlink" Target="https://docs.johnsoncontrols.com/fireclass/v/u/Johnson-Controls/en-US/Fireray-Hub-Reflective-Datasheet/1" TargetMode="External" Id="rId411"/><Relationship Type="http://schemas.openxmlformats.org/officeDocument/2006/relationships/hyperlink" Target="https://docs.johnsoncontrols.com/fireclass/v/u/FireClass/en-US/FireClass-Housings-Datasheet/1" TargetMode="External" Id="rId412"/><Relationship Type="http://schemas.openxmlformats.org/officeDocument/2006/relationships/hyperlink" Target="https://docs.johnsoncontrols.com/fireclass/v/u/FireClass/en-US/Addressable-Break-Glass-Manual-Call-Points-Datasheet/1" TargetMode="External" Id="rId413"/><Relationship Type="http://schemas.openxmlformats.org/officeDocument/2006/relationships/hyperlink" Target="https://docs.johnsoncontrols.com/fireclass/v/u/FireClass/en-US/Conventional-Detectors-Datasheet/1" TargetMode="External" Id="rId414"/><Relationship Type="http://schemas.openxmlformats.org/officeDocument/2006/relationships/hyperlink" Target="https://docs.johnsoncontrols.com/fireclass/v/u/FireClass/en-US/Conventional-Detectors-Datasheet/1" TargetMode="External" Id="rId415"/><Relationship Type="http://schemas.openxmlformats.org/officeDocument/2006/relationships/hyperlink" Target="https://docs.johnsoncontrols.com/fireclass/v/u/FireClass/en-US/Conventional-Detectors-Datasheet/1" TargetMode="External" Id="rId416"/><Relationship Type="http://schemas.openxmlformats.org/officeDocument/2006/relationships/hyperlink" Target="https://docs.johnsoncontrols.com/fireclass/v/u/FireClass/en-US/Intrinsically-Safe-Detectors-Datasheet/1" TargetMode="External" Id="rId417"/><Relationship Type="http://schemas.openxmlformats.org/officeDocument/2006/relationships/hyperlink" Target="https://docs.johnsoncontrols.com/fireclass/v/u/FireClass/en-US/Flame-Detectors-Datasheet/1" TargetMode="External" Id="rId418"/><Relationship Type="http://schemas.openxmlformats.org/officeDocument/2006/relationships/hyperlink" Target="https://docs.johnsoncontrols.com/fireclass/v/u/FireClass/en-US/Intrinsically-Safe-Detectors-Datasheet/1" TargetMode="External" Id="rId419"/><Relationship Type="http://schemas.openxmlformats.org/officeDocument/2006/relationships/hyperlink" Target="https://docs.johnsoncontrols.com/fireclass/v/u/FireClass/en-US/FireClass-Housings-Datasheet/1" TargetMode="External" Id="rId420"/><Relationship Type="http://schemas.openxmlformats.org/officeDocument/2006/relationships/hyperlink" Target="https://docs.johnsoncontrols.com/fireclass/v/u/FireClass/en-US/FireClass-Housings-Datasheet/1" TargetMode="External" Id="rId421"/><Relationship Type="http://schemas.openxmlformats.org/officeDocument/2006/relationships/hyperlink" Target="https://docs.johnsoncontrols.com/fireclass/v/u/FireClass/en-US/FireClass-Housings-Datasheet/1" TargetMode="External" Id="rId422"/><Relationship Type="http://schemas.openxmlformats.org/officeDocument/2006/relationships/hyperlink" Target="https://docs.johnsoncontrols.com/fireclass/v/u/FireClass/en-US/Intrinsically-Safe-Detectors-Datasheet/1" TargetMode="External" Id="rId423"/><Relationship Type="http://schemas.openxmlformats.org/officeDocument/2006/relationships/hyperlink" Target="https://docs.johnsoncontrols.com/fireclass/v/u/FireClass/en-US/Intrinsically-Safe-Detectors-Datasheet/1" TargetMode="External" Id="rId424"/><Relationship Type="http://schemas.openxmlformats.org/officeDocument/2006/relationships/hyperlink" Target="https://docs.johnsoncontrols.com/fireclass/v/u/FireClass/en-US/Intrinsically-Safe-Detectors-Datasheet/1" TargetMode="External" Id="rId425"/><Relationship Type="http://schemas.openxmlformats.org/officeDocument/2006/relationships/hyperlink" Target="https://docs.johnsoncontrols.com/fireclass/v/u/FireClass/en-US/Intrinsically-Safe-Detectors-Datasheet/1" TargetMode="External" Id="rId426"/><Relationship Type="http://schemas.openxmlformats.org/officeDocument/2006/relationships/hyperlink" Target="https://docs.johnsoncontrols.com/fireclass/v/u/FireClass/en-US/Intrinsically-Safe-Detectors-Datasheet/1" TargetMode="External" Id="rId427"/><Relationship Type="http://schemas.openxmlformats.org/officeDocument/2006/relationships/hyperlink" Target="https://docs.johnsoncontrols.com/fireclass/v/u/FireClass/en-US/Intrinsically-Safe-Detectors-Datasheet/1" TargetMode="External" Id="rId428"/><Relationship Type="http://schemas.openxmlformats.org/officeDocument/2006/relationships/hyperlink" Target="https://docs.johnsoncontrols.com/fireclass/v/u/FireClass/en-US/MZX-SensorLaser-Pro-Fiber-Optic-Linear-Heat-Detection-Datasheet/1" TargetMode="External" Id="rId429"/><Relationship Type="http://schemas.openxmlformats.org/officeDocument/2006/relationships/hyperlink" Target="https://docs.johnsoncontrols.com/fireclass/v/u/FireClass/en-US/MZX-SensorLaser-Pro-Fiber-Optic-Linear-Heat-Detection-Datasheet/1" TargetMode="External" Id="rId430"/><Relationship Type="http://schemas.openxmlformats.org/officeDocument/2006/relationships/hyperlink" Target="https://docs.johnsoncontrols.com/fireclass/v/u/FireClass/en-US/MZX-SensorLaser-Pro-Fiber-Optic-Linear-Heat-Detection-Datasheet/1" TargetMode="External" Id="rId431"/><Relationship Type="http://schemas.openxmlformats.org/officeDocument/2006/relationships/hyperlink" Target="https://docs.johnsoncontrols.com/fireclass/v/u/FireClass/en-US/MZX-SensorLaser-Pro-Fiber-Optic-Linear-Heat-Detection-Datasheet/1" TargetMode="External" Id="rId432"/><Relationship Type="http://schemas.openxmlformats.org/officeDocument/2006/relationships/hyperlink" Target="https://docs.johnsoncontrols.com/fireclass/v/u/FireClass/en-US/MZX-SensorLaser-Pro-Fiber-Optic-Linear-Heat-Detection-Datasheet/1" TargetMode="External" Id="rId433"/><Relationship Type="http://schemas.openxmlformats.org/officeDocument/2006/relationships/hyperlink" Target="https://docs.johnsoncontrols.com/fireclass/v/u/FireClass/en-US/MZX-SensorLaser-Pro-Fiber-Optic-Linear-Heat-Detection-Datasheet/1" TargetMode="External" Id="rId434"/><Relationship Type="http://schemas.openxmlformats.org/officeDocument/2006/relationships/hyperlink" Target="https://docs.johnsoncontrols.com/fireclass/v/u/FireClass/en-US/MZX-SensorLaser-Pro-Fiber-Optic-Linear-Heat-Detection-Datasheet/1" TargetMode="External" Id="rId435"/><Relationship Type="http://schemas.openxmlformats.org/officeDocument/2006/relationships/hyperlink" Target="https://docs.johnsoncontrols.com/fireclass/v/u/FireClass/en-US/MZX-SensorLaser-Pro-Fiber-Optic-Linear-Heat-Detection-Datasheet/1" TargetMode="External" Id="rId436"/><Relationship Type="http://schemas.openxmlformats.org/officeDocument/2006/relationships/hyperlink" Target="https://docs.johnsoncontrols.com/fireclass/v/u/FireClass/en-US/MZX-SensorLaser-Pro-Fiber-Optic-Linear-Heat-Detection-Datasheet/1" TargetMode="External" Id="rId437"/><Relationship Type="http://schemas.openxmlformats.org/officeDocument/2006/relationships/hyperlink" Target="https://docs.johnsoncontrols.com/fireclass/v/u/FireClass/en-US/MZX-SensorLaser-Pro-Fiber-Optic-Linear-Heat-Detection-Datasheet/1" TargetMode="External" Id="rId438"/><Relationship Type="http://schemas.openxmlformats.org/officeDocument/2006/relationships/hyperlink" Target="https://docs.johnsoncontrols.com/fireclass/v/u/FireClass/en-US/MZX-SensorLaser-Pro-Fiber-Optic-Linear-Heat-Detection-Datasheet/1" TargetMode="External" Id="rId439"/><Relationship Type="http://schemas.openxmlformats.org/officeDocument/2006/relationships/hyperlink" Target="https://docs.johnsoncontrols.com/fireclass/v/u/FireClass/en-US/MZX-SensorLaser-Pro-Fiber-Optic-Linear-Heat-Detection-Datasheet/1" TargetMode="External" Id="rId440"/><Relationship Type="http://schemas.openxmlformats.org/officeDocument/2006/relationships/hyperlink" Target="https://docs.johnsoncontrols.com/fireclass/v/u/FireClass/en-US/MZX-SensorLaser-Pro-Fiber-Optic-Linear-Heat-Detection-Datasheet/1" TargetMode="External" Id="rId441"/><Relationship Type="http://schemas.openxmlformats.org/officeDocument/2006/relationships/hyperlink" Target="https://docs.johnsoncontrols.com/fireclass/v/u/FireClass/en-US/MZX-SensorLaser-Pro-Fiber-Optic-Linear-Heat-Detection-Datasheet/1" TargetMode="External" Id="rId442"/><Relationship Type="http://schemas.openxmlformats.org/officeDocument/2006/relationships/hyperlink" Target="https://docs.johnsoncontrols.com/fireclass/v/u/FireClass/en-US/MZX-SensorLaser-Pro-HD-Relay-Connection-Set-Datasheet/1" TargetMode="External" Id="rId443"/><Relationship Type="http://schemas.openxmlformats.org/officeDocument/2006/relationships/hyperlink" Target="https://docs.johnsoncontrols.com/fireclass/v/u/FireClass/en-US/MZX-SensorLaser-Pro-HD-Relay-Connection-Set-Datasheet/1" TargetMode="External" Id="rId444"/><Relationship Type="http://schemas.openxmlformats.org/officeDocument/2006/relationships/hyperlink" Target="https://docs.johnsoncontrols.com/fireclass/v/u/FireClass/en-US/FireClass-Housings-Datasheet/1" TargetMode="External" Id="rId445"/><Relationship Type="http://schemas.openxmlformats.org/officeDocument/2006/relationships/hyperlink" Target="https://docs.johnsoncontrols.com/fireclass/v/u/FireClass/en-US/MZX-SensorLaser-Pro-Fiber-Optic-Linear-Heat-Detection-Datasheet/1" TargetMode="External" Id="rId446"/><Relationship Type="http://schemas.openxmlformats.org/officeDocument/2006/relationships/hyperlink" Target="https://docs.johnsoncontrols.com/fireclass/v/u/FireClass/en-US/MZX-SensorLaser-Pro-Fiber-Optic-Linear-Heat-Detection-Datasheet/1" TargetMode="External" Id="rId447"/><Relationship Type="http://schemas.openxmlformats.org/officeDocument/2006/relationships/hyperlink" Target="https://docs.johnsoncontrols.com/fireclass/v/u/FireClass/en-US/MZX-SensorLaser-Pro-Fiber-Optic-Linear-Heat-Detection-Datasheet/1" TargetMode="External" Id="rId448"/><Relationship Type="http://schemas.openxmlformats.org/officeDocument/2006/relationships/hyperlink" Target="https://docs.johnsoncontrols.com/fireclass/v/u/FireClass/en-US/MZX-SensorLaser-Pro-Fiber-Optic-Linear-Heat-Detection-Datasheet/1" TargetMode="External" Id="rId449"/><Relationship Type="http://schemas.openxmlformats.org/officeDocument/2006/relationships/hyperlink" Target="https://docs.johnsoncontrols.com/fireclass/v/u/FireClass/en-US/MZX-SensorLaser-Pro-Fiber-Optic-Linear-Heat-Detection-Datasheet/1" TargetMode="External" Id="rId450"/><Relationship Type="http://schemas.openxmlformats.org/officeDocument/2006/relationships/hyperlink" Target="https://docs.johnsoncontrols.com/fireclass/v/u/FireClass/en-US/MZX-SensorLaser-Pro-Fiber-Optic-Linear-Heat-Detection-Datasheet/1" TargetMode="External" Id="rId451"/><Relationship Type="http://schemas.openxmlformats.org/officeDocument/2006/relationships/hyperlink" Target="https://docs.johnsoncontrols.com/fireclass/v/u/FireClass/en-US/MZX-SensorLaser-Pro-Fiber-Optic-Linear-Heat-Detection-Datasheet/1" TargetMode="External" Id="rId452"/><Relationship Type="http://schemas.openxmlformats.org/officeDocument/2006/relationships/hyperlink" Target="https://docs.johnsoncontrols.com/fireclass/v/u/FireClass/en-US/MZX-SensorLaser-Pro-Fiber-Optic-Linear-Heat-Detection-Datasheet/1" TargetMode="External" Id="rId453"/><Relationship Type="http://schemas.openxmlformats.org/officeDocument/2006/relationships/hyperlink" Target="https://docs.johnsoncontrols.com/fireclass/v/u/FireClass/en-US/MZX-SensorLaser-Pro-Fiber-Optic-Linear-Heat-Detection-Datasheet/1" TargetMode="External" Id="rId454"/><Relationship Type="http://schemas.openxmlformats.org/officeDocument/2006/relationships/hyperlink" Target="https://docs.johnsoncontrols.com/fireclass/v/u/FireClass/en-US/Intrinsically-Safe-Detectors-Datasheet/1" TargetMode="External" Id="rId455"/><Relationship Type="http://schemas.openxmlformats.org/officeDocument/2006/relationships/hyperlink" Target="https://docs.johnsoncontrols.com/fireclass/v/u/FireClass/en-US/Intrinsically-Safe-Detectors-Datasheet/1" TargetMode="External" Id="rId456"/><Relationship Type="http://schemas.openxmlformats.org/officeDocument/2006/relationships/hyperlink" Target="https://docs.johnsoncontrols.com/fireclass/v/u/FireClass/en-US/MZX-SensorLaser-Pro-Fiber-Optic-Linear-Heat-Detection-Datasheet/1" TargetMode="External" Id="rId457"/><Relationship Type="http://schemas.openxmlformats.org/officeDocument/2006/relationships/hyperlink" Target="https://docs.johnsoncontrols.com/fireclass/v/u/FireClass/en-US/MZX-SensorLaser-Pro-Fiber-Optic-Linear-Heat-Detection-Datasheet/1" TargetMode="External" Id="rId458"/><Relationship Type="http://schemas.openxmlformats.org/officeDocument/2006/relationships/hyperlink" Target="https://docs.johnsoncontrols.com/fireclass/v/u/FireClass/en-US/MZX-SensorLaser-Pro-Fiber-Optic-Linear-Heat-Detection-Datasheet/1" TargetMode="External" Id="rId459"/><Relationship Type="http://schemas.openxmlformats.org/officeDocument/2006/relationships/hyperlink" Target="https://docs.johnsoncontrols.com/fireclass/v/u/FireClass/en-US/MZX-SensorLaser-Pro-Fiber-Optic-Linear-Heat-Detection-Datasheet/1" TargetMode="External" Id="rId460"/><Relationship Type="http://schemas.openxmlformats.org/officeDocument/2006/relationships/hyperlink" Target="https://docs.johnsoncontrols.com/fireclass/v/u/FireClass/en-US/MZX-SensorLaser-Pro-Fiber-Optic-Linear-Heat-Detection-Datasheet/1" TargetMode="External" Id="rId461"/><Relationship Type="http://schemas.openxmlformats.org/officeDocument/2006/relationships/hyperlink" Target="https://docs.johnsoncontrols.com/fireclass/v/u/FireClass/en-US/MZX-SensorLaser-Pro-Fiber-Optic-Linear-Heat-Detection-Datasheet/1" TargetMode="External" Id="rId462"/><Relationship Type="http://schemas.openxmlformats.org/officeDocument/2006/relationships/hyperlink" Target="https://docs.johnsoncontrols.com/fireclass/v/u/FireClass/en-US/MZX-SensorLaser-Pro-Fiber-Optic-Linear-Heat-Detection-Datasheet/1" TargetMode="External" Id="rId463"/><Relationship Type="http://schemas.openxmlformats.org/officeDocument/2006/relationships/hyperlink" Target="https://docs.johnsoncontrols.com/fireclass/v/u/FireClass/en-US/MZX-SensorLaser-Pro-Fiber-Optic-Linear-Heat-Detection-Datasheet/1" TargetMode="External" Id="rId464"/><Relationship Type="http://schemas.openxmlformats.org/officeDocument/2006/relationships/hyperlink" Target="https://docs.johnsoncontrols.com/fireclass/v/u/FireClass/en-US/Addressable-Ancillary-Modules-Datasheet/1" TargetMode="External" Id="rId465"/><Relationship Type="http://schemas.openxmlformats.org/officeDocument/2006/relationships/hyperlink" Target="https://docs.johnsoncontrols.com/fireclass/v/u/FireClass/en-US/MZX-SensorLaser-Pro-Fiber-Optic-Linear-Heat-Detection-Datasheet/1" TargetMode="External" Id="rId466"/><Relationship Type="http://schemas.openxmlformats.org/officeDocument/2006/relationships/hyperlink" Target="https://docs.johnsoncontrols.com/fireclass/v/u/FireClass/en-US/MZX-SensorLaser-Pro-Fiber-Optic-Linear-Heat-Detection-Datasheet/1" TargetMode="External" Id="rId467"/><Relationship Type="http://schemas.openxmlformats.org/officeDocument/2006/relationships/hyperlink" Target="https://docs.johnsoncontrols.com/fireclass/v/u/FireClass/en-US/MZX-SensorLaser-Pro-Fiber-Optic-Linear-Heat-Detection-Datasheet/1" TargetMode="External" Id="rId468"/><Relationship Type="http://schemas.openxmlformats.org/officeDocument/2006/relationships/hyperlink" Target="https://docs.johnsoncontrols.com/fireclass/v/u/FireClass/en-US/MZX-SensorLaser-Pro-Fiber-Optic-Linear-Heat-Detection-Datasheet/1" TargetMode="External" Id="rId469"/><Relationship Type="http://schemas.openxmlformats.org/officeDocument/2006/relationships/hyperlink" Target="https://docs.johnsoncontrols.com/fireclass/v/u/FireClass/en-US/MZX-SensorLaser-Pro-Fiber-Optic-Linear-Heat-Detection-Datasheet/1" TargetMode="External" Id="rId470"/><Relationship Type="http://schemas.openxmlformats.org/officeDocument/2006/relationships/hyperlink" Target="https://docs.johnsoncontrols.com/fireclass/v/u/FireClass/en-US/MZX-SensorLaser-Pro-Fiber-Optic-Linear-Heat-Detection-Datasheet/1" TargetMode="External" Id="rId471"/><Relationship Type="http://schemas.openxmlformats.org/officeDocument/2006/relationships/hyperlink" Target="https://docs.johnsoncontrols.com/fireclass/v/u/FireClass/en-US/MZX-SensorLaser-Pro-Fiber-Optic-Linear-Heat-Detection-Datasheet/1" TargetMode="External" Id="rId472"/><Relationship Type="http://schemas.openxmlformats.org/officeDocument/2006/relationships/hyperlink" Target="https://docs.johnsoncontrols.com/fireclass/v/u/FireClass/en-US/MZX-SensorLaser-Pro-Fiber-Optic-Linear-Heat-Detection-Datasheet/1" TargetMode="External" Id="rId473"/><Relationship Type="http://schemas.openxmlformats.org/officeDocument/2006/relationships/hyperlink" Target="https://docs.johnsoncontrols.com/fireclass/v/u/FireClass/en-US/MZX-SensorLaser-Pro-Fiber-Optic-Linear-Heat-Detection-Datasheet/1" TargetMode="External" Id="rId474"/><Relationship Type="http://schemas.openxmlformats.org/officeDocument/2006/relationships/hyperlink" Target="https://docs.johnsoncontrols.com/fireclass/v/u/FireClass/en-US/MZX-SensorLaser-Pro-Fiber-Optic-Linear-Heat-Detection-Datasheet/1" TargetMode="External" Id="rId475"/><Relationship Type="http://schemas.openxmlformats.org/officeDocument/2006/relationships/hyperlink" Target="https://docs.johnsoncontrols.com/fireclass/v/u/FireClass/en-US/MZX-SensorLaser-Pro-Fiber-Optic-Linear-Heat-Detection-Datasheet/1" TargetMode="External" Id="rId476"/><Relationship Type="http://schemas.openxmlformats.org/officeDocument/2006/relationships/hyperlink" Target="https://docs.johnsoncontrols.com/fireclass/v/u/FireClass/en-US/MZX-SensorLaser-Pro-Fiber-Optic-Linear-Heat-Detection-Datasheet/1" TargetMode="External" Id="rId477"/><Relationship Type="http://schemas.openxmlformats.org/officeDocument/2006/relationships/hyperlink" Target="https://docs.johnsoncontrols.com/fireclass/v/u/FireClass/en-US/MZX-SensorLaser-Pro-Fiber-Optic-Linear-Heat-Detection-Datasheet/1" TargetMode="External" Id="rId478"/><Relationship Type="http://schemas.openxmlformats.org/officeDocument/2006/relationships/hyperlink" Target="https://docs.johnsoncontrols.com/fireclass/v/u/FireClass/en-US/MZX-SensorLaser-Pro-Fiber-Optic-Linear-Heat-Detection-Datasheet/1" TargetMode="External" Id="rId479"/><Relationship Type="http://schemas.openxmlformats.org/officeDocument/2006/relationships/hyperlink" Target="https://docs.johnsoncontrols.com/fireclass/v/u/FireClass/en-US/MZX-SensorLaser-Pro-Fiber-Optic-Linear-Heat-Detection-Datasheet/1" TargetMode="External" Id="rId480"/><Relationship Type="http://schemas.openxmlformats.org/officeDocument/2006/relationships/hyperlink" Target="https://docs.johnsoncontrols.com/fireclass/v/u/FireClass/en-US/MZX-SensorLaser-Pro-Fiber-Optic-Linear-Heat-Detection-Datasheet/1" TargetMode="External" Id="rId481"/><Relationship Type="http://schemas.openxmlformats.org/officeDocument/2006/relationships/hyperlink" Target="https://docs.johnsoncontrols.com/fireclass/v/u/FireClass/en-US/MZX-SensorLaser-Pro-Fiber-Optic-Linear-Heat-Detection-Datasheet/1" TargetMode="External" Id="rId482"/><Relationship Type="http://schemas.openxmlformats.org/officeDocument/2006/relationships/hyperlink" Target="https://docs.johnsoncontrols.com/fireclass/v/u/FireClass/en-US/MZX-SensorLaser-Pro-Fiber-Optic-Linear-Heat-Detection-Datasheet/1" TargetMode="External" Id="rId483"/><Relationship Type="http://schemas.openxmlformats.org/officeDocument/2006/relationships/hyperlink" Target="https://docs.johnsoncontrols.com/fireclass/v/u/FireClass/en-US/MZX-SensorLaser-Pro-Fiber-Optic-Linear-Heat-Detection-Datasheet/1" TargetMode="External" Id="rId484"/><Relationship Type="http://schemas.openxmlformats.org/officeDocument/2006/relationships/hyperlink" Target="https://docs.johnsoncontrols.com/fireclass/v/u/FireClass/en-US/MZX-SensorLaser-Pro-Fiber-Optic-Linear-Heat-Detection-Datasheet/1" TargetMode="External" Id="rId485"/><Relationship Type="http://schemas.openxmlformats.org/officeDocument/2006/relationships/hyperlink" Target="https://docs.johnsoncontrols.com/fireclass/v/u/FireClass/en-US/MZX-SensorLaser-Pro-Fiber-Optic-Linear-Heat-Detection-Datasheet/1" TargetMode="External" Id="rId486"/><Relationship Type="http://schemas.openxmlformats.org/officeDocument/2006/relationships/hyperlink" Target="https://docs.johnsoncontrols.com/fireclass/v/u/FireClass/en-US/MZX-SensorLaser-Pro-Fiber-Optic-Linear-Heat-Detection-Datasheet/1" TargetMode="External" Id="rId487"/><Relationship Type="http://schemas.openxmlformats.org/officeDocument/2006/relationships/hyperlink" Target="https://docs.johnsoncontrols.com/fireclass/v/u/FireClass/en-US/MZX-SensorLaser-Pro-Fiber-Optic-Linear-Heat-Detection-Datasheet/1" TargetMode="External" Id="rId488"/><Relationship Type="http://schemas.openxmlformats.org/officeDocument/2006/relationships/hyperlink" Target="https://docs.johnsoncontrols.com/fireclass/v/u/FireClass/en-US/MZX-SensorLaser-Pro-Fiber-Optic-Linear-Heat-Detection-Datasheet/1" TargetMode="External" Id="rId489"/><Relationship Type="http://schemas.openxmlformats.org/officeDocument/2006/relationships/hyperlink" Target="https://docs.johnsoncontrols.com/fireclass/v/u/FireClass/en-US/MZX-SensorLaser-Pro-Fiber-Optic-Linear-Heat-Detection-Datasheet/1" TargetMode="External" Id="rId490"/><Relationship Type="http://schemas.openxmlformats.org/officeDocument/2006/relationships/hyperlink" Target="https://docs.johnsoncontrols.com/fireclass/v/u/FireClass/en-US/MZX-SensorLaser-Pro-Fiber-Optic-Linear-Heat-Detection-Datasheet/1" TargetMode="External" Id="rId491"/><Relationship Type="http://schemas.openxmlformats.org/officeDocument/2006/relationships/hyperlink" Target="https://docs.johnsoncontrols.com/fireclass/v/u/FireClass/en-US/MZX-SensorLaser-Pro-Fiber-Optic-Linear-Heat-Detection-Datasheet/1" TargetMode="External" Id="rId492"/><Relationship Type="http://schemas.openxmlformats.org/officeDocument/2006/relationships/hyperlink" Target="https://docs.johnsoncontrols.com/fireclass/v/u/FireClass/en-US/MZX-SensorLaser-Pro-Fiber-Optic-Linear-Heat-Detection-Datasheet/1" TargetMode="External" Id="rId493"/><Relationship Type="http://schemas.openxmlformats.org/officeDocument/2006/relationships/hyperlink" Target="https://docs.johnsoncontrols.com/fireclass/v/u/FireClass/en-US/MZX-SensorLaser-Pro-Fiber-Optic-Linear-Heat-Detection-Datasheet/1" TargetMode="External" Id="rId494"/><Relationship Type="http://schemas.openxmlformats.org/officeDocument/2006/relationships/hyperlink" Target="https://docs.johnsoncontrols.com/fireclass/v/u/FireClass/en-US/MZX-SensorLaser-Pro-Fiber-Optic-Linear-Heat-Detection-Datasheet/1" TargetMode="External" Id="rId495"/><Relationship Type="http://schemas.openxmlformats.org/officeDocument/2006/relationships/hyperlink" Target="https://docs.johnsoncontrols.com/fireclass/v/u/FireClass/en-US/MZX-SensorLaser-Pro-Fiber-Optic-Linear-Heat-Detection-Datasheet/1" TargetMode="External" Id="rId496"/><Relationship Type="http://schemas.openxmlformats.org/officeDocument/2006/relationships/hyperlink" Target="https://docs.johnsoncontrols.com/fireclass/v/u/FireClass/en-US/MZX-SensorLaser-Pro-Fiber-Optic-Linear-Heat-Detection-Datasheet/1" TargetMode="External" Id="rId497"/><Relationship Type="http://schemas.openxmlformats.org/officeDocument/2006/relationships/hyperlink" Target="https://docs.johnsoncontrols.com/fireclass/v/u/FireClass/en-US/MZX-SensorLaser-Pro-Fiber-Optic-Linear-Heat-Detection-Datasheet/1" TargetMode="External" Id="rId498"/><Relationship Type="http://schemas.openxmlformats.org/officeDocument/2006/relationships/hyperlink" Target="https://docs.johnsoncontrols.com/fireclass/v/u/FireClass/en-US/MZX-SensorLaser-Pro-Fiber-Optic-Linear-Heat-Detection-Datasheet/1" TargetMode="External" Id="rId499"/><Relationship Type="http://schemas.openxmlformats.org/officeDocument/2006/relationships/hyperlink" Target="https://docs.johnsoncontrols.com/fireclass/v/u/FireClass/en-US/Intrinsically-Safe-Detectors-Datasheet/1" TargetMode="External" Id="rId500"/><Relationship Type="http://schemas.openxmlformats.org/officeDocument/2006/relationships/hyperlink" Target="https://docs.johnsoncontrols.com/fireclass/v/u/FireClass/en-US/MZX-SensorLaser-Pro-Fiber-Optic-Linear-Heat-Detection-Datasheet/1" TargetMode="External" Id="rId501"/><Relationship Type="http://schemas.openxmlformats.org/officeDocument/2006/relationships/hyperlink" Target="https://docs.johnsoncontrols.com/fireclass/v/u/FireClass/en-US/MZX-SensorLaser-Pro-Fiber-Optic-Linear-Heat-Detection-Datasheet/1" TargetMode="External" Id="rId502"/><Relationship Type="http://schemas.openxmlformats.org/officeDocument/2006/relationships/hyperlink" Target="https://docs.johnsoncontrols.com/fireclass/v/u/FireClass/en-US/MZX-SensorLaser-Pro-Fiber-Optic-Linear-Heat-Detection-Datasheet/1" TargetMode="External" Id="rId503"/><Relationship Type="http://schemas.openxmlformats.org/officeDocument/2006/relationships/hyperlink" Target="https://docs.johnsoncontrols.com/fireclass/v/u/FireClass/en-US/MZX-SensorLaser-Pro-Fiber-Optic-Linear-Heat-Detection-Datasheet/1" TargetMode="External" Id="rId504"/><Relationship Type="http://schemas.openxmlformats.org/officeDocument/2006/relationships/hyperlink" Target="https://docs.johnsoncontrols.com/fireclass/v/u/FireClass/en-US/MZX-SensorLaser-Pro-Fiber-Optic-Linear-Heat-Detection-Datasheet/1" TargetMode="External" Id="rId505"/><Relationship Type="http://schemas.openxmlformats.org/officeDocument/2006/relationships/hyperlink" Target="https://docs.johnsoncontrols.com/fireclass/v/u/FireClass/en-US/MZX-SensorLaser-Pro-Fiber-Optic-Linear-Heat-Detection-Datasheet/1" TargetMode="External" Id="rId506"/><Relationship Type="http://schemas.openxmlformats.org/officeDocument/2006/relationships/hyperlink" Target="https://docs.johnsoncontrols.com/fireclass/v/u/FireClass/en-US/MZX-SensorLaser-Pro-Fiber-Optic-Linear-Heat-Detection-Datasheet/1" TargetMode="External" Id="rId507"/><Relationship Type="http://schemas.openxmlformats.org/officeDocument/2006/relationships/hyperlink" Target="https://docs.johnsoncontrols.com/fireclass/v/u/FireClass/en-US/MZX-SensorLaser-Pro-Fiber-Optic-Linear-Heat-Detection-Datasheet/1" TargetMode="External" Id="rId508"/><Relationship Type="http://schemas.openxmlformats.org/officeDocument/2006/relationships/hyperlink" Target="https://docs.johnsoncontrols.com/fireclass/v/u/FireClass/en-US/MZX-SensorLaser-Pro-Fiber-Optic-Linear-Heat-Detection-Datasheet/1" TargetMode="External" Id="rId509"/><Relationship Type="http://schemas.openxmlformats.org/officeDocument/2006/relationships/hyperlink" Target="https://docs.johnsoncontrols.com/fireclass/v/u/FireClass/en-US/MZX-SensorLaser-Pro-Fiber-Optic-Linear-Heat-Detection-Datasheet/1" TargetMode="External" Id="rId510"/><Relationship Type="http://schemas.openxmlformats.org/officeDocument/2006/relationships/hyperlink" Target="https://docs.johnsoncontrols.com/fireclass/v/u/FireClass/en-US/MZX-SensorLaser-Pro-Fiber-Optic-Linear-Heat-Detection-Datasheet/1" TargetMode="External" Id="rId511"/><Relationship Type="http://schemas.openxmlformats.org/officeDocument/2006/relationships/hyperlink" Target="https://docs.johnsoncontrols.com/fireclass/v/u/FireClass/en-US/MZX-SensorLaser-Pro-Fiber-Optic-Linear-Heat-Detection-Datasheet/1" TargetMode="External" Id="rId512"/><Relationship Type="http://schemas.openxmlformats.org/officeDocument/2006/relationships/hyperlink" Target="https://docs.johnsoncontrols.com/fireclass/v/u/FireClass/en-US/MZX-SensorLaser-Pro-Fiber-Optic-Linear-Heat-Detection-Datasheet/1" TargetMode="External" Id="rId513"/><Relationship Type="http://schemas.openxmlformats.org/officeDocument/2006/relationships/hyperlink" Target="https://docs.johnsoncontrols.com/fireclass/v/u/FireClass/en-US/MZX-SensorLaser-Pro-Fiber-Optic-Linear-Heat-Detection-Datasheet/1" TargetMode="External" Id="rId514"/><Relationship Type="http://schemas.openxmlformats.org/officeDocument/2006/relationships/hyperlink" Target="https://docs.johnsoncontrols.com/fireclass/v/u/FireClass/en-US/MZX-SensorLaser-Pro-Fiber-Optic-Linear-Heat-Detection-Datasheet/1" TargetMode="External" Id="rId515"/><Relationship Type="http://schemas.openxmlformats.org/officeDocument/2006/relationships/hyperlink" Target="https://docs.johnsoncontrols.com/fireclass/v/u/FireClass/en-US/MZX-SensorLaser-Pro-Fiber-Optic-Linear-Heat-Detection-Datasheet/1" TargetMode="External" Id="rId516"/><Relationship Type="http://schemas.openxmlformats.org/officeDocument/2006/relationships/hyperlink" Target="https://docs.johnsoncontrols.com/fireclass/v/u/FireClass/en-US/MZX-SensorLaser-Pro-Fiber-Optic-Linear-Heat-Detection-Datasheet/1" TargetMode="External" Id="rId517"/><Relationship Type="http://schemas.openxmlformats.org/officeDocument/2006/relationships/hyperlink" Target="https://docs.johnsoncontrols.com/fireclass/v/u/FireClass/en-US/MZX-SensorLaser-Pro-Fiber-Optic-Linear-Heat-Detection-Datasheet/1" TargetMode="External" Id="rId518"/><Relationship Type="http://schemas.openxmlformats.org/officeDocument/2006/relationships/hyperlink" Target="https://docs.johnsoncontrols.com/fireclass/v/u/FireClass/en-US/MZX-SensorLaser-Pro-Fiber-Optic-Linear-Heat-Detection-Datasheet/1" TargetMode="External" Id="rId519"/><Relationship Type="http://schemas.openxmlformats.org/officeDocument/2006/relationships/hyperlink" Target="https://docs.johnsoncontrols.com/fireclass/v/u/FireClass/en-US/MZX-SensorLaser-Pro-Fiber-Optic-Linear-Heat-Detection-Datasheet/1" TargetMode="External" Id="rId520"/><Relationship Type="http://schemas.openxmlformats.org/officeDocument/2006/relationships/hyperlink" Target="https://docs.johnsoncontrols.com/fireclass/v/u/FireClass/en-US/MZX-SensorLaser-Pro-Fiber-Optic-Linear-Heat-Detection-Datasheet/1" TargetMode="External" Id="rId521"/><Relationship Type="http://schemas.openxmlformats.org/officeDocument/2006/relationships/hyperlink" Target="https://docs.johnsoncontrols.com/fireclass/v/u/FireClass/en-US/MZX-SensorLaser-Pro-Fiber-Optic-Linear-Heat-Detection-Datasheet/1" TargetMode="External" Id="rId522"/><Relationship Type="http://schemas.openxmlformats.org/officeDocument/2006/relationships/hyperlink" Target="https://docs.johnsoncontrols.com/fireclass/v/u/FireClass/en-US/MZX-SensorLaser-Pro-Fiber-Optic-Linear-Heat-Detection-Datasheet/1" TargetMode="External" Id="rId523"/><Relationship Type="http://schemas.openxmlformats.org/officeDocument/2006/relationships/hyperlink" Target="https://docs.johnsoncontrols.com/fireclass/v/u/FireClass/en-US/MZX-SensorLaser-Pro-Fiber-Optic-Linear-Heat-Detection-Datasheet/1" TargetMode="External" Id="rId524"/><Relationship Type="http://schemas.openxmlformats.org/officeDocument/2006/relationships/hyperlink" Target="https://docs.johnsoncontrols.com/fireclass/v/u/FireClass/en-US/MZX-SensorLaser-Pro-Fiber-Optic-Linear-Heat-Detection-Datasheet/1" TargetMode="External" Id="rId525"/><Relationship Type="http://schemas.openxmlformats.org/officeDocument/2006/relationships/hyperlink" Target="https://docs.johnsoncontrols.com/fireclass/v/u/FireClass/en-US/MZX-SensorLaser-Pro-Fiber-Optic-Linear-Heat-Detection-Datasheet/1" TargetMode="External" Id="rId526"/><Relationship Type="http://schemas.openxmlformats.org/officeDocument/2006/relationships/hyperlink" Target="https://docs.johnsoncontrols.com/fireclass/v/u/FireClass/en-US/MZX-SensorLaser-Pro-Fiber-Optic-Linear-Heat-Detection-Datasheet/1" TargetMode="External" Id="rId527"/><Relationship Type="http://schemas.openxmlformats.org/officeDocument/2006/relationships/hyperlink" Target="https://docs.johnsoncontrols.com/fireclass/v/u/FireClass/en-US/FireClass-Power-Supply-Units-Datasheet/1" TargetMode="External" Id="rId528"/><Relationship Type="http://schemas.openxmlformats.org/officeDocument/2006/relationships/hyperlink" Target="https://docs.johnsoncontrols.com/fireclass/v/u/FireClass/en-US/FireClass-Power-Supply-Units-Datasheet/1" TargetMode="External" Id="rId529"/><Relationship Type="http://schemas.openxmlformats.org/officeDocument/2006/relationships/hyperlink" Target="https://docs.johnsoncontrols.com/fireclass/v/u/FireClass/en-US/FireClass-Power-Supply-Units-Datasheet/1" TargetMode="External" Id="rId530"/><Relationship Type="http://schemas.openxmlformats.org/officeDocument/2006/relationships/hyperlink" Target="https://docs.johnsoncontrols.com/fireclass/v/u/FireClass/en-US/FireClass-Power-Supply-Units-Datasheet/1" TargetMode="External" Id="rId531"/><Relationship Type="http://schemas.openxmlformats.org/officeDocument/2006/relationships/hyperlink" Target="https://docs.johnsoncontrols.com/fireclass/v/u/FireClass/en-US/FireClass-Power-Supply-Units-Datasheet/1" TargetMode="External" Id="rId532"/><Relationship Type="http://schemas.openxmlformats.org/officeDocument/2006/relationships/hyperlink" Target="https://docs.johnsoncontrols.com/fireclass/v/u/FireClass/en-US/FireClass-Power-Supply-Units-Datasheet/1" TargetMode="External" Id="rId533"/><Relationship Type="http://schemas.openxmlformats.org/officeDocument/2006/relationships/hyperlink" Target="https://docs.johnsoncontrols.com/fireclass/v/u/FireClass/en-US/FireClass-Power-Supply-Units-Datasheet/1" TargetMode="External" Id="rId534"/><Relationship Type="http://schemas.openxmlformats.org/officeDocument/2006/relationships/hyperlink" Target="https://docs.johnsoncontrols.com/fireclass/v/u/FireClass/en-US/FireClass-Power-Supply-Units-Datasheet/1" TargetMode="External" Id="rId535"/><Relationship Type="http://schemas.openxmlformats.org/officeDocument/2006/relationships/hyperlink" Target="https://docs.johnsoncontrols.com/fireclass/v/u/FireClass/en-US/FireClass-Power-Supply-Units-Datasheet/1" TargetMode="External" Id="rId536"/><Relationship Type="http://schemas.openxmlformats.org/officeDocument/2006/relationships/hyperlink" Target="https://docs.johnsoncontrols.com/fireclass/v/u/FireClass/en-US/FireClass-Power-Supply-Units-Datasheet/1" TargetMode="External" Id="rId537"/><Relationship Type="http://schemas.openxmlformats.org/officeDocument/2006/relationships/hyperlink" Target="https://docs.johnsoncontrols.com/fireclass/v/u/FireClass/en-US/FireClass-Power-Supply-Units-Datasheet/1" TargetMode="External" Id="rId538"/><Relationship Type="http://schemas.openxmlformats.org/officeDocument/2006/relationships/hyperlink" Target="https://docs.johnsoncontrols.com/fireclass/v/u/FireClass/en-US/FireClass-Power-Supply-Units-Datasheet/1" TargetMode="External" Id="rId539"/><Relationship Type="http://schemas.openxmlformats.org/officeDocument/2006/relationships/hyperlink" Target="https://docs.johnsoncontrols.com/fireclass/v/u/FireClass/en-US/FireClass-Power-Supply-Units-Datasheet/1" TargetMode="External" Id="rId540"/><Relationship Type="http://schemas.openxmlformats.org/officeDocument/2006/relationships/hyperlink" Target="https://docs.johnsoncontrols.com/fireclass/v/u/FireClass/en-US/FireClass-Power-Supply-Units-Datasheet/1" TargetMode="External" Id="rId541"/><Relationship Type="http://schemas.openxmlformats.org/officeDocument/2006/relationships/hyperlink" Target="https://docs.johnsoncontrols.com/fireclass/v/u/FireClass/en-US/FireClass-Power-Supply-Units-Datasheet/1" TargetMode="External" Id="rId542"/><Relationship Type="http://schemas.openxmlformats.org/officeDocument/2006/relationships/hyperlink" Target="https://docs.johnsoncontrols.com/fireclass/v/u/FireClass/en-US/FireClass-Power-Supply-Units-Datasheet/1" TargetMode="External" Id="rId543"/><Relationship Type="http://schemas.openxmlformats.org/officeDocument/2006/relationships/hyperlink" Target="https://docs.johnsoncontrols.com/fireclass/v/u/FireClass/en-US/Stopper-II-Datasheet/1" TargetMode="External" Id="rId544"/><Relationship Type="http://schemas.openxmlformats.org/officeDocument/2006/relationships/hyperlink" Target="https://docs.johnsoncontrols.com/fireclass/v/u/FireClass/en-US/Stopper-II-Datasheet/1" TargetMode="External" Id="rId545"/><Relationship Type="http://schemas.openxmlformats.org/officeDocument/2006/relationships/hyperlink" Target="https://docs.johnsoncontrols.com/fireclass/v/u/FireClass/en-US/FC500-Accessories-and-Spares-Datasheet/1" TargetMode="External" Id="rId546"/><Relationship Type="http://schemas.openxmlformats.org/officeDocument/2006/relationships/hyperlink" Target="https://docs.johnsoncontrols.com/fireclass/v/u/FireClass/en-US/FC500-Accessories-and-Spares-Datasheet/1" TargetMode="External" Id="rId547"/><Relationship Type="http://schemas.openxmlformats.org/officeDocument/2006/relationships/hyperlink" Target="https://docs.johnsoncontrols.com/fireclass/v/u/FireClass/en-US/FC500-Accessories-and-Spares-Datasheet/1" TargetMode="External" Id="rId548"/><Relationship Type="http://schemas.openxmlformats.org/officeDocument/2006/relationships/hyperlink" Target="https://docs.johnsoncontrols.com/fireclass/v/u/FireClass/en-US/FC500-Accessories-and-Spares-Datasheet/1" TargetMode="External" Id="rId549"/><Relationship Type="http://schemas.openxmlformats.org/officeDocument/2006/relationships/hyperlink" Target="https://docs.johnsoncontrols.com/fireclass/v/u/FireClass/en-US/FC500-Accessories-and-Spares-Datasheet/1" TargetMode="External" Id="rId550"/><Relationship Type="http://schemas.openxmlformats.org/officeDocument/2006/relationships/hyperlink" Target="https://docs.johnsoncontrols.com/fireclass/v/u/FireClass/en-US/FC500-Accessories-and-Spares-Datasheet/1" TargetMode="External" Id="rId551"/><Relationship Type="http://schemas.openxmlformats.org/officeDocument/2006/relationships/hyperlink" Target="https://docs.johnsoncontrols.com/fireclass/v/u/FireClass/en-US/FC500-Accessories-and-Spares-Datasheet/1" TargetMode="External" Id="rId552"/><Relationship Type="http://schemas.openxmlformats.org/officeDocument/2006/relationships/hyperlink" Target="https://docs.johnsoncontrols.com/fireclass/v/u/FireClass/en-US/FC500-Accessories-and-Spares-Datasheet/1" TargetMode="External" Id="rId553"/><Relationship Type="http://schemas.openxmlformats.org/officeDocument/2006/relationships/hyperlink" Target="https://docs.johnsoncontrols.com/fireclass/v/u/FireClass/en-US/FC500-Accessories-and-Spares-Datasheet/1" TargetMode="External" Id="rId554"/><Relationship Type="http://schemas.openxmlformats.org/officeDocument/2006/relationships/hyperlink" Target="https://docs.johnsoncontrols.com/fireclass/v/u/FireClass/en-US/Zone-Labels-Datasheet/1" TargetMode="External" Id="rId555"/><Relationship Type="http://schemas.openxmlformats.org/officeDocument/2006/relationships/hyperlink" Target="https://docs.johnsoncontrols.com/fireclass/v/u/FireClass/en-US/Zone-Labels-Datasheet/1" TargetMode="External" Id="rId556"/><Relationship Type="http://schemas.openxmlformats.org/officeDocument/2006/relationships/hyperlink" Target="https://docs.johnsoncontrols.com/fireclass/v/u/FireClass/en-US/Zone-Labels-Datasheet/1" TargetMode="External" Id="rId557"/><Relationship Type="http://schemas.openxmlformats.org/officeDocument/2006/relationships/hyperlink" Target="https://docs.johnsoncontrols.com/fireclass/v/u/FireClass/en-US/Zone-Labels-Datasheet/1" TargetMode="External" Id="rId558"/><Relationship Type="http://schemas.openxmlformats.org/officeDocument/2006/relationships/hyperlink" Target="https://docs.johnsoncontrols.com/fireclass/v/u/FireClass/en-US/Zone-Labels-Datasheet/1" TargetMode="External" Id="rId559"/><Relationship Type="http://schemas.openxmlformats.org/officeDocument/2006/relationships/hyperlink" Target="https://docs.johnsoncontrols.com/fireclass/v/u/FireClass/en-US/Zone-Labels-Datasheet/1" TargetMode="External" Id="rId560"/><Relationship Type="http://schemas.openxmlformats.org/officeDocument/2006/relationships/hyperlink" Target="https://docs.johnsoncontrols.com/fireclass/v/u/FireClass/en-US/Zone-Labels-Datasheet/1" TargetMode="External" Id="rId561"/><Relationship Type="http://schemas.openxmlformats.org/officeDocument/2006/relationships/hyperlink" Target="https://docs.johnsoncontrols.com/fireclass/v/u/FireClass/en-US/Zone-Labels-Datasheet/1" TargetMode="External" Id="rId562"/><Relationship Type="http://schemas.openxmlformats.org/officeDocument/2006/relationships/hyperlink" Target="https://docs.johnsoncontrols.com/fireclass/v/u/FireClass/en-US/Zone-Labels-Datasheet/1" TargetMode="External" Id="rId563"/><Relationship Type="http://schemas.openxmlformats.org/officeDocument/2006/relationships/hyperlink" Target="https://docs.johnsoncontrols.com/fireclass/v/u/FireClass/en-US/Zone-Labels-Datasheet/1" TargetMode="External" Id="rId564"/><Relationship Type="http://schemas.openxmlformats.org/officeDocument/2006/relationships/hyperlink" Target="https://docs.johnsoncontrols.com/fireclass/v/u/FireClass/en-US/Zone-Labels-Datasheet/1" TargetMode="External" Id="rId565"/><Relationship Type="http://schemas.openxmlformats.org/officeDocument/2006/relationships/hyperlink" Target="https://docs.johnsoncontrols.com/fireclass/v/u/FireClass/en-US/Zone-Labels-Datasheet/1" TargetMode="External" Id="rId566"/><Relationship Type="http://schemas.openxmlformats.org/officeDocument/2006/relationships/hyperlink" Target="https://docs.johnsoncontrols.com/fireclass/v/u/FireClass/en-US/Zone-Labels-Datasheet/1" TargetMode="External" Id="rId567"/><Relationship Type="http://schemas.openxmlformats.org/officeDocument/2006/relationships/hyperlink" Target="https://docs.johnsoncontrols.com/fireclass/v/u/FireClass/en-US/Zone-Labels-Datasheet/1" TargetMode="External" Id="rId568"/><Relationship Type="http://schemas.openxmlformats.org/officeDocument/2006/relationships/hyperlink" Target="https://docs.johnsoncontrols.com/fireclass/v/u/FireClass/en-US/Zone-Labels-Datasheet/1" TargetMode="External" Id="rId569"/><Relationship Type="http://schemas.openxmlformats.org/officeDocument/2006/relationships/hyperlink" Target="https://docs.johnsoncontrols.com/fireclass/v/u/FireClass/en-US/Zone-Labels-Datasheet/1" TargetMode="External" Id="rId570"/><Relationship Type="http://schemas.openxmlformats.org/officeDocument/2006/relationships/hyperlink" Target="https://docs.johnsoncontrols.com/fireclass/v/u/FireClass/en-US/Zone-Labels-Datasheet/1" TargetMode="External" Id="rId571"/><Relationship Type="http://schemas.openxmlformats.org/officeDocument/2006/relationships/hyperlink" Target="https://docs.johnsoncontrols.com/fireclass/v/u/FireClass/en-US/Zone-Labels-Datasheet/1" TargetMode="External" Id="rId572"/><Relationship Type="http://schemas.openxmlformats.org/officeDocument/2006/relationships/hyperlink" Target="https://docs.johnsoncontrols.com/fireclass/v/u/FireClass/en-US/Zone-Labels-Datasheet/1" TargetMode="External" Id="rId573"/><Relationship Type="http://schemas.openxmlformats.org/officeDocument/2006/relationships/hyperlink" Target="https://docs.johnsoncontrols.com/fireclass/v/u/FireClass/en-US/Zone-Labels-Datasheet/1" TargetMode="External" Id="rId574"/><Relationship Type="http://schemas.openxmlformats.org/officeDocument/2006/relationships/hyperlink" Target="https://docs.johnsoncontrols.com/fireclass/v/u/FireClass/en-US/Zone-Labels-Datasheet/1" TargetMode="External" Id="rId575"/><Relationship Type="http://schemas.openxmlformats.org/officeDocument/2006/relationships/hyperlink" Target="https://docs.johnsoncontrols.com/fireclass/v/u/FireClass/en-US/Stopper-II-Datasheet/1" TargetMode="External" Id="rId576"/><Relationship Type="http://schemas.openxmlformats.org/officeDocument/2006/relationships/hyperlink" Target="https://docs.johnsoncontrols.com/fireclass/v/u/FireClass/en-US/Stopper-II-Datasheet/1" TargetMode="External" Id="rId577"/><Relationship Type="http://schemas.openxmlformats.org/officeDocument/2006/relationships/hyperlink" Target="https://docs.johnsoncontrols.com/fireclass/v/u/FireClass/en-US/Stopper-II-Datasheet/1" TargetMode="External" Id="rId578"/><Relationship Type="http://schemas.openxmlformats.org/officeDocument/2006/relationships/hyperlink" Target="https://docs.johnsoncontrols.com/fireclass/v/u/FireClass/en-US/FC500-Accessories-and-Spares-Datasheet/1" TargetMode="External" Id="rId579"/><Relationship Type="http://schemas.openxmlformats.org/officeDocument/2006/relationships/hyperlink" Target="https://docs.johnsoncontrols.com/fireclass/v/u/FireClass/en-US/Detector-Test-Equipment-Datasheet/1" TargetMode="External" Id="rId580"/><Relationship Type="http://schemas.openxmlformats.org/officeDocument/2006/relationships/hyperlink" Target="https://docs.johnsoncontrols.com/fireclass/v/u/FireClass/en-US/Detector-Test-Equipment-Datasheet/1" TargetMode="External" Id="rId581"/><Relationship Type="http://schemas.openxmlformats.org/officeDocument/2006/relationships/hyperlink" Target="https://docs.johnsoncontrols.com/fireclass/v/u/FireClass/en-US/Detector-Test-Equipment-Datasheet/1" TargetMode="External" Id="rId582"/><Relationship Type="http://schemas.openxmlformats.org/officeDocument/2006/relationships/hyperlink" Target="https://docs.johnsoncontrols.com/fireclass/v/u/FireClass/en-US/Detector-Test-Equipment-Datasheet/1" TargetMode="External" Id="rId583"/><Relationship Type="http://schemas.openxmlformats.org/officeDocument/2006/relationships/hyperlink" Target="https://docs.johnsoncontrols.com/fireclass/v/u/FireClass/en-US/Detector-Test-Equipment-Datasheet/1" TargetMode="External" Id="rId584"/><Relationship Type="http://schemas.openxmlformats.org/officeDocument/2006/relationships/hyperlink" Target="https://docs.johnsoncontrols.com/fireclass/v/u/FireClass/en-US/Detector-Test-Equipment-Datasheet/1" TargetMode="External" Id="rId585"/><Relationship Type="http://schemas.openxmlformats.org/officeDocument/2006/relationships/hyperlink" Target="https://docs.johnsoncontrols.com/fireclass/v/u/FireClass/en-US/Detector-Test-Equipment-Datasheet/1" TargetMode="External" Id="rId586"/><Relationship Type="http://schemas.openxmlformats.org/officeDocument/2006/relationships/hyperlink" Target="https://docs.johnsoncontrols.com/fireclass/v/u/FireClass/en-US/Detector-Test-Equipment-Datasheet/1" TargetMode="External" Id="rId587"/><Relationship Type="http://schemas.openxmlformats.org/officeDocument/2006/relationships/hyperlink" Target="https://docs.johnsoncontrols.com/fireclass/v/u/FireClass/en-US/Detector-Test-Equipment-Datasheet/1" TargetMode="External" Id="rId588"/><Relationship Type="http://schemas.openxmlformats.org/officeDocument/2006/relationships/hyperlink" Target="https://docs.johnsoncontrols.com/fireclass/v/u/FireClass/en-US/Wagner-ASD-Detectors-Datasheet/1" TargetMode="External" Id="rId589"/><Relationship Type="http://schemas.openxmlformats.org/officeDocument/2006/relationships/hyperlink" Target="https://docs.johnsoncontrols.com/fireclass/v/u/FireClass/en-US/Detector-Test-Equipment-Datasheet/1" TargetMode="External" Id="rId590"/><Relationship Type="http://schemas.openxmlformats.org/officeDocument/2006/relationships/hyperlink" Target="https://docs.johnsoncontrols.com/fireclass/v/u/FireClass/en-US/Detector-Test-Equipment-Datasheet/1" TargetMode="External" Id="rId591"/><Relationship Type="http://schemas.openxmlformats.org/officeDocument/2006/relationships/hyperlink" Target="https://docs.johnsoncontrols.com/fireclass/v/u/FireClass/en-US/Detector-Test-Equipment-Datasheet/1" TargetMode="External" Id="rId592"/><Relationship Type="http://schemas.openxmlformats.org/officeDocument/2006/relationships/hyperlink" Target="https://docs.johnsoncontrols.com/fireclass/v/u/FireClass/en-US/Detector-Test-Equipment-Datasheet/1" TargetMode="External" Id="rId593"/><Relationship Type="http://schemas.openxmlformats.org/officeDocument/2006/relationships/hyperlink" Target="https://docs.johnsoncontrols.com/fireclass/v/u/FireClass/en-US/Detector-Test-Equipment-Datasheet/1" TargetMode="External" Id="rId594"/><Relationship Type="http://schemas.openxmlformats.org/officeDocument/2006/relationships/hyperlink" Target="https://docs.johnsoncontrols.com/fireclass/v/u/FireClass/en-US/Detector-Test-Equipment-Datasheet/1" TargetMode="External" Id="rId595"/><Relationship Type="http://schemas.openxmlformats.org/officeDocument/2006/relationships/hyperlink" Target="https://docs.johnsoncontrols.com/fireclass/v/u/FireClass/en-US/Detector-Test-Equipment-Datasheet/1" TargetMode="External" Id="rId596"/><Relationship Type="http://schemas.openxmlformats.org/officeDocument/2006/relationships/hyperlink" Target="https://docs.johnsoncontrols.com/fireclass/v/u/FireClass/en-US/Detector-Test-Equipment-Datasheet/1" TargetMode="External" Id="rId597"/><Relationship Type="http://schemas.openxmlformats.org/officeDocument/2006/relationships/hyperlink" Target="https://docs.johnsoncontrols.com/fireclass/v/u/FireClass/en-US/Detector-Test-Equipment-Datasheet/1" TargetMode="External" Id="rId598"/><Relationship Type="http://schemas.openxmlformats.org/officeDocument/2006/relationships/hyperlink" Target="https://docs.johnsoncontrols.com/fireclass/v/u/FireClass/en-US/Detector-Test-Equipment-Datasheet/1" TargetMode="External" Id="rId599"/><Relationship Type="http://schemas.openxmlformats.org/officeDocument/2006/relationships/hyperlink" Target="https://docs.johnsoncontrols.com/fireclass/v/u/FireClass/en-US/Detector-Test-Equipment-Datasheet/1" TargetMode="External" Id="rId600"/><Relationship Type="http://schemas.openxmlformats.org/officeDocument/2006/relationships/hyperlink" Target="https://docs.johnsoncontrols.com/fireclass/v/u/FireClass/en-US/Detector-Test-Equipment-Datasheet/1" TargetMode="External" Id="rId601"/><Relationship Type="http://schemas.openxmlformats.org/officeDocument/2006/relationships/hyperlink" Target="https://docs.johnsoncontrols.com/fireclass/v/u/FireClass/en-US/Wagner-ASD-Detectors-Datasheet/1" TargetMode="External" Id="rId602"/><Relationship Type="http://schemas.openxmlformats.org/officeDocument/2006/relationships/hyperlink" Target="https://docs.johnsoncontrols.com/fireclass/v/u/FireClass/en-US/Detector-Test-Equipment-Datasheet/1" TargetMode="External" Id="rId603"/><Relationship Type="http://schemas.openxmlformats.org/officeDocument/2006/relationships/hyperlink" Target="https://docs.johnsoncontrols.com/fireclass/v/u/FireClass/en-US/Detector-Test-Equipment-Datasheet/1" TargetMode="External" Id="rId604"/><Relationship Type="http://schemas.openxmlformats.org/officeDocument/2006/relationships/hyperlink" Target="https://docs.johnsoncontrols.com/fireclass/v/u/FireClass/en-US/Detector-Test-Equipment-Datasheet/1" TargetMode="External" Id="rId605"/><Relationship Type="http://schemas.openxmlformats.org/officeDocument/2006/relationships/hyperlink" Target="https://docs.johnsoncontrols.com/fireclass/v/u/FireClass/en-US/Detector-Test-Equipment-Datasheet/1" TargetMode="External" Id="rId606"/><Relationship Type="http://schemas.openxmlformats.org/officeDocument/2006/relationships/hyperlink" Target="https://docs.johnsoncontrols.com/fireclass/v/u/FireClass/en-US/Detector-Test-Equipment-Datasheet/1" TargetMode="External" Id="rId607"/><Relationship Type="http://schemas.openxmlformats.org/officeDocument/2006/relationships/hyperlink" Target="https://docs.johnsoncontrols.com/fireclass/v/u/FireClass/en-US/Detector-Test-Equipment-Datasheet/1" TargetMode="External" Id="rId608"/><Relationship Type="http://schemas.openxmlformats.org/officeDocument/2006/relationships/hyperlink" Target="https://docs.johnsoncontrols.com/fireclass/v/u/FireClass/en-US/Detector-Test-Equipment-Datasheet/1" TargetMode="External" Id="rId609"/><Relationship Type="http://schemas.openxmlformats.org/officeDocument/2006/relationships/hyperlink" Target="https://docs.johnsoncontrols.com/fireclass/v/u/FireClass/en-US/Detector-Test-Equipment-Datasheet/1" TargetMode="External" Id="rId610"/><Relationship Type="http://schemas.openxmlformats.org/officeDocument/2006/relationships/hyperlink" Target="https://docs.johnsoncontrols.com/fireclass/v/u/FireClass/en-US/Detector-Test-Equipment-Datasheet/1" TargetMode="External" Id="rId611"/><Relationship Type="http://schemas.openxmlformats.org/officeDocument/2006/relationships/hyperlink" Target="https://docs.johnsoncontrols.com/fireclass/v/u/FireClass/en-US/Detector-Test-Equipment-Datasheet/1" TargetMode="External" Id="rId612"/><Relationship Type="http://schemas.openxmlformats.org/officeDocument/2006/relationships/hyperlink" Target="https://docs.johnsoncontrols.com/fireclass/v/u/FireClass/en-US/Detector-Test-Equipment-Datasheet/1" TargetMode="External" Id="rId613"/><Relationship Type="http://schemas.openxmlformats.org/officeDocument/2006/relationships/hyperlink" Target="https://docs.johnsoncontrols.com/fireclass/v/u/FireClass/en-US/Detector-Test-Equipment-Datasheet/1" TargetMode="External" Id="rId614"/><Relationship Type="http://schemas.openxmlformats.org/officeDocument/2006/relationships/hyperlink" Target="https://docs.johnsoncontrols.com/fireclass/v/u/FireClass/en-US/Detector-Test-Equipment-Datasheet/1" TargetMode="External" Id="rId615"/><Relationship Type="http://schemas.openxmlformats.org/officeDocument/2006/relationships/hyperlink" Target="https://docs.johnsoncontrols.com/fireclass/v/u/FireClass/en-US/Detector-Test-Equipment-Datasheet/1" TargetMode="External" Id="rId616"/><Relationship Type="http://schemas.openxmlformats.org/officeDocument/2006/relationships/hyperlink" Target="https://docs.johnsoncontrols.com/fireclass/v/u/FireClass/en-US/Wagner-ASD-Detectors-Datasheet/1" TargetMode="External" Id="rId617"/><Relationship Type="http://schemas.openxmlformats.org/officeDocument/2006/relationships/hyperlink" Target="https://docs.johnsoncontrols.com/fireclass/v/u/FireClass/en-US/Detector-Test-Equipment-Datasheet/1" TargetMode="External" Id="rId618"/><Relationship Type="http://schemas.openxmlformats.org/officeDocument/2006/relationships/hyperlink" Target="https://docs.johnsoncontrols.com/fireclass/v/u/FireClass/en-US/Detector-Test-Equipment-Datasheet/1" TargetMode="External" Id="rId619"/><Relationship Type="http://schemas.openxmlformats.org/officeDocument/2006/relationships/hyperlink" Target="https://docs.johnsoncontrols.com/fireclass/v/u/FireClass/en-US/Detector-Test-Equipment-Datasheet/1" TargetMode="External" Id="rId620"/><Relationship Type="http://schemas.openxmlformats.org/officeDocument/2006/relationships/hyperlink" Target="https://docs.johnsoncontrols.com/fireclass/v/u/FireClass/en-US/FireClass-Power-Supply-Units-Datasheet/1" TargetMode="External" Id="rId621"/><Relationship Type="http://schemas.openxmlformats.org/officeDocument/2006/relationships/hyperlink" Target="https://docs.johnsoncontrols.com/fireclass/v/u/FireClass/en-US/Detector-Test-Equipment-Datasheet/1" TargetMode="External" Id="rId622"/><Relationship Type="http://schemas.openxmlformats.org/officeDocument/2006/relationships/hyperlink" Target="https://docs.johnsoncontrols.com/fireclass/v/u/FireClass/en-US/Detector-Test-Equipment-Datasheet/1" TargetMode="External" Id="rId623"/><Relationship Type="http://schemas.openxmlformats.org/officeDocument/2006/relationships/hyperlink" Target="https://docs.johnsoncontrols.com/fireclass/v/u/FireClass/en-US/Detector-Test-Equipment-Datasheet/1" TargetMode="External" Id="rId624"/><Relationship Type="http://schemas.openxmlformats.org/officeDocument/2006/relationships/hyperlink" Target="https://docs.johnsoncontrols.com/fireclass/v/u/FireClass/en-US/Detector-Test-Equipment-Datasheet/1" TargetMode="External" Id="rId625"/><Relationship Type="http://schemas.openxmlformats.org/officeDocument/2006/relationships/hyperlink" Target="https://docs.johnsoncontrols.com/fireclass/v/u/FireClass/en-US/Detector-Test-Equipment-Datasheet/1" TargetMode="External" Id="rId626"/><Relationship Type="http://schemas.openxmlformats.org/officeDocument/2006/relationships/hyperlink" Target="https://docs.johnsoncontrols.com/fireclass/v/u/FireClass/en-US/FireClass-Power-Supply-Units-Datasheet/1" TargetMode="External" Id="rId627"/><Relationship Type="http://schemas.openxmlformats.org/officeDocument/2006/relationships/hyperlink" Target="https://docs.johnsoncontrols.com/fireclass/v/u/FireClass/en-US/Detector-Test-Equipment-Datasheet/1" TargetMode="External" Id="rId628"/><Relationship Type="http://schemas.openxmlformats.org/officeDocument/2006/relationships/hyperlink" Target="https://docs.johnsoncontrols.com/fireclass/v/u/Zettler/en-US/NEO-8060-EN54-16-Public-Address-and-Voice-Alarm-System-Datasheet/1" TargetMode="External" Id="rId629"/><Relationship Type="http://schemas.openxmlformats.org/officeDocument/2006/relationships/hyperlink" Target="https://docs.johnsoncontrols.com/fireclass/v/u/Zettler/en-US/NEO-4250E-EN54-16-Public-Address-and-Voice-Alarm-System-Datasheet/1" TargetMode="External" Id="rId630"/><Relationship Type="http://schemas.openxmlformats.org/officeDocument/2006/relationships/hyperlink" Target="https://docs.johnsoncontrols.com/fireclass/v/u/Zettler/en-US/NEO-4500E-EN54-16-Public-Address-and-Voice-Alarm-System-Datasheet/1" TargetMode="External" Id="rId631"/><Relationship Type="http://schemas.openxmlformats.org/officeDocument/2006/relationships/hyperlink" Target="https://docs.johnsoncontrols.com/fireclass/v/u/Zettler/en-US/NEO-8250E-EN54-16-Public-Address-and-Voice-Alarm-System-Datasheet/1" TargetMode="External" Id="rId632"/><Relationship Type="http://schemas.openxmlformats.org/officeDocument/2006/relationships/hyperlink" Target="https://docs.johnsoncontrols.com/fireclass/v/u/Zettler/en-US/NEO-4500LE-EN54-16-Public-Address-and-Voice-Alarm-System-Datasheet/1" TargetMode="External" Id="rId633"/><Relationship Type="http://schemas.openxmlformats.org/officeDocument/2006/relationships/hyperlink" Target="https://docs.johnsoncontrols.com/fireclass/v/u/FireClass/en-US/LDA-Direct-Link-Advanced-Communication-Platform-Datasheet/1" TargetMode="External" Id="rId634"/><Relationship Type="http://schemas.openxmlformats.org/officeDocument/2006/relationships/hyperlink" Target="https://docs.johnsoncontrols.com/fireclass/v/u/FireClass/en-US/ZES-22-Digital-Audio-Matrix-FC-Datasheet/1" TargetMode="External" Id="rId635"/><Relationship Type="http://schemas.openxmlformats.org/officeDocument/2006/relationships/hyperlink" Target="https://docs.johnsoncontrols.com/fireclass/v/u/FireClass/en-US/ZES-22-Digital-Audio-Matrix-FC-Datasheet/1" TargetMode="External" Id="rId636"/><Relationship Type="http://schemas.openxmlformats.org/officeDocument/2006/relationships/hyperlink" Target="https://docs.johnsoncontrols.com/fireclass/v/u/FireClass/en-US/ZES-22-Digital-Audio-Matrix-FC-Datasheet/1" TargetMode="External" Id="rId637"/><Relationship Type="http://schemas.openxmlformats.org/officeDocument/2006/relationships/hyperlink" Target="https://docs.johnsoncontrols.com/fireclass/v/u/FireClass/en-US/ZES-22-Digital-Audio-Matrix-FC-Datasheet/1" TargetMode="External" Id="rId638"/><Relationship Type="http://schemas.openxmlformats.org/officeDocument/2006/relationships/hyperlink" Target="https://docs.johnsoncontrols.com/fireclass/v/u/FireClass/en-US/ZES-22-Digital-Audio-Matrix-FC-Datasheet/1" TargetMode="External" Id="rId639"/><Relationship Type="http://schemas.openxmlformats.org/officeDocument/2006/relationships/hyperlink" Target="https://docs.johnsoncontrols.com/fireclass/v/u/FireClass/en-US/ZES-22-Digital-Audio-Matrix-FC-Datasheet/1" TargetMode="External" Id="rId640"/><Relationship Type="http://schemas.openxmlformats.org/officeDocument/2006/relationships/hyperlink" Target="https://docs.johnsoncontrols.com/fireclass/v/u/FireClass/en-US/VCC-64PSK-Comm-and-Power-Supply-Adapter-RJ-45-FC-Datasheet/1" TargetMode="External" Id="rId641"/><Relationship Type="http://schemas.openxmlformats.org/officeDocument/2006/relationships/hyperlink" Target="https://docs.johnsoncontrols.com/fireclass/v/u/FireClass/en-US/VCC-64PSK-Comm-and-Power-Supply-Adapter-RJ-45-FC-Datasheet/1" TargetMode="External" Id="rId642"/><Relationship Type="http://schemas.openxmlformats.org/officeDocument/2006/relationships/hyperlink" Target="https://docs.johnsoncontrols.com/fireclass/v/u/FireClass/en-US/VCC-64-Volume-and-Channel-Control-FC-Datasheet/1" TargetMode="External" Id="rId643"/><Relationship Type="http://schemas.openxmlformats.org/officeDocument/2006/relationships/hyperlink" Target="https://docs.johnsoncontrols.com/fireclass/v/u/FireClass/en-US/ZES-22-Digital-Audio-Matrix-FC-Datasheet/1" TargetMode="External" Id="rId644"/><Relationship Type="http://schemas.openxmlformats.org/officeDocument/2006/relationships/hyperlink" Target="https://docs.johnsoncontrols.com/fireclass/v/u/FireClass/en-US/ZES-22-Digital-Audio-Matrix-FC-Datasheet/1" TargetMode="External" Id="rId645"/><Relationship Type="http://schemas.openxmlformats.org/officeDocument/2006/relationships/hyperlink" Target="https://docs.johnsoncontrols.com/fireclass/v/u/FireClass/en-US/ZES-22-Digital-Audio-Matrix-FC-Datasheet/1" TargetMode="External" Id="rId646"/><Relationship Type="http://schemas.openxmlformats.org/officeDocument/2006/relationships/hyperlink" Target="https://docs.johnsoncontrols.com/fireclass/v/u/FireClass/en-US/ZES-22-Digital-Audio-Matrix-FC-Datasheet/1" TargetMode="External" Id="rId647"/><Relationship Type="http://schemas.openxmlformats.org/officeDocument/2006/relationships/hyperlink" Target="https://docs.johnsoncontrols.com/fireclass/v/u/FireClass/en-US/ZES-22-Digital-Audio-Matrix-FC-Datasheet/1" TargetMode="External" Id="rId648"/><Relationship Type="http://schemas.openxmlformats.org/officeDocument/2006/relationships/hyperlink" Target="https://docs.johnsoncontrols.com/fireclass/v/u/FireClass/en-US/ZES-22-Digital-Audio-Matrix-FC-Datasheet/1" TargetMode="External" Id="rId649"/><Relationship Type="http://schemas.openxmlformats.org/officeDocument/2006/relationships/hyperlink" Target="https://docs.johnsoncontrols.com/fireclass/v/u/FireClass/en-US/ONE-500-EN54-16-and-EN54-4-Public-Address-and-Voice-Alarm-System-FC-Datasheet/1" TargetMode="External" Id="rId650"/><Relationship Type="http://schemas.openxmlformats.org/officeDocument/2006/relationships/hyperlink" Target="https://docs.johnsoncontrols.com/fireclass/v/u/FireClass/en-US/ONE-500-EN54-16-and-EN54-4-Public-Address-and-Voice-Alarm-System-FC-Datasheet/1" TargetMode="External" Id="rId651"/><Relationship Type="http://schemas.openxmlformats.org/officeDocument/2006/relationships/hyperlink" Target="https://docs.johnsoncontrols.com/fireclass/v/u/FireClass/en-US/ONE-WMA-Wall-Mounting-Kit-FC-Datasheet/1" TargetMode="External" Id="rId652"/><Relationship Type="http://schemas.openxmlformats.org/officeDocument/2006/relationships/hyperlink" Target="https://docs.johnsoncontrols.com/fireclass/v/u/FireClass/en-US/ONE-500-EN54-16-and-EN54-4-Public-Address-and-Voice-Alarm-System-FC-Datasheet/1" TargetMode="External" Id="rId653"/><Relationship Type="http://schemas.openxmlformats.org/officeDocument/2006/relationships/hyperlink" Target="https://docs.johnsoncontrols.com/fireclass/v/u/FireClass/en-US/ONE-500-EN54-16-and-EN54-4-Public-Address-and-Voice-Alarm-System-FC-Datasheet/1" TargetMode="External" Id="rId654"/><Relationship Type="http://schemas.openxmlformats.org/officeDocument/2006/relationships/hyperlink" Target="https://docs.johnsoncontrols.com/fireclass/v/u/FireClass/en-US/ONE-500-EN54-16-and-EN54-4-Public-Address-and-Voice-Alarm-System-FC-Datasheet/1" TargetMode="External" Id="rId655"/><Relationship Type="http://schemas.openxmlformats.org/officeDocument/2006/relationships/hyperlink" Target="https://docs.johnsoncontrols.com/fireclass/v/u/FireClass/en-US/ONE-500-EN54-16-and-EN54-4-Public-Address-and-Voice-Alarm-System-FC-Datasheet/1" TargetMode="External" Id="rId656"/><Relationship Type="http://schemas.openxmlformats.org/officeDocument/2006/relationships/hyperlink" Target="https://docs.johnsoncontrols.com/fireclass/v/u/FireClass/en-US/ONE-500-EN54-16-and-EN54-4-Public-Address-and-Voice-Alarm-System-FC-Datasheet/1" TargetMode="External" Id="rId657"/><Relationship Type="http://schemas.openxmlformats.org/officeDocument/2006/relationships/hyperlink" Target="https://docs.johnsoncontrols.com/fireclass/v/u/FireClass/en-US/NEO-Control-Software-for-PA/VA-System-Management-FC-Datasheet/1" TargetMode="External" Id="rId658"/><Relationship Type="http://schemas.openxmlformats.org/officeDocument/2006/relationships/hyperlink" Target="https://docs.johnsoncontrols.com/fireclass/v/u/FireClass/en-US/ZES-22-Digital-Audio-Matrix-FC-Datasheet/1" TargetMode="External" Id="rId659"/><Relationship Type="http://schemas.openxmlformats.org/officeDocument/2006/relationships/hyperlink" Target="https://docs.johnsoncontrols.com/fireclass/v/u/Zettler/en-US/A-1-Paging-Microphone-FC-Datasheet/1" TargetMode="External" Id="rId660"/><Relationship Type="http://schemas.openxmlformats.org/officeDocument/2006/relationships/hyperlink" Target="https://docs.johnsoncontrols.com/fireclass/v/u/Zettler/en-US/MPS-8Z-Multi-Zone-Paging-Microphone-FC-Datasheet/1" TargetMode="External" Id="rId661"/><Relationship Type="http://schemas.openxmlformats.org/officeDocument/2006/relationships/hyperlink" Target="https://docs.johnsoncontrols.com/fireclass/v/u/Zettler/en-US/MPS-8K-Microphones-Multizone-Expansion-Unit-FC-Datasheet/1" TargetMode="External" Id="rId662"/><Relationship Type="http://schemas.openxmlformats.org/officeDocument/2006/relationships/hyperlink" Target="https://docs.johnsoncontrols.com/fireclass/v/u/FireClass/en-US/VAP-1-Voice-Alarm-Panel-FC-Datasheet/1" TargetMode="External" Id="rId663"/><Relationship Type="http://schemas.openxmlformats.org/officeDocument/2006/relationships/hyperlink" Target="https://docs.johnsoncontrols.com/fireclass/v/u/Zettler/en-US/VAP-1-Voice-Alarm-Panel-FC-Datasheet/1" TargetMode="External" Id="rId664"/><Relationship Type="http://schemas.openxmlformats.org/officeDocument/2006/relationships/hyperlink" Target="https://docs.johnsoncontrols.com/fireclass/v/u/FireClass/en-US/VAP-8K-Expansion-Keyboard-FC-Datasheet/1" TargetMode="External" Id="rId665"/><Relationship Type="http://schemas.openxmlformats.org/officeDocument/2006/relationships/hyperlink" Target="https://docs.johnsoncontrols.com/fireclass/v/u/Zettler/en-US/VAP-1-Voice-Alarm-Panel-FC-Datasheet/1" TargetMode="External" Id="rId666"/><Relationship Type="http://schemas.openxmlformats.org/officeDocument/2006/relationships/hyperlink" Target="https://docs.johnsoncontrols.com/fireclass/v/u/FireClass/en-US/VAP-1EC-Blank-Block-for-Emergency-Panel-FC-Datasheet/1" TargetMode="External" Id="rId667"/><Relationship Type="http://schemas.openxmlformats.org/officeDocument/2006/relationships/hyperlink" Target="https://docs.johnsoncontrols.com/fireclass/v/u/Zettler/en-US/VAP-1EC-Blank-Block-for-Emergency-Panel-FC-Datasheet/1" TargetMode="External" Id="rId668"/><Relationship Type="http://schemas.openxmlformats.org/officeDocument/2006/relationships/hyperlink" Target="https://docs.johnsoncontrols.com/fireclass/v/u/FireClass/en-US/RACK_4ALT-FC-Datasheet/1" TargetMode="External" Id="rId669"/><Relationship Type="http://schemas.openxmlformats.org/officeDocument/2006/relationships/hyperlink" Target="https://docs.johnsoncontrols.com/fireclass/v/u/FireClass/en-US/Rack-Cabinet-Datasheet/1" TargetMode="External" Id="rId670"/><Relationship Type="http://schemas.openxmlformats.org/officeDocument/2006/relationships/hyperlink" Target="https://docs.johnsoncontrols.com/fireclass/v/u/FireClass/en-US/RACK-6ALT-Wall-Mounted-Rack-Cabinet-FC-Datasheet/1" TargetMode="External" Id="rId671"/><Relationship Type="http://schemas.openxmlformats.org/officeDocument/2006/relationships/hyperlink" Target="https://docs.johnsoncontrols.com/fireclass/v/u/FireClass/en-US/Rack-Cabinet-Datasheet/1" TargetMode="External" Id="rId672"/><Relationship Type="http://schemas.openxmlformats.org/officeDocument/2006/relationships/hyperlink" Target="https://docs.johnsoncontrols.com/fireclass/v/u/FireClass/en-US/TFL-2-End-of-Line-Device-FC-Datasheet/1" TargetMode="External" Id="rId673"/><Relationship Type="http://schemas.openxmlformats.org/officeDocument/2006/relationships/hyperlink" Target="https://docs.johnsoncontrols.com/fireclass/v/u/FireClass/en-US/Rack-Cabinet-Datasheet/1" TargetMode="External" Id="rId674"/><Relationship Type="http://schemas.openxmlformats.org/officeDocument/2006/relationships/hyperlink" Target="https://docs.johnsoncontrols.com/fireclass/v/u/FireClass/en-US/LDA-Nexo-AES67-Digital-Audio-Converter-Dante-Datasheet/1" TargetMode="External" Id="rId675"/><Relationship Type="http://schemas.openxmlformats.org/officeDocument/2006/relationships/hyperlink" Target="https://docs.johnsoncontrols.com/fireclass/v/u/FireClass/en-US/Multizone-Paging-Microphone-Datasheet/1" TargetMode="External" Id="rId676"/><Relationship Type="http://schemas.openxmlformats.org/officeDocument/2006/relationships/hyperlink" Target="https://docs.johnsoncontrols.com/fireclass/v/u/FireClass/en-US/Microphone-Multizone-Expansion-Unit-Datasheet/1" TargetMode="External" Id="rId677"/><Relationship Type="http://schemas.openxmlformats.org/officeDocument/2006/relationships/hyperlink" Target="https://docs.johnsoncontrols.com/fireclass/v/u/Zettler/en-US/VAP-1-Voice-Alarm-Panel-FC-Datasheet/1" TargetMode="External" Id="rId678"/><Relationship Type="http://schemas.openxmlformats.org/officeDocument/2006/relationships/hyperlink" Target="https://docs.johnsoncontrols.com/fireclass/v/u/FireClass/en-US/EVAC-CTRL-Datasheet/1" TargetMode="External" Id="rId679"/><Relationship Type="http://schemas.openxmlformats.org/officeDocument/2006/relationships/hyperlink" Target="https://docs.johnsoncontrols.com/fireclass/v/u/FireClass/en-US/EVAC-CTRL-Datasheet/1" TargetMode="External" Id="rId680"/><Relationship Type="http://schemas.openxmlformats.org/officeDocument/2006/relationships/hyperlink" Target="https://docs.johnsoncontrols.com/fireclass/v/u/FireClass/en-US/EVAC-CTRL-Datasheet/1" TargetMode="External" Id="rId681"/><Relationship Type="http://schemas.openxmlformats.org/officeDocument/2006/relationships/hyperlink" Target="https://docs.johnsoncontrols.com/fireclass/v/u/FireClass/en-US/EVAC-CTRL-Datasheet/1" TargetMode="External" Id="rId682"/><Relationship Type="http://schemas.openxmlformats.org/officeDocument/2006/relationships/hyperlink" Target="https://docs.johnsoncontrols.com/fireclass/v/u/FireClass/en-US/EN54-Network-Switch-Datasheet/1" TargetMode="External" Id="rId683"/><Relationship Type="http://schemas.openxmlformats.org/officeDocument/2006/relationships/hyperlink" Target="https://docs.johnsoncontrols.com/fireclass/v/u/FireClass/en-US/EN54-Network-Switch-Datasheet/1" TargetMode="External" Id="rId684"/><Relationship Type="http://schemas.openxmlformats.org/officeDocument/2006/relationships/hyperlink" Target="https://docs.johnsoncontrols.com/fireclass/v/u/FireClass/en-US/EN54-Network-Switch-Datasheet/1" TargetMode="External" Id="rId685"/><Relationship Type="http://schemas.openxmlformats.org/officeDocument/2006/relationships/hyperlink" Target="https://docs.johnsoncontrols.com/fireclass/v/u/FireClass/en-US/EN54-Network-Switch-Datasheet/1" TargetMode="External" Id="rId686"/><Relationship Type="http://schemas.openxmlformats.org/officeDocument/2006/relationships/hyperlink" Target="https://docs.johnsoncontrols.com/fireclass/v/u/FireClass/en-US/EN54-Network-Switch-Datasheet/1" TargetMode="External" Id="rId687"/><Relationship Type="http://schemas.openxmlformats.org/officeDocument/2006/relationships/hyperlink" Target="https://docs.johnsoncontrols.com/fireclass/v/u/Zettler/en-US/VAP-1-Voice-Alarm-Panel-FC-Datasheet/1" TargetMode="External" Id="rId688"/><Relationship Type="http://schemas.openxmlformats.org/officeDocument/2006/relationships/hyperlink" Target="https://docs.johnsoncontrols.com/fireclass/v/u/FireClass/en-US/Rack-Cabinet-Datasheet/1" TargetMode="External" Id="rId689"/><Relationship Type="http://schemas.openxmlformats.org/officeDocument/2006/relationships/hyperlink" Target="https://docs.johnsoncontrols.com/fireclass/v/u/FireClass/en-US/Rack-Cabinet-Datasheet/1" TargetMode="External" Id="rId690"/><Relationship Type="http://schemas.openxmlformats.org/officeDocument/2006/relationships/hyperlink" Target="https://docs.johnsoncontrols.com/fireclass/v/u/FireClass/en-US/Rack-Cabinet-Datasheet/1" TargetMode="External" Id="rId691"/><Relationship Type="http://schemas.openxmlformats.org/officeDocument/2006/relationships/hyperlink" Target="https://docs.johnsoncontrols.com/fireclass/v/u/FireClass/en-US/Rack-Cabinet-Datasheet/1" TargetMode="External" Id="rId692"/><Relationship Type="http://schemas.openxmlformats.org/officeDocument/2006/relationships/hyperlink" Target="https://docs.johnsoncontrols.com/fireclass/v/u/FireClass/en-US/Rack-Cabinet-Datasheet/1" TargetMode="External" Id="rId693"/><Relationship Type="http://schemas.openxmlformats.org/officeDocument/2006/relationships/hyperlink" Target="https://docs.johnsoncontrols.com/fireclass/v/u/FireClass/en-US/Rack-Cabinet-Datasheet/1" TargetMode="External" Id="rId694"/><Relationship Type="http://schemas.openxmlformats.org/officeDocument/2006/relationships/hyperlink" Target="https://docs.johnsoncontrols.com/fireclass/v/u/FireClass/en-US/CH32TN-Ceiling-Speaker-FC-Datasheet/1" TargetMode="External" Id="rId695"/><Relationship Type="http://schemas.openxmlformats.org/officeDocument/2006/relationships/hyperlink" Target="https://docs.johnsoncontrols.com/fireclass/v/u/FireClass/en-US/CH42TN-Ceiling-Speaker-FC-Datasheet/1" TargetMode="External" Id="rId696"/><Relationship Type="http://schemas.openxmlformats.org/officeDocument/2006/relationships/hyperlink" Target="https://docs.johnsoncontrols.com/fireclass/v/u/FireClass/en-US/DS-60TN-5-Inch-Surface-Loudspeaker-Datasheet/1" TargetMode="External" Id="rId697"/><Relationship Type="http://schemas.openxmlformats.org/officeDocument/2006/relationships/hyperlink" Target="https://docs.johnsoncontrols.com/fireclass/v/u/FireClass/en-US/PCM-20T-EN-54-24-Projection-Loudspeaker-Datasheet/1" TargetMode="External" Id="rId698"/><Relationship Type="http://schemas.openxmlformats.org/officeDocument/2006/relationships/hyperlink" Target="https://docs.johnsoncontrols.com/fireclass/v/u/FireClass/en-US/PCM-20T-EN-54-24-Projection-Loudspeaker-Datasheet/1" TargetMode="External" Id="rId699"/><Relationship Type="http://schemas.openxmlformats.org/officeDocument/2006/relationships/hyperlink" Target="https://docs.johnsoncontrols.com/fireclass/v/u/FireClass/en-US/PCM-220TN-EN-54-24-Projection-Loudspeaker-Datasheet/1" TargetMode="External" Id="rId700"/><Relationship Type="http://schemas.openxmlformats.org/officeDocument/2006/relationships/hyperlink" Target="https://docs.johnsoncontrols.com/fireclass/v/u/FireClass/en-US/Horn-Speaker-Datasheet/1" TargetMode="External" Id="rId701"/><Relationship Type="http://schemas.openxmlformats.org/officeDocument/2006/relationships/hyperlink" Target="https://docs.johnsoncontrols.com/fireclass/v/u/FireClass/en-US/Horn-Speaker-Datasheet/1" TargetMode="External" Id="rId702"/><Relationship Type="http://schemas.openxmlformats.org/officeDocument/2006/relationships/hyperlink" Target="https://docs.johnsoncontrols.com/fireclass/v/u/FireClass/en-US/NB-50TN-Datasheet/1" TargetMode="External" Id="rId703"/><Relationship Type="http://schemas.openxmlformats.org/officeDocument/2006/relationships/hyperlink" Target="https://docs.johnsoncontrols.com/fireclass/v/u/FireClass/en-US/PSP20TN-Datasheet/1" TargetMode="External" Id="rId704"/></Relationships>
</file>

<file path=xl/worksheets/sheet1.xml><?xml version="1.0" encoding="utf-8"?>
<worksheet xmlns="http://schemas.openxmlformats.org/spreadsheetml/2006/main">
  <sheetPr>
    <outlinePr summaryBelow="1" summaryRight="1"/>
    <pageSetUpPr/>
  </sheetPr>
  <dimension ref="A1:J721"/>
  <sheetViews>
    <sheetView tabSelected="1" zoomScaleNormal="100" workbookViewId="0">
      <pane ySplit="3" topLeftCell="A226" activePane="bottomLeft" state="frozen"/>
      <selection pane="bottomLeft" activeCell="M3" sqref="M3"/>
    </sheetView>
  </sheetViews>
  <sheetFormatPr baseColWidth="8" defaultColWidth="8.7109375" defaultRowHeight="15" customHeight="1"/>
  <cols>
    <col width="22" customWidth="1" style="28" min="1" max="1"/>
    <col width="68" customWidth="1" style="28" min="2" max="2"/>
    <col width="16" customWidth="1" style="28" min="3" max="4"/>
    <col width="55" customWidth="1" style="28" min="5" max="5"/>
    <col width="28" customWidth="1" style="28" min="6" max="6"/>
    <col width="14" customWidth="1" style="28" min="7" max="7"/>
    <col width="10" customWidth="1" style="28" min="8" max="8"/>
    <col width="22" customWidth="1" style="28" min="9" max="9"/>
    <col width="20" customWidth="1" style="28" min="10" max="10"/>
  </cols>
  <sheetData>
    <row r="1" ht="36" customHeight="1" s="28">
      <c r="A1" s="27" t="inlineStr">
        <is>
          <t>Fire Detection &amp; Alarm Systems - Price List</t>
        </is>
      </c>
    </row>
    <row r="2" ht="21.75" customHeight="1" s="28">
      <c r="A2" s="30" t="inlineStr">
        <is>
          <t>Effective: March 2026 | All prices in GBP (£) exclusive of VAT</t>
        </is>
      </c>
    </row>
    <row r="3" ht="21.75" customHeight="1" s="28">
      <c r="A3" s="1" t="inlineStr">
        <is>
          <t>Part Number</t>
        </is>
      </c>
      <c r="B3" s="1" t="inlineStr">
        <is>
          <t>Item Description</t>
        </is>
      </c>
      <c r="C3" s="2" t="inlineStr">
        <is>
          <t>Price (£)</t>
        </is>
      </c>
      <c r="D3" s="2" t="inlineStr">
        <is>
          <t>Price (-73%)</t>
        </is>
      </c>
      <c r="E3" s="1" t="inlineStr">
        <is>
          <t>Product Name</t>
        </is>
      </c>
      <c r="F3" s="1" t="inlineStr">
        <is>
          <t>Dimensions</t>
        </is>
      </c>
      <c r="G3" s="3" t="inlineStr">
        <is>
          <t>Weight</t>
        </is>
      </c>
      <c r="H3" s="3" t="inlineStr">
        <is>
          <t>IP Rating</t>
        </is>
      </c>
      <c r="I3" s="1" t="inlineStr">
        <is>
          <t>Supply Voltage</t>
        </is>
      </c>
      <c r="J3" s="32" t="inlineStr">
        <is>
          <t>Datasheet</t>
        </is>
      </c>
    </row>
    <row r="4" ht="25.5" customHeight="1" s="28">
      <c r="A4" s="29" t="inlineStr">
        <is>
          <t>CONVENTIONAL SYSTEMS</t>
        </is>
      </c>
      <c r="B4" s="26" t="n"/>
      <c r="C4" s="26" t="n"/>
      <c r="D4" s="26" t="n"/>
      <c r="E4" s="26" t="n"/>
      <c r="F4" s="26" t="n"/>
      <c r="G4" s="26" t="n"/>
      <c r="H4" s="26" t="n"/>
      <c r="I4" s="33" t="n"/>
    </row>
    <row r="5" ht="19.5" customHeight="1" s="28">
      <c r="A5" s="25" t="inlineStr">
        <is>
          <t>FireClass Essential</t>
        </is>
      </c>
      <c r="B5" s="26" t="n"/>
      <c r="C5" s="26" t="n"/>
      <c r="D5" s="26" t="n"/>
      <c r="E5" s="26" t="n"/>
      <c r="F5" s="26" t="n"/>
      <c r="G5" s="26" t="n"/>
      <c r="H5" s="26" t="n"/>
      <c r="I5" s="33" t="n"/>
    </row>
    <row r="6" ht="18" customHeight="1" s="28">
      <c r="A6" s="4" t="inlineStr">
        <is>
          <t>508.032.730</t>
        </is>
      </c>
      <c r="B6" s="5" t="inlineStr">
        <is>
          <t>FC Essential 2 Zone Panel</t>
        </is>
      </c>
      <c r="C6" s="6" t="n">
        <v>428.96</v>
      </c>
      <c r="D6" s="7">
        <f>C6*0.27</f>
        <v/>
      </c>
      <c r="E6" s="8" t="inlineStr">
        <is>
          <t>Essential 2 Fire Control Panel, Essential 4 Fire Control Panel</t>
        </is>
      </c>
      <c r="F6" s="10" t="inlineStr">
        <is>
          <t>282 mm x 352 mm x 86 mm (H x W x D)</t>
        </is>
      </c>
      <c r="G6" s="9" t="inlineStr">
        <is>
          <t>2.15 kg, without batteries</t>
        </is>
      </c>
      <c r="H6" s="9" t="inlineStr">
        <is>
          <t>IP30</t>
        </is>
      </c>
      <c r="I6" s="10" t="inlineStr">
        <is>
          <t>230 VAC -15/+10%, 50/60 Hz</t>
        </is>
      </c>
      <c r="J6" s="34" t="inlineStr">
        <is>
          <t>View Datasheet</t>
        </is>
      </c>
    </row>
    <row r="7" ht="18" customHeight="1" s="28">
      <c r="A7" s="11" t="inlineStr">
        <is>
          <t>508.032.731</t>
        </is>
      </c>
      <c r="B7" s="12" t="inlineStr">
        <is>
          <t>FC Essential 4 Zone Panel</t>
        </is>
      </c>
      <c r="C7" s="13" t="n">
        <v>511.03</v>
      </c>
      <c r="D7" s="14">
        <f>C7*0.27</f>
        <v/>
      </c>
      <c r="E7" s="15" t="inlineStr">
        <is>
          <t>Essential 2 Fire Control Panel, Essential 4 Fire Control Panel</t>
        </is>
      </c>
      <c r="F7" s="17" t="inlineStr">
        <is>
          <t>282 mm x 352 mm x 86 mm (H x W x D)</t>
        </is>
      </c>
      <c r="G7" s="16" t="inlineStr">
        <is>
          <t>2.15 kg, without batteries</t>
        </is>
      </c>
      <c r="H7" s="16" t="inlineStr">
        <is>
          <t>IP30</t>
        </is>
      </c>
      <c r="I7" s="17" t="inlineStr">
        <is>
          <t>230 VAC -15/+10%, 50/60 Hz</t>
        </is>
      </c>
      <c r="J7" s="34" t="inlineStr">
        <is>
          <t>View Datasheet</t>
        </is>
      </c>
    </row>
    <row r="8" ht="18" customHeight="1" s="28">
      <c r="A8" s="4" t="inlineStr">
        <is>
          <t>508.032.732</t>
        </is>
      </c>
      <c r="B8" s="5" t="inlineStr">
        <is>
          <t>FC Essential 4 Zone Motherboard</t>
        </is>
      </c>
      <c r="C8" s="6" t="n">
        <v>431.81</v>
      </c>
      <c r="D8" s="7">
        <f>C8*0.27</f>
        <v/>
      </c>
      <c r="E8" s="21" t="inlineStr">
        <is>
          <t>FC Essential 4 Zone Motherboard</t>
        </is>
      </c>
      <c r="F8" s="23" t="inlineStr">
        <is>
          <t>282 mm x 352 mm x 86 mm</t>
        </is>
      </c>
      <c r="G8" s="23" t="inlineStr">
        <is>
          <t>2.15 kg</t>
        </is>
      </c>
      <c r="H8" s="23" t="inlineStr">
        <is>
          <t>IP30</t>
        </is>
      </c>
      <c r="I8" s="23" t="inlineStr">
        <is>
          <t>230 VAC -15/+10%, 50/60 Hz</t>
        </is>
      </c>
      <c r="J8" s="34" t="inlineStr">
        <is>
          <t>View Datasheet</t>
        </is>
      </c>
    </row>
    <row r="9" ht="18" customHeight="1" s="28">
      <c r="A9" s="11" t="inlineStr">
        <is>
          <t>508.032.733</t>
        </is>
      </c>
      <c r="B9" s="12" t="inlineStr">
        <is>
          <t>FC Essential 2 Zone Motherboard</t>
        </is>
      </c>
      <c r="C9" s="13" t="n">
        <v>348.65</v>
      </c>
      <c r="D9" s="14">
        <f>C9*0.27</f>
        <v/>
      </c>
      <c r="E9" s="22" t="inlineStr">
        <is>
          <t>FC Essential 2 Zone Motherboard</t>
        </is>
      </c>
      <c r="F9" s="24" t="inlineStr">
        <is>
          <t>282 mm x 352 mm x 86 mm</t>
        </is>
      </c>
      <c r="G9" s="24" t="inlineStr">
        <is>
          <t>2.15 kg</t>
        </is>
      </c>
      <c r="H9" s="24" t="inlineStr">
        <is>
          <t>IP30</t>
        </is>
      </c>
      <c r="I9" s="24" t="inlineStr">
        <is>
          <t>230 VAC -15/+10%, 50/60 Hz</t>
        </is>
      </c>
      <c r="J9" s="34" t="inlineStr">
        <is>
          <t>View Datasheet</t>
        </is>
      </c>
    </row>
    <row r="10" ht="19.5" customHeight="1" s="28">
      <c r="A10" s="25" t="inlineStr">
        <is>
          <t>Prescient III Conventional Gas Releasing Panel</t>
        </is>
      </c>
      <c r="B10" s="26" t="n"/>
      <c r="C10" s="26" t="n"/>
      <c r="D10" s="26" t="n"/>
      <c r="E10" s="26" t="n"/>
      <c r="F10" s="26" t="n"/>
      <c r="G10" s="26" t="n"/>
      <c r="H10" s="26" t="n"/>
      <c r="I10" s="33" t="n"/>
    </row>
    <row r="11" ht="18" customHeight="1" s="28">
      <c r="A11" s="4" t="inlineStr">
        <is>
          <t>508.033.751</t>
        </is>
      </c>
      <c r="B11" s="5" t="inlineStr">
        <is>
          <t>Fireclass Prescient 3 Gas Panel</t>
        </is>
      </c>
      <c r="C11" s="6" t="n">
        <v>1602.01</v>
      </c>
      <c r="D11" s="7">
        <f>C11*0.27</f>
        <v/>
      </c>
      <c r="E11" s="21" t="inlineStr">
        <is>
          <t>Fireclass Prescient 3 Gas Panel</t>
        </is>
      </c>
      <c r="F11" s="23" t="inlineStr">
        <is>
          <t>468 mm x 335 mm x 115</t>
        </is>
      </c>
      <c r="G11" s="23" t="inlineStr">
        <is>
          <t>4.5 kg</t>
        </is>
      </c>
      <c r="H11" s="23" t="inlineStr">
        <is>
          <t>IP30</t>
        </is>
      </c>
      <c r="I11" s="23" t="inlineStr">
        <is>
          <t>230 VAC -15/+10%, 50/60 Hz</t>
        </is>
      </c>
      <c r="J11" s="34" t="inlineStr">
        <is>
          <t>View Datasheet</t>
        </is>
      </c>
    </row>
    <row r="12" ht="18" customHeight="1" s="28">
      <c r="A12" s="11" t="inlineStr">
        <is>
          <t>508.033.753</t>
        </is>
      </c>
      <c r="B12" s="12" t="inlineStr">
        <is>
          <t>Fireclass Prescient 3 SLU 2</t>
        </is>
      </c>
      <c r="C12" s="13" t="n">
        <v>939.95</v>
      </c>
      <c r="D12" s="14">
        <f>C12*0.27</f>
        <v/>
      </c>
      <c r="E12" s="22" t="inlineStr">
        <is>
          <t>Fireclass Prescient 3 SLU 2</t>
        </is>
      </c>
      <c r="F12" s="24" t="inlineStr">
        <is>
          <t>468 mm x 335 mm x 115</t>
        </is>
      </c>
      <c r="G12" s="24" t="inlineStr">
        <is>
          <t>4.5 kg</t>
        </is>
      </c>
      <c r="H12" s="24" t="inlineStr">
        <is>
          <t>IP30</t>
        </is>
      </c>
      <c r="I12" s="24" t="inlineStr">
        <is>
          <t>230 VAC -15/+10%, 50/60 Hz</t>
        </is>
      </c>
      <c r="J12" s="34" t="inlineStr">
        <is>
          <t>View Datasheet</t>
        </is>
      </c>
    </row>
    <row r="13" ht="18" customHeight="1" s="28">
      <c r="A13" s="4" t="inlineStr">
        <is>
          <t>508.033.754</t>
        </is>
      </c>
      <c r="B13" s="5" t="inlineStr">
        <is>
          <t>Fireclass Prescient 3 SLU 3</t>
        </is>
      </c>
      <c r="C13" s="6" t="n">
        <v>1184.35</v>
      </c>
      <c r="D13" s="7">
        <f>C13*0.27</f>
        <v/>
      </c>
      <c r="E13" s="21" t="inlineStr">
        <is>
          <t>Fireclass Prescient 3 SLU 3</t>
        </is>
      </c>
      <c r="F13" s="23" t="inlineStr">
        <is>
          <t>468 mm x 335 mm x 115</t>
        </is>
      </c>
      <c r="G13" s="23" t="inlineStr">
        <is>
          <t>4.5 kg</t>
        </is>
      </c>
      <c r="H13" s="23" t="inlineStr">
        <is>
          <t>IP30</t>
        </is>
      </c>
      <c r="I13" s="23" t="inlineStr">
        <is>
          <t>230 VAC -15/+10%, 50/60 Hz</t>
        </is>
      </c>
      <c r="J13" s="34" t="inlineStr">
        <is>
          <t>View Datasheet</t>
        </is>
      </c>
    </row>
    <row r="14" ht="18" customHeight="1" s="28">
      <c r="A14" s="11" t="inlineStr">
        <is>
          <t>508.033.755</t>
        </is>
      </c>
      <c r="B14" s="12" t="inlineStr">
        <is>
          <t>Fireclass Prescient 3 SLU 4</t>
        </is>
      </c>
      <c r="C14" s="13" t="n">
        <v>1873.13</v>
      </c>
      <c r="D14" s="14">
        <f>C14*0.27</f>
        <v/>
      </c>
      <c r="E14" s="22" t="inlineStr">
        <is>
          <t>Fireclass Prescient 3 SLU 4</t>
        </is>
      </c>
      <c r="F14" s="24" t="inlineStr">
        <is>
          <t>468 mm x 335 mm x 115</t>
        </is>
      </c>
      <c r="G14" s="24" t="inlineStr">
        <is>
          <t>4.5 kg</t>
        </is>
      </c>
      <c r="H14" s="24" t="inlineStr">
        <is>
          <t>IP30</t>
        </is>
      </c>
      <c r="I14" s="24" t="inlineStr">
        <is>
          <t>230 VAC -15/+10%, 50/60 Hz</t>
        </is>
      </c>
      <c r="J14" s="34" t="inlineStr">
        <is>
          <t>View Datasheet</t>
        </is>
      </c>
    </row>
    <row r="15" ht="19.5" customHeight="1" s="28">
      <c r="A15" s="25" t="inlineStr">
        <is>
          <t>Gas Releasing Spares and Devices</t>
        </is>
      </c>
      <c r="B15" s="26" t="n"/>
      <c r="C15" s="26" t="n"/>
      <c r="D15" s="26" t="n"/>
      <c r="E15" s="26" t="n"/>
      <c r="F15" s="26" t="n"/>
      <c r="G15" s="26" t="n"/>
      <c r="H15" s="26" t="n"/>
      <c r="I15" s="33" t="n"/>
    </row>
    <row r="16" ht="18" customHeight="1" s="28">
      <c r="A16" s="4" t="inlineStr">
        <is>
          <t>2605183</t>
        </is>
      </c>
      <c r="B16" s="5" t="inlineStr">
        <is>
          <t>Motherboard for Prescient III</t>
        </is>
      </c>
      <c r="C16" s="6" t="n">
        <v>1585.62</v>
      </c>
      <c r="D16" s="7">
        <f>C16*0.27</f>
        <v/>
      </c>
      <c r="E16" s="21" t="inlineStr">
        <is>
          <t>Motherboard for Prescient III</t>
        </is>
      </c>
      <c r="F16" s="23" t="inlineStr">
        <is>
          <t>468 mm x 335 mm x 115</t>
        </is>
      </c>
      <c r="G16" s="23" t="inlineStr">
        <is>
          <t>4.5 kg</t>
        </is>
      </c>
      <c r="H16" s="23" t="inlineStr">
        <is>
          <t>IP30</t>
        </is>
      </c>
      <c r="I16" s="23" t="inlineStr">
        <is>
          <t>230 VAC -15/+10%, 50/60 Hz</t>
        </is>
      </c>
      <c r="J16" s="34" t="inlineStr">
        <is>
          <t>View Datasheet</t>
        </is>
      </c>
    </row>
    <row r="17" ht="18" customHeight="1" s="28">
      <c r="A17" s="11" t="inlineStr">
        <is>
          <t>509.030.113</t>
        </is>
      </c>
      <c r="B17" s="12" t="inlineStr">
        <is>
          <t>Extinguishing Release Manual Callpoint EN12094</t>
        </is>
      </c>
      <c r="C17" s="13" t="n">
        <v>40.77</v>
      </c>
      <c r="D17" s="14">
        <f>C17*0.27</f>
        <v/>
      </c>
      <c r="E17" s="22" t="inlineStr">
        <is>
          <t>Extinguishing Release Manual Call Point EN12094</t>
        </is>
      </c>
      <c r="F17" s="19" t="n"/>
      <c r="G17" s="19" t="n"/>
      <c r="H17" s="24" t="inlineStr">
        <is>
          <t>IP24</t>
        </is>
      </c>
      <c r="I17" s="19" t="n"/>
      <c r="J17" s="34" t="inlineStr">
        <is>
          <t>View Datasheet</t>
        </is>
      </c>
    </row>
    <row r="18" ht="18" customHeight="1" s="28">
      <c r="A18" s="4" t="inlineStr">
        <is>
          <t>509.030.114</t>
        </is>
      </c>
      <c r="B18" s="5" t="inlineStr">
        <is>
          <t>Extinguishing Release Weatherproof Manual Callpoint EN12094</t>
        </is>
      </c>
      <c r="C18" s="6" t="n">
        <v>213.54</v>
      </c>
      <c r="D18" s="7">
        <f>C18*0.27</f>
        <v/>
      </c>
      <c r="E18" s="21" t="inlineStr">
        <is>
          <t>Extinguishing Release Weatherproof Manual Call Point EN12094</t>
        </is>
      </c>
      <c r="F18" s="18" t="n"/>
      <c r="G18" s="18" t="n"/>
      <c r="H18" s="23" t="inlineStr">
        <is>
          <t>IP67</t>
        </is>
      </c>
      <c r="I18" s="18" t="n"/>
      <c r="J18" s="34" t="inlineStr">
        <is>
          <t>View Datasheet</t>
        </is>
      </c>
    </row>
    <row r="19" ht="18" customHeight="1" s="28">
      <c r="A19" s="11" t="inlineStr">
        <is>
          <t>509.030.115</t>
        </is>
      </c>
      <c r="B19" s="12" t="inlineStr">
        <is>
          <t>Extinguishing Abort Manual Callpoint EN12094</t>
        </is>
      </c>
      <c r="C19" s="13" t="n">
        <v>40.77</v>
      </c>
      <c r="D19" s="14">
        <f>C19*0.27</f>
        <v/>
      </c>
      <c r="E19" s="22" t="inlineStr">
        <is>
          <t>Extinguishing Abort Manual Call Point EN12094</t>
        </is>
      </c>
      <c r="F19" s="19" t="n"/>
      <c r="G19" s="19" t="n"/>
      <c r="H19" s="24" t="inlineStr">
        <is>
          <t>IP24</t>
        </is>
      </c>
      <c r="I19" s="19" t="n"/>
      <c r="J19" s="34" t="inlineStr">
        <is>
          <t>View Datasheet</t>
        </is>
      </c>
    </row>
    <row r="20" ht="18" customHeight="1" s="28">
      <c r="A20" s="4" t="inlineStr">
        <is>
          <t>509.030.116</t>
        </is>
      </c>
      <c r="B20" s="5" t="inlineStr">
        <is>
          <t>Extinguishing Abort Weatherproof Manual Callpoint EN12094</t>
        </is>
      </c>
      <c r="C20" s="6" t="n">
        <v>213.54</v>
      </c>
      <c r="D20" s="7">
        <f>C20*0.27</f>
        <v/>
      </c>
      <c r="E20" s="21" t="inlineStr">
        <is>
          <t>Extinguishing Abort Weatherproof Manual Call Point EN12094</t>
        </is>
      </c>
      <c r="F20" s="18" t="n"/>
      <c r="G20" s="18" t="n"/>
      <c r="H20" s="23" t="inlineStr">
        <is>
          <t>IP67</t>
        </is>
      </c>
      <c r="I20" s="18" t="n"/>
      <c r="J20" s="34" t="inlineStr">
        <is>
          <t>View Datasheet</t>
        </is>
      </c>
    </row>
    <row r="21" ht="18" customHeight="1" s="28">
      <c r="A21" s="11" t="inlineStr">
        <is>
          <t>509.030.121</t>
        </is>
      </c>
      <c r="B21" s="12" t="inlineStr">
        <is>
          <t>Extinguishing Hold Off Manual Callpoint</t>
        </is>
      </c>
      <c r="C21" s="13" t="n">
        <v>109.4</v>
      </c>
      <c r="D21" s="14">
        <f>C21*0.27</f>
        <v/>
      </c>
      <c r="E21" s="22" t="inlineStr">
        <is>
          <t>Extinguishing Hold Off Manual Call Point</t>
        </is>
      </c>
      <c r="F21" s="19" t="n"/>
      <c r="G21" s="19" t="n"/>
      <c r="H21" s="24" t="inlineStr">
        <is>
          <t>IP24</t>
        </is>
      </c>
      <c r="I21" s="19" t="n"/>
      <c r="J21" s="34" t="inlineStr">
        <is>
          <t>View Datasheet</t>
        </is>
      </c>
    </row>
    <row r="22" ht="19.5" customHeight="1" s="28">
      <c r="A22" s="25" t="inlineStr">
        <is>
          <t>Conventional Detectors</t>
        </is>
      </c>
      <c r="B22" s="26" t="n"/>
      <c r="C22" s="26" t="n"/>
      <c r="D22" s="26" t="n"/>
      <c r="E22" s="26" t="n"/>
      <c r="F22" s="26" t="n"/>
      <c r="G22" s="26" t="n"/>
      <c r="H22" s="26" t="n"/>
      <c r="I22" s="33" t="n"/>
    </row>
    <row r="23" ht="18" customHeight="1" s="28">
      <c r="A23" s="4" t="inlineStr">
        <is>
          <t>516.600.006</t>
        </is>
      </c>
      <c r="B23" s="5" t="inlineStr">
        <is>
          <t>601F Solar Blind Infrared Point Flame Detector</t>
        </is>
      </c>
      <c r="C23" s="6" t="n">
        <v>715.23</v>
      </c>
      <c r="D23" s="7">
        <f>C23*0.27</f>
        <v/>
      </c>
      <c r="E23" s="21" t="inlineStr">
        <is>
          <t>601F Solar Blind Infrared Point Flame Detector</t>
        </is>
      </c>
      <c r="F23" s="23" t="inlineStr">
        <is>
          <t>100 mm x 42 mm</t>
        </is>
      </c>
      <c r="G23" s="23" t="inlineStr">
        <is>
          <t>111 g</t>
        </is>
      </c>
      <c r="H23" s="23" t="inlineStr">
        <is>
          <t>IP43</t>
        </is>
      </c>
      <c r="I23" s="23" t="inlineStr">
        <is>
          <t>12 VDC to 33 VDC</t>
        </is>
      </c>
      <c r="J23" s="34" t="inlineStr">
        <is>
          <t>View Datasheet</t>
        </is>
      </c>
    </row>
    <row r="24" ht="18" customHeight="1" s="28">
      <c r="A24" s="11" t="inlineStr">
        <is>
          <t>516.900.001</t>
        </is>
      </c>
      <c r="B24" s="12" t="inlineStr">
        <is>
          <t>701P Conventional Optical Detector (EN)</t>
        </is>
      </c>
      <c r="C24" s="13" t="n">
        <v>24.53</v>
      </c>
      <c r="D24" s="14">
        <f>C24*0.27</f>
        <v/>
      </c>
      <c r="E24" s="22" t="inlineStr">
        <is>
          <t>701P Conventional Optical Detector (EN)</t>
        </is>
      </c>
      <c r="F24" s="24" t="inlineStr">
        <is>
          <t>100 mm x 42 mm</t>
        </is>
      </c>
      <c r="G24" s="24" t="inlineStr">
        <is>
          <t>76 g</t>
        </is>
      </c>
      <c r="H24" s="24" t="inlineStr">
        <is>
          <t>IP43</t>
        </is>
      </c>
      <c r="I24" s="24" t="inlineStr">
        <is>
          <t>12 VDC to 33 VDC</t>
        </is>
      </c>
      <c r="J24" s="34" t="inlineStr">
        <is>
          <t>View Datasheet</t>
        </is>
      </c>
    </row>
    <row r="25" ht="18" customHeight="1" s="28">
      <c r="A25" s="4" t="inlineStr">
        <is>
          <t>516.900.002</t>
        </is>
      </c>
      <c r="B25" s="5" t="inlineStr">
        <is>
          <t>701PH Conventional Optical Heat Enhanced Detector (EN)</t>
        </is>
      </c>
      <c r="C25" s="6" t="n">
        <v>26.49</v>
      </c>
      <c r="D25" s="7">
        <f>C25*0.27</f>
        <v/>
      </c>
      <c r="E25" s="21" t="inlineStr">
        <is>
          <t>701PH Conventional Optical Heat Enhanced Detector (EN)</t>
        </is>
      </c>
      <c r="F25" s="23" t="inlineStr">
        <is>
          <t>100 mm x 42 mm</t>
        </is>
      </c>
      <c r="G25" s="23" t="inlineStr">
        <is>
          <t>76 g</t>
        </is>
      </c>
      <c r="H25" s="23" t="inlineStr">
        <is>
          <t>IP43</t>
        </is>
      </c>
      <c r="I25" s="23" t="inlineStr">
        <is>
          <t>12 VDC to 33 VDC</t>
        </is>
      </c>
      <c r="J25" s="34" t="inlineStr">
        <is>
          <t>View Datasheet</t>
        </is>
      </c>
    </row>
    <row r="26" ht="18" customHeight="1" s="28">
      <c r="A26" s="11" t="inlineStr">
        <is>
          <t>516.900.003</t>
        </is>
      </c>
      <c r="B26" s="12" t="inlineStr">
        <is>
          <t>701H Conventional Heat Rate of Rise 60°C (EN)</t>
        </is>
      </c>
      <c r="C26" s="13" t="n">
        <v>22.28</v>
      </c>
      <c r="D26" s="14">
        <f>C26*0.27</f>
        <v/>
      </c>
      <c r="E26" s="22" t="inlineStr">
        <is>
          <t>701H Conventional Heat Rate of Rise 60 C (EN)</t>
        </is>
      </c>
      <c r="F26" s="24" t="inlineStr">
        <is>
          <t>100 mm x 42 mm</t>
        </is>
      </c>
      <c r="G26" s="24" t="inlineStr">
        <is>
          <t>76 g</t>
        </is>
      </c>
      <c r="H26" s="24" t="inlineStr">
        <is>
          <t>IP43</t>
        </is>
      </c>
      <c r="I26" s="24" t="inlineStr">
        <is>
          <t>12 VDC to 33 VDC</t>
        </is>
      </c>
      <c r="J26" s="34" t="inlineStr">
        <is>
          <t>View Datasheet</t>
        </is>
      </c>
    </row>
    <row r="27" ht="18" customHeight="1" s="28">
      <c r="A27" s="4" t="inlineStr">
        <is>
          <t>516.900.004</t>
        </is>
      </c>
      <c r="B27" s="5" t="inlineStr">
        <is>
          <t>702H Conventional Heat Fixed 60°C (EN)</t>
        </is>
      </c>
      <c r="C27" s="6" t="n">
        <v>22.62</v>
      </c>
      <c r="D27" s="7">
        <f>C27*0.27</f>
        <v/>
      </c>
      <c r="E27" s="21" t="inlineStr">
        <is>
          <t>702H Conventional Fixed Temp Heat Detector - 60C (EN)</t>
        </is>
      </c>
      <c r="F27" s="23" t="inlineStr">
        <is>
          <t>100 mm x 42 mm</t>
        </is>
      </c>
      <c r="G27" s="23" t="inlineStr">
        <is>
          <t>76 g</t>
        </is>
      </c>
      <c r="H27" s="23" t="inlineStr">
        <is>
          <t>IP43</t>
        </is>
      </c>
      <c r="I27" s="23" t="inlineStr">
        <is>
          <t>12 VDC to 33 VDC</t>
        </is>
      </c>
      <c r="J27" s="34" t="inlineStr">
        <is>
          <t>View Datasheet</t>
        </is>
      </c>
    </row>
    <row r="28" ht="18" customHeight="1" s="28">
      <c r="A28" s="11" t="inlineStr">
        <is>
          <t>516.900.005</t>
        </is>
      </c>
      <c r="B28" s="12" t="inlineStr">
        <is>
          <t>703H Conventional Heat Fixed 90°C (EN)</t>
        </is>
      </c>
      <c r="C28" s="13" t="n">
        <v>23.04</v>
      </c>
      <c r="D28" s="14">
        <f>C28*0.27</f>
        <v/>
      </c>
      <c r="E28" s="22" t="inlineStr">
        <is>
          <t>703H Conventional Fixed Temp Heat Detector - 90C (EN)</t>
        </is>
      </c>
      <c r="F28" s="24" t="inlineStr">
        <is>
          <t>100 mm x 42 mm</t>
        </is>
      </c>
      <c r="G28" s="24" t="inlineStr">
        <is>
          <t>76 g</t>
        </is>
      </c>
      <c r="H28" s="24" t="inlineStr">
        <is>
          <t>IP43</t>
        </is>
      </c>
      <c r="I28" s="24" t="inlineStr">
        <is>
          <t>12 VDC to 33 VDC</t>
        </is>
      </c>
      <c r="J28" s="34" t="inlineStr">
        <is>
          <t>View Datasheet</t>
        </is>
      </c>
    </row>
    <row r="29" ht="19.5" customHeight="1" s="28">
      <c r="A29" s="25" t="inlineStr">
        <is>
          <t>Conventional Detector Bases</t>
        </is>
      </c>
      <c r="B29" s="26" t="n"/>
      <c r="C29" s="26" t="n"/>
      <c r="D29" s="26" t="n"/>
      <c r="E29" s="26" t="n"/>
      <c r="F29" s="26" t="n"/>
      <c r="G29" s="26" t="n"/>
      <c r="H29" s="26" t="n"/>
      <c r="I29" s="33" t="n"/>
    </row>
    <row r="30" ht="18" customHeight="1" s="28">
      <c r="A30" s="4" t="inlineStr">
        <is>
          <t>508.031.751</t>
        </is>
      </c>
      <c r="B30" s="5" t="inlineStr">
        <is>
          <t>MUB-RV Universal 5" Base with Relay</t>
        </is>
      </c>
      <c r="C30" s="6" t="n">
        <v>45.48</v>
      </c>
      <c r="D30" s="7">
        <f>C30*0.27</f>
        <v/>
      </c>
      <c r="E30" s="21" t="inlineStr">
        <is>
          <t>MUB-RV Universal 5" Base with Relay</t>
        </is>
      </c>
      <c r="F30" s="18" t="n"/>
      <c r="G30" s="23" t="inlineStr">
        <is>
          <t>240 g</t>
        </is>
      </c>
      <c r="H30" s="18" t="n"/>
      <c r="I30" s="18" t="n"/>
      <c r="J30" s="34" t="inlineStr">
        <is>
          <t>View Datasheet</t>
        </is>
      </c>
    </row>
    <row r="31" ht="18" customHeight="1" s="28">
      <c r="A31" s="11" t="inlineStr">
        <is>
          <t>517.050.011</t>
        </is>
      </c>
      <c r="B31" s="12" t="inlineStr">
        <is>
          <t>Protective Cage for High Base</t>
        </is>
      </c>
      <c r="C31" s="13" t="n">
        <v>106.61</v>
      </c>
      <c r="D31" s="14">
        <f>C31*0.27</f>
        <v/>
      </c>
      <c r="E31" s="22" t="inlineStr">
        <is>
          <t>Protective Cage for High Base</t>
        </is>
      </c>
      <c r="F31" s="19" t="n"/>
      <c r="G31" s="19" t="n"/>
      <c r="H31" s="19" t="n"/>
      <c r="I31" s="19" t="n"/>
      <c r="J31" s="34" t="inlineStr">
        <is>
          <t>View Datasheet</t>
        </is>
      </c>
    </row>
    <row r="32" ht="18" customHeight="1" s="28">
      <c r="A32" s="4" t="inlineStr">
        <is>
          <t>517.050.041</t>
        </is>
      </c>
      <c r="B32" s="5" t="inlineStr">
        <is>
          <t>4B Detector Base</t>
        </is>
      </c>
      <c r="C32" s="6" t="n">
        <v>7.97</v>
      </c>
      <c r="D32" s="7">
        <f>C32*0.27</f>
        <v/>
      </c>
      <c r="E32" s="8" t="inlineStr">
        <is>
          <t>4B Base, 4B-I Isolator Base</t>
        </is>
      </c>
      <c r="F32" s="10" t="n"/>
      <c r="G32" s="9" t="inlineStr">
        <is>
          <t>200 g</t>
        </is>
      </c>
      <c r="H32" s="9" t="n"/>
      <c r="I32" s="10" t="n"/>
      <c r="J32" s="34" t="inlineStr">
        <is>
          <t>View Datasheet</t>
        </is>
      </c>
    </row>
    <row r="33" ht="18" customHeight="1" s="28">
      <c r="A33" s="11" t="inlineStr">
        <is>
          <t>517.050.045</t>
        </is>
      </c>
      <c r="B33" s="12" t="inlineStr">
        <is>
          <t>4B-D Conventional Diode Base</t>
        </is>
      </c>
      <c r="C33" s="13" t="n">
        <v>8.73</v>
      </c>
      <c r="D33" s="14">
        <f>C33*0.27</f>
        <v/>
      </c>
      <c r="E33" s="22" t="inlineStr">
        <is>
          <t>4B-D Conventional Diode Base</t>
        </is>
      </c>
      <c r="F33" s="19" t="n"/>
      <c r="G33" s="19" t="n"/>
      <c r="H33" s="19" t="n"/>
      <c r="I33" s="19" t="n"/>
      <c r="J33" s="34" t="inlineStr">
        <is>
          <t>View Datasheet</t>
        </is>
      </c>
    </row>
    <row r="34" ht="18" customHeight="1" s="28">
      <c r="A34" s="4" t="inlineStr">
        <is>
          <t>517.050.051</t>
        </is>
      </c>
      <c r="B34" s="5" t="inlineStr">
        <is>
          <t>4B-DHM Deckhead Mount</t>
        </is>
      </c>
      <c r="C34" s="6" t="n">
        <v>15.17</v>
      </c>
      <c r="D34" s="7">
        <f>C34*0.27</f>
        <v/>
      </c>
      <c r="E34" s="21" t="inlineStr">
        <is>
          <t>5B Universal 5" Relay Base</t>
        </is>
      </c>
      <c r="F34" s="18" t="n"/>
      <c r="G34" s="18" t="n"/>
      <c r="H34" s="18" t="n"/>
      <c r="I34" s="18" t="n"/>
      <c r="J34" s="34" t="inlineStr">
        <is>
          <t>View Datasheet</t>
        </is>
      </c>
    </row>
    <row r="35" ht="18" customHeight="1" s="28">
      <c r="A35" s="11" t="inlineStr">
        <is>
          <t>517.050.052</t>
        </is>
      </c>
      <c r="B35" s="12" t="inlineStr">
        <is>
          <t>4B-EM Euro Mount</t>
        </is>
      </c>
      <c r="C35" s="13" t="n">
        <v>6.08</v>
      </c>
      <c r="D35" s="14">
        <f>C35*0.27</f>
        <v/>
      </c>
      <c r="E35" s="22" t="inlineStr">
        <is>
          <t>5B Relay Base - IP44</t>
        </is>
      </c>
      <c r="F35" s="19" t="n"/>
      <c r="G35" s="19" t="n"/>
      <c r="H35" s="19" t="n"/>
      <c r="I35" s="19" t="n"/>
      <c r="J35" s="34" t="inlineStr">
        <is>
          <t>View Datasheet</t>
        </is>
      </c>
    </row>
    <row r="36" ht="19.5" customHeight="1" s="28">
      <c r="A36" s="25" t="inlineStr">
        <is>
          <t>Conventional Manual Callpoint</t>
        </is>
      </c>
      <c r="B36" s="26" t="n"/>
      <c r="C36" s="26" t="n"/>
      <c r="D36" s="26" t="n"/>
      <c r="E36" s="26" t="n"/>
      <c r="F36" s="26" t="n"/>
      <c r="G36" s="26" t="n"/>
      <c r="H36" s="26" t="n"/>
      <c r="I36" s="33" t="n"/>
    </row>
    <row r="37" ht="18" customHeight="1" s="28">
      <c r="A37" s="4" t="inlineStr">
        <is>
          <t>514.001.171</t>
        </is>
      </c>
      <c r="B37" s="5" t="inlineStr">
        <is>
          <t>MCP200CS Conventional Manual Call Point</t>
        </is>
      </c>
      <c r="C37" s="6" t="n">
        <v>24.16</v>
      </c>
      <c r="D37" s="7">
        <f>C37*0.27</f>
        <v/>
      </c>
      <c r="E37" s="21" t="inlineStr">
        <is>
          <t>MCP200CS Conventional Manual Call Point</t>
        </is>
      </c>
      <c r="F37" s="23" t="inlineStr">
        <is>
          <t>87 mm x 87 mm x 55</t>
        </is>
      </c>
      <c r="G37" s="23" t="inlineStr">
        <is>
          <t>100 g</t>
        </is>
      </c>
      <c r="H37" s="23" t="inlineStr">
        <is>
          <t>IP24</t>
        </is>
      </c>
      <c r="I37" s="18" t="n"/>
      <c r="J37" s="34" t="inlineStr">
        <is>
          <t>View Datasheet</t>
        </is>
      </c>
    </row>
    <row r="38" ht="18" customHeight="1" s="28">
      <c r="A38" s="11" t="inlineStr">
        <is>
          <t>515.001.021</t>
        </is>
      </c>
      <c r="B38" s="12" t="inlineStr">
        <is>
          <t>Standard Back Box for Manual Call Point</t>
        </is>
      </c>
      <c r="C38" s="13" t="n">
        <v>3.55</v>
      </c>
      <c r="D38" s="14">
        <f>C38*0.27</f>
        <v/>
      </c>
      <c r="E38" s="22" t="inlineStr">
        <is>
          <t>Standard Back Box for Manual Call Point</t>
        </is>
      </c>
      <c r="F38" s="19" t="n"/>
      <c r="G38" s="19" t="n"/>
      <c r="H38" s="19" t="n"/>
      <c r="I38" s="19" t="n"/>
      <c r="J38" s="34" t="inlineStr">
        <is>
          <t>View Datasheet</t>
        </is>
      </c>
    </row>
    <row r="39" ht="18" customHeight="1" s="28">
      <c r="A39" s="4" t="inlineStr">
        <is>
          <t>515.001.045</t>
        </is>
      </c>
      <c r="B39" s="5" t="inlineStr">
        <is>
          <t>Spare Manual Callpoint Keys</t>
        </is>
      </c>
      <c r="C39" s="6" t="n">
        <v>0.86</v>
      </c>
      <c r="D39" s="7">
        <f>C39*0.27</f>
        <v/>
      </c>
      <c r="E39" s="21" t="inlineStr">
        <is>
          <t>Standard Back Box for Manual Call Point</t>
        </is>
      </c>
      <c r="F39" s="18" t="n"/>
      <c r="G39" s="18" t="n"/>
      <c r="H39" s="18" t="n"/>
      <c r="I39" s="18" t="n"/>
      <c r="J39" s="34" t="inlineStr">
        <is>
          <t>View Datasheet</t>
        </is>
      </c>
    </row>
    <row r="40" ht="18" customHeight="1" s="28">
      <c r="A40" s="11" t="inlineStr">
        <is>
          <t>515.001.119</t>
        </is>
      </c>
      <c r="B40" s="12" t="inlineStr">
        <is>
          <t>Spare Glasses for Manual Call Point (Pack of 5)</t>
        </is>
      </c>
      <c r="C40" s="13" t="n">
        <v>10.1</v>
      </c>
      <c r="D40" s="14">
        <f>C40*0.27</f>
        <v/>
      </c>
      <c r="E40" s="22" t="inlineStr">
        <is>
          <t>Spare Glasses for Manual Call Point (Pack of 5)</t>
        </is>
      </c>
      <c r="F40" s="19" t="n"/>
      <c r="G40" s="19" t="n"/>
      <c r="H40" s="19" t="n"/>
      <c r="I40" s="19" t="n"/>
      <c r="J40" s="34" t="inlineStr">
        <is>
          <t>View Datasheet</t>
        </is>
      </c>
    </row>
    <row r="41" ht="18" customHeight="1" s="28">
      <c r="A41" s="4" t="inlineStr">
        <is>
          <t>515.001.127</t>
        </is>
      </c>
      <c r="B41" s="5" t="inlineStr">
        <is>
          <t>Deformable FC400 MCP Element</t>
        </is>
      </c>
      <c r="C41" s="6" t="n">
        <v>3.8</v>
      </c>
      <c r="D41" s="7">
        <f>C41*0.27</f>
        <v/>
      </c>
      <c r="E41" s="21" t="inlineStr">
        <is>
          <t>Deformable FC400 MCP Element</t>
        </is>
      </c>
      <c r="F41" s="18" t="n"/>
      <c r="G41" s="18" t="n"/>
      <c r="H41" s="18" t="n"/>
      <c r="I41" s="18" t="n"/>
      <c r="J41" s="34" t="inlineStr">
        <is>
          <t>View Datasheet</t>
        </is>
      </c>
    </row>
    <row r="42" ht="18" customHeight="1" s="28">
      <c r="A42" s="11" t="inlineStr">
        <is>
          <t>515.001.128</t>
        </is>
      </c>
      <c r="B42" s="12" t="inlineStr">
        <is>
          <t>Manual Call Point Plastic Hinged Cover</t>
        </is>
      </c>
      <c r="C42" s="13" t="n">
        <v>5.36</v>
      </c>
      <c r="D42" s="14">
        <f>C42*0.27</f>
        <v/>
      </c>
      <c r="E42" s="22" t="inlineStr">
        <is>
          <t>Manual Call Point Plastic Hinged Cover</t>
        </is>
      </c>
      <c r="F42" s="19" t="n"/>
      <c r="G42" s="19" t="n"/>
      <c r="H42" s="19" t="n"/>
      <c r="I42" s="19" t="n"/>
      <c r="J42" s="34" t="inlineStr">
        <is>
          <t>View Datasheet</t>
        </is>
      </c>
    </row>
    <row r="43" ht="19.5" customHeight="1" s="28">
      <c r="A43" s="25" t="inlineStr">
        <is>
          <t>Conventional Sounder/Beacons/Relay Bases</t>
        </is>
      </c>
      <c r="B43" s="26" t="n"/>
      <c r="C43" s="26" t="n"/>
      <c r="D43" s="26" t="n"/>
      <c r="E43" s="26" t="n"/>
      <c r="F43" s="26" t="n"/>
      <c r="G43" s="26" t="n"/>
      <c r="H43" s="26" t="n"/>
      <c r="I43" s="33" t="n"/>
    </row>
    <row r="44" ht="18" customHeight="1" s="28">
      <c r="A44" s="4" t="inlineStr">
        <is>
          <t>568.001.018</t>
        </is>
      </c>
      <c r="B44" s="5" t="inlineStr">
        <is>
          <t>MC600 Relay Base</t>
        </is>
      </c>
      <c r="C44" s="6" t="n">
        <v>126.35</v>
      </c>
      <c r="D44" s="7">
        <f>C44*0.27</f>
        <v/>
      </c>
      <c r="E44" s="21" t="inlineStr">
        <is>
          <t>MC600 Relay Base</t>
        </is>
      </c>
      <c r="F44" s="23" t="inlineStr">
        <is>
          <t>40 mm x 45 mm x 23</t>
        </is>
      </c>
      <c r="G44" s="23" t="inlineStr">
        <is>
          <t>30 g</t>
        </is>
      </c>
      <c r="H44" s="23" t="inlineStr">
        <is>
          <t>IP20</t>
        </is>
      </c>
      <c r="I44" s="23" t="inlineStr">
        <is>
          <t>10 VDC to 33 VDC</t>
        </is>
      </c>
      <c r="J44" s="34" t="inlineStr">
        <is>
          <t>View Datasheet</t>
        </is>
      </c>
    </row>
    <row r="45" ht="18" customHeight="1" s="28">
      <c r="A45" s="11" t="inlineStr">
        <is>
          <t>577.001.035</t>
        </is>
      </c>
      <c r="B45" s="12" t="inlineStr">
        <is>
          <t>601SB Conventional Sounder Base</t>
        </is>
      </c>
      <c r="C45" s="13" t="n">
        <v>133.24</v>
      </c>
      <c r="D45" s="14">
        <f>C45*0.27</f>
        <v/>
      </c>
      <c r="E45" s="22" t="inlineStr">
        <is>
          <t>601SB Conventional Sounder Base</t>
        </is>
      </c>
      <c r="F45" s="24" t="inlineStr">
        <is>
          <t>130 mm x 54 mm</t>
        </is>
      </c>
      <c r="G45" s="24" t="inlineStr">
        <is>
          <t>125 g</t>
        </is>
      </c>
      <c r="H45" s="19" t="n"/>
      <c r="I45" s="24" t="inlineStr">
        <is>
          <t>17 VDC to 33 VDC</t>
        </is>
      </c>
      <c r="J45" s="34" t="inlineStr">
        <is>
          <t>View Datasheet</t>
        </is>
      </c>
    </row>
    <row r="46" ht="18" customHeight="1" s="28">
      <c r="A46" s="4" t="inlineStr">
        <is>
          <t>577.001.036</t>
        </is>
      </c>
      <c r="B46" s="5" t="inlineStr">
        <is>
          <t>602SB Conv 2 Wire Sounder Base</t>
        </is>
      </c>
      <c r="C46" s="6" t="n">
        <v>122.96</v>
      </c>
      <c r="D46" s="7">
        <f>C46*0.27</f>
        <v/>
      </c>
      <c r="E46" s="21" t="inlineStr">
        <is>
          <t>602SB Conv 2 Wire Sounder Base</t>
        </is>
      </c>
      <c r="F46" s="23" t="inlineStr">
        <is>
          <t>130 mm x 54 mm</t>
        </is>
      </c>
      <c r="G46" s="23" t="inlineStr">
        <is>
          <t>125 g</t>
        </is>
      </c>
      <c r="H46" s="18" t="n"/>
      <c r="I46" s="23" t="inlineStr">
        <is>
          <t>17 VDC to 33 VDC</t>
        </is>
      </c>
      <c r="J46" s="34" t="inlineStr">
        <is>
          <t>View Datasheet</t>
        </is>
      </c>
    </row>
    <row r="47" ht="18" customHeight="1" s="28">
      <c r="A47" s="11" t="inlineStr">
        <is>
          <t>577.001.037</t>
        </is>
      </c>
      <c r="B47" s="12" t="inlineStr">
        <is>
          <t>601SBD Conventional Diode Sounder Base</t>
        </is>
      </c>
      <c r="C47" s="13" t="n">
        <v>122.02</v>
      </c>
      <c r="D47" s="14">
        <f>C47*0.27</f>
        <v/>
      </c>
      <c r="E47" s="22" t="inlineStr">
        <is>
          <t>601SBD Conventional Diode Sounder Base</t>
        </is>
      </c>
      <c r="F47" s="24" t="inlineStr">
        <is>
          <t>130 mm x 54 mm</t>
        </is>
      </c>
      <c r="G47" s="24" t="inlineStr">
        <is>
          <t>125 g</t>
        </is>
      </c>
      <c r="H47" s="19" t="n"/>
      <c r="I47" s="24" t="inlineStr">
        <is>
          <t>17 VDC to 33 VDC</t>
        </is>
      </c>
      <c r="J47" s="34" t="inlineStr">
        <is>
          <t>View Datasheet</t>
        </is>
      </c>
    </row>
    <row r="48" ht="18" customHeight="1" s="28">
      <c r="A48" s="4" t="inlineStr">
        <is>
          <t>577.001.038</t>
        </is>
      </c>
      <c r="B48" s="5" t="inlineStr">
        <is>
          <t>602SBD Conv 2 Wire Diode Sounder Base</t>
        </is>
      </c>
      <c r="C48" s="6" t="n">
        <v>127.47</v>
      </c>
      <c r="D48" s="7">
        <f>C48*0.27</f>
        <v/>
      </c>
      <c r="E48" s="21" t="inlineStr">
        <is>
          <t>602SBD Conv 2 Wire Diode Sounder Base</t>
        </is>
      </c>
      <c r="F48" s="23" t="inlineStr">
        <is>
          <t>130 mm x 54 mm</t>
        </is>
      </c>
      <c r="G48" s="23" t="inlineStr">
        <is>
          <t>125 g</t>
        </is>
      </c>
      <c r="H48" s="18" t="n"/>
      <c r="I48" s="23" t="inlineStr">
        <is>
          <t>17 VDC to 33 VDC</t>
        </is>
      </c>
      <c r="J48" s="34" t="inlineStr">
        <is>
          <t>View Datasheet</t>
        </is>
      </c>
    </row>
    <row r="49" ht="19.5" customHeight="1" s="28">
      <c r="A49" s="25" t="inlineStr">
        <is>
          <t>Conventional Sounders and Beacons</t>
        </is>
      </c>
      <c r="B49" s="26" t="n"/>
      <c r="C49" s="26" t="n"/>
      <c r="D49" s="26" t="n"/>
      <c r="E49" s="26" t="n"/>
      <c r="F49" s="26" t="n"/>
      <c r="G49" s="26" t="n"/>
      <c r="H49" s="26" t="n"/>
      <c r="I49" s="33" t="n"/>
    </row>
    <row r="50" ht="18" customHeight="1" s="28">
      <c r="A50" s="4" t="inlineStr">
        <is>
          <t>20-118</t>
        </is>
      </c>
      <c r="B50" s="5" t="inlineStr">
        <is>
          <t>Combined Roshni Sounder/Strobe with Deep Base IP65 VID</t>
        </is>
      </c>
      <c r="C50" s="6" t="n">
        <v>115.56</v>
      </c>
      <c r="D50" s="7">
        <f>C50*0.27</f>
        <v/>
      </c>
      <c r="E50" s="21" t="inlineStr">
        <is>
          <t>Combined Roshni Sounder/Strobe with Deep Base IP65 VID</t>
        </is>
      </c>
      <c r="F50" s="23" t="inlineStr">
        <is>
          <t>110 mm x 110 mm x 55</t>
        </is>
      </c>
      <c r="G50" s="23" t="inlineStr">
        <is>
          <t>150 g to 200 g</t>
        </is>
      </c>
      <c r="H50" s="23" t="inlineStr">
        <is>
          <t>IP21</t>
        </is>
      </c>
      <c r="I50" s="23" t="inlineStr">
        <is>
          <t>17 VDC to 28 VDC</t>
        </is>
      </c>
      <c r="J50" s="34" t="inlineStr">
        <is>
          <t>View Datasheet</t>
        </is>
      </c>
    </row>
    <row r="51" ht="18" customHeight="1" s="28">
      <c r="A51" s="11" t="inlineStr">
        <is>
          <t>812005FULL-0107X</t>
        </is>
      </c>
      <c r="B51" s="12" t="inlineStr">
        <is>
          <t>Solista LX Wall Beacon Red Body Red Flash Shallow Base EN54-23</t>
        </is>
      </c>
      <c r="C51" s="13" t="n">
        <v>124.53</v>
      </c>
      <c r="D51" s="14">
        <f>C51*0.27</f>
        <v/>
      </c>
      <c r="E51" s="22" t="inlineStr">
        <is>
          <t>Solista LX Wall Beacon Red Body Red Flash Shallow Base EN54-23</t>
        </is>
      </c>
      <c r="F51" s="19" t="n"/>
      <c r="G51" s="19" t="n"/>
      <c r="H51" s="19" t="n"/>
      <c r="I51" s="24" t="inlineStr">
        <is>
          <t>9 VDC to 60 VDC</t>
        </is>
      </c>
      <c r="J51" s="34" t="inlineStr">
        <is>
          <t>View Datasheet</t>
        </is>
      </c>
    </row>
    <row r="52" ht="18" customHeight="1" s="28">
      <c r="A52" s="4" t="inlineStr">
        <is>
          <t>812007FULL-0108X</t>
        </is>
      </c>
      <c r="B52" s="5" t="inlineStr">
        <is>
          <t>Solista LX Wall Beacon Red Body White Flash Shallow Base EN54-23 W-2.4 7.5</t>
        </is>
      </c>
      <c r="C52" s="6" t="n">
        <v>117.64</v>
      </c>
      <c r="D52" s="7">
        <f>C52*0.27</f>
        <v/>
      </c>
      <c r="E52" s="21" t="inlineStr">
        <is>
          <t>Solista LX Wall Beacon Red Body White Flash Shallow Base EN54-23 W-2.4 7.5</t>
        </is>
      </c>
      <c r="F52" s="18" t="n"/>
      <c r="G52" s="18" t="n"/>
      <c r="H52" s="18" t="n"/>
      <c r="I52" s="23" t="inlineStr">
        <is>
          <t>9 VDC to 60 VDC</t>
        </is>
      </c>
      <c r="J52" s="34" t="inlineStr">
        <is>
          <t>View Datasheet</t>
        </is>
      </c>
    </row>
    <row r="53" ht="18" customHeight="1" s="28">
      <c r="A53" s="11" t="inlineStr">
        <is>
          <t>812008FULL-0109X</t>
        </is>
      </c>
      <c r="B53" s="12" t="inlineStr">
        <is>
          <t>Solista LX Wall Beacon Red Body White Flash Deep Base EN54-23 W-2.4 7.5</t>
        </is>
      </c>
      <c r="C53" s="13" t="n">
        <v>117.64</v>
      </c>
      <c r="D53" s="14">
        <f>C53*0.27</f>
        <v/>
      </c>
      <c r="E53" s="22" t="inlineStr">
        <is>
          <t>Solista LX Wall Beacon Red Body White Flash Deep Base EN54-23 W-2.4 7.5</t>
        </is>
      </c>
      <c r="F53" s="19" t="n"/>
      <c r="G53" s="19" t="n"/>
      <c r="H53" s="19" t="n"/>
      <c r="I53" s="24" t="inlineStr">
        <is>
          <t>9 VDC to 60 VDC</t>
        </is>
      </c>
      <c r="J53" s="34" t="inlineStr">
        <is>
          <t>View Datasheet</t>
        </is>
      </c>
    </row>
    <row r="54" ht="18" customHeight="1" s="28">
      <c r="A54" s="4" t="inlineStr">
        <is>
          <t>812020FULL-0121X</t>
        </is>
      </c>
      <c r="B54" s="5" t="inlineStr">
        <is>
          <t>Solista LX Ceiling Beacon White Body White Flash EN54-23 C-3-7.5</t>
        </is>
      </c>
      <c r="C54" s="6" t="n">
        <v>117.64</v>
      </c>
      <c r="D54" s="7">
        <f>C54*0.27</f>
        <v/>
      </c>
      <c r="E54" s="21" t="inlineStr">
        <is>
          <t>Solista LX Ceiling Beacon White Body White Flash EN54-23 C-3-7.5</t>
        </is>
      </c>
      <c r="F54" s="18" t="n"/>
      <c r="G54" s="18" t="n"/>
      <c r="H54" s="18" t="n"/>
      <c r="I54" s="23" t="inlineStr">
        <is>
          <t>9 VDC to 60 VDC</t>
        </is>
      </c>
      <c r="J54" s="34" t="inlineStr">
        <is>
          <t>View Datasheet</t>
        </is>
      </c>
    </row>
    <row r="55" ht="18" customHeight="1" s="28">
      <c r="A55" s="11" t="inlineStr">
        <is>
          <t>8500023FULL-0023</t>
        </is>
      </c>
      <c r="B55" s="12" t="inlineStr">
        <is>
          <t>RoLP LX Wall Beacon Red Body White Flash RoLP Base EN54-23 W-2.4 7.5</t>
        </is>
      </c>
      <c r="C55" s="13" t="n">
        <v>186.85</v>
      </c>
      <c r="D55" s="14">
        <f>C55*0.27</f>
        <v/>
      </c>
      <c r="E55" s="22" t="inlineStr">
        <is>
          <t>RoLP LX Wall Beacon Red Body White Flash RoLP Base EN54-23 W-2.4 7.5</t>
        </is>
      </c>
      <c r="F55" s="19" t="n"/>
      <c r="G55" s="19" t="n"/>
      <c r="H55" s="19" t="n"/>
      <c r="I55" s="24" t="inlineStr">
        <is>
          <t>9 VDC to 60 VDC</t>
        </is>
      </c>
      <c r="J55" s="34" t="inlineStr">
        <is>
          <t>View Datasheet</t>
        </is>
      </c>
    </row>
    <row r="56" ht="18" customHeight="1" s="28">
      <c r="A56" s="4" t="inlineStr">
        <is>
          <t>8500043FULL-0043</t>
        </is>
      </c>
      <c r="B56" s="5" t="inlineStr">
        <is>
          <t>Symphoni G1 LX Wall Beacon Red Body White Flash EN54-23 W-2.4 7.5</t>
        </is>
      </c>
      <c r="C56" s="6" t="n">
        <v>205.9</v>
      </c>
      <c r="D56" s="7">
        <f>C56*0.27</f>
        <v/>
      </c>
      <c r="E56" s="21" t="inlineStr">
        <is>
          <t>Symphoni G1 LX Wall Beacon Red Body White Flash EN54-23 W-2.4 7.5</t>
        </is>
      </c>
      <c r="F56" s="18" t="n"/>
      <c r="G56" s="18" t="n"/>
      <c r="H56" s="18" t="n"/>
      <c r="I56" s="23" t="inlineStr">
        <is>
          <t>9 VDC to 60 VDC</t>
        </is>
      </c>
      <c r="J56" s="34" t="inlineStr">
        <is>
          <t>View Datasheet</t>
        </is>
      </c>
    </row>
    <row r="57" ht="18" customHeight="1" s="28">
      <c r="A57" s="11" t="inlineStr">
        <is>
          <t>8500048FULL-0048</t>
        </is>
      </c>
      <c r="B57" s="12" t="inlineStr">
        <is>
          <t>Symphoni G1 LX Wall WP Beacon Red Body White Flash EN54-23 W-2.4 7.5</t>
        </is>
      </c>
      <c r="C57" s="13" t="n">
        <v>281.35</v>
      </c>
      <c r="D57" s="14">
        <f>C57*0.27</f>
        <v/>
      </c>
      <c r="E57" s="22" t="inlineStr">
        <is>
          <t>Symphoni G1 LX Wall WP Beacon Red Body White Flash EN54-23 W-2.4 7.5</t>
        </is>
      </c>
      <c r="F57" s="19" t="n"/>
      <c r="G57" s="19" t="n"/>
      <c r="H57" s="19" t="n"/>
      <c r="I57" s="24" t="inlineStr">
        <is>
          <t>9 VDC to 60 VDC</t>
        </is>
      </c>
      <c r="J57" s="34" t="inlineStr">
        <is>
          <t>View Datasheet</t>
        </is>
      </c>
    </row>
    <row r="58" ht="18" customHeight="1" s="28">
      <c r="A58" s="4" t="inlineStr">
        <is>
          <t>ROSHRDSR</t>
        </is>
      </c>
      <c r="B58" s="5" t="inlineStr">
        <is>
          <t>ROSHNI Sounder with Deep Base Red</t>
        </is>
      </c>
      <c r="C58" s="6" t="n">
        <v>49.85</v>
      </c>
      <c r="D58" s="7">
        <f>C58*0.27</f>
        <v/>
      </c>
      <c r="E58" s="21" t="inlineStr">
        <is>
          <t>ROSHNI Sounder with Deep Base Red</t>
        </is>
      </c>
      <c r="F58" s="23" t="inlineStr">
        <is>
          <t>110 mm x 110 mm x 55</t>
        </is>
      </c>
      <c r="G58" s="23" t="inlineStr">
        <is>
          <t>150 g to 200 g</t>
        </is>
      </c>
      <c r="H58" s="23" t="inlineStr">
        <is>
          <t>IP21</t>
        </is>
      </c>
      <c r="I58" s="23" t="inlineStr">
        <is>
          <t>17 VDC to 28 VDC</t>
        </is>
      </c>
      <c r="J58" s="34" t="inlineStr">
        <is>
          <t>View Datasheet</t>
        </is>
      </c>
    </row>
    <row r="59" ht="18" customHeight="1" s="28">
      <c r="A59" s="11" t="inlineStr">
        <is>
          <t>TFS-3191R</t>
        </is>
      </c>
      <c r="B59" s="12" t="inlineStr">
        <is>
          <t>Conventional Fire Alarm Sounder, Red EN54-23</t>
        </is>
      </c>
      <c r="C59" s="13" t="n">
        <v>38.96</v>
      </c>
      <c r="D59" s="14">
        <f>C59*0.27</f>
        <v/>
      </c>
      <c r="E59" s="22" t="inlineStr">
        <is>
          <t>Conventional Fire Alarm Sounder, Red EN54-23</t>
        </is>
      </c>
      <c r="F59" s="19" t="n"/>
      <c r="G59" s="19" t="n"/>
      <c r="H59" s="19" t="n"/>
      <c r="I59" s="19" t="n"/>
      <c r="J59" s="34" t="inlineStr">
        <is>
          <t>View Datasheet</t>
        </is>
      </c>
    </row>
    <row r="60" ht="18" customHeight="1" s="28">
      <c r="A60" s="4" t="inlineStr">
        <is>
          <t>TFS-3192W</t>
        </is>
      </c>
      <c r="B60" s="5" t="inlineStr">
        <is>
          <t>Conventional Fire Alarm Sounder with Beacon, White EN54-23</t>
        </is>
      </c>
      <c r="C60" s="6" t="n">
        <v>49.4</v>
      </c>
      <c r="D60" s="7">
        <f>C60*0.27</f>
        <v/>
      </c>
      <c r="E60" s="21" t="inlineStr">
        <is>
          <t>Conventional Fire Alarm Sounder with Beacon, White EN54-23</t>
        </is>
      </c>
      <c r="F60" s="18" t="n"/>
      <c r="G60" s="18" t="n"/>
      <c r="H60" s="18" t="n"/>
      <c r="I60" s="18" t="n"/>
      <c r="J60" s="34" t="inlineStr">
        <is>
          <t>View Datasheet</t>
        </is>
      </c>
    </row>
    <row r="61" ht="18" customHeight="1" s="28">
      <c r="A61" s="11" t="inlineStr">
        <is>
          <t>TFS-3192R</t>
        </is>
      </c>
      <c r="B61" s="12" t="inlineStr">
        <is>
          <t>Conventional Fire Alarm Sounder with Beacon, Red EN54-23</t>
        </is>
      </c>
      <c r="C61" s="13" t="n">
        <v>49.4</v>
      </c>
      <c r="D61" s="14">
        <f>C61*0.27</f>
        <v/>
      </c>
      <c r="E61" s="22" t="inlineStr">
        <is>
          <t>Conventional Fire Alarm Sounder with Beacon, Red EN54-23</t>
        </is>
      </c>
      <c r="F61" s="19" t="n"/>
      <c r="G61" s="19" t="n"/>
      <c r="H61" s="19" t="n"/>
      <c r="I61" s="19" t="n"/>
      <c r="J61" s="34" t="inlineStr">
        <is>
          <t>View Datasheet</t>
        </is>
      </c>
    </row>
    <row r="62" ht="18" customHeight="1" s="28">
      <c r="A62" s="4" t="inlineStr">
        <is>
          <t>TFS-3193R</t>
        </is>
      </c>
      <c r="B62" s="5" t="inlineStr">
        <is>
          <t>Conventional Fire Alarm Beacon, Red EN54-23</t>
        </is>
      </c>
      <c r="C62" s="6" t="n">
        <v>45.57</v>
      </c>
      <c r="D62" s="7">
        <f>C62*0.27</f>
        <v/>
      </c>
      <c r="E62" s="21" t="inlineStr">
        <is>
          <t>Conventional Fire Alarm Beacon, Red EN54-23</t>
        </is>
      </c>
      <c r="F62" s="18" t="n"/>
      <c r="G62" s="18" t="n"/>
      <c r="H62" s="18" t="n"/>
      <c r="I62" s="18" t="n"/>
      <c r="J62" s="34" t="inlineStr">
        <is>
          <t>View Datasheet</t>
        </is>
      </c>
    </row>
    <row r="63" ht="25.5" customHeight="1" s="28">
      <c r="A63" s="29" t="inlineStr">
        <is>
          <t>ADDRESSABLE SYSTEMS</t>
        </is>
      </c>
      <c r="B63" s="26" t="n"/>
      <c r="C63" s="26" t="n"/>
      <c r="D63" s="26" t="n"/>
      <c r="E63" s="26" t="n"/>
      <c r="F63" s="26" t="n"/>
      <c r="G63" s="26" t="n"/>
      <c r="H63" s="26" t="n"/>
      <c r="I63" s="33" t="n"/>
    </row>
    <row r="64" ht="19.5" customHeight="1" s="28">
      <c r="A64" s="25" t="inlineStr">
        <is>
          <t>FC500 Series Panels and Repeaters</t>
        </is>
      </c>
      <c r="B64" s="26" t="n"/>
      <c r="C64" s="26" t="n"/>
      <c r="D64" s="26" t="n"/>
      <c r="E64" s="26" t="n"/>
      <c r="F64" s="26" t="n"/>
      <c r="G64" s="26" t="n"/>
      <c r="H64" s="26" t="n"/>
      <c r="I64" s="33" t="n"/>
    </row>
    <row r="65" ht="18" customHeight="1" s="28">
      <c r="A65" s="4" t="inlineStr">
        <is>
          <t>557.200.718</t>
        </is>
      </c>
      <c r="B65" s="5" t="inlineStr">
        <is>
          <t>FC501-H Triple Circuit Single Loop Panel English - 2.5A PSU</t>
        </is>
      </c>
      <c r="C65" s="6" t="n">
        <v>1197.94</v>
      </c>
      <c r="D65" s="7">
        <f>C65*0.27</f>
        <v/>
      </c>
      <c r="E65" s="8" t="inlineStr">
        <is>
          <t>FC501-H Analogue Addressable Fire Control Panel, FC501-HK: Analogue Addressable Fire Control Panel, FC501-L Analogue Addressable Fire Control Panel</t>
        </is>
      </c>
      <c r="F65" s="10" t="inlineStr">
        <is>
          <t>369 mm x 335 mm x 115 mm</t>
        </is>
      </c>
      <c r="G65" s="9" t="inlineStr">
        <is>
          <t>3 kg</t>
        </is>
      </c>
      <c r="H65" s="9" t="inlineStr">
        <is>
          <t>IP30</t>
        </is>
      </c>
      <c r="I65" s="10" t="inlineStr">
        <is>
          <t>230 VAC 50 Hz -15/+10%</t>
        </is>
      </c>
      <c r="J65" s="34" t="inlineStr">
        <is>
          <t>View Datasheet</t>
        </is>
      </c>
    </row>
    <row r="66" ht="18" customHeight="1" s="28">
      <c r="A66" s="11" t="inlineStr">
        <is>
          <t>557.200.719</t>
        </is>
      </c>
      <c r="B66" s="12" t="inlineStr">
        <is>
          <t>FC501-L Triple Circuit Single Loop Panel Icons - 1.5A PSU</t>
        </is>
      </c>
      <c r="C66" s="13" t="n">
        <v>1146.46</v>
      </c>
      <c r="D66" s="14">
        <f>C66*0.27</f>
        <v/>
      </c>
      <c r="E66" s="15" t="inlineStr">
        <is>
          <t>FC501-H Analogue Addressable Fire Control Panel, FC501-HK: Analogue Addressable Fire Control Panel, FC501-L Analogue Addressable Fire Control Panel</t>
        </is>
      </c>
      <c r="F66" s="17" t="inlineStr">
        <is>
          <t>369 mm x 335 mm x 115 mm</t>
        </is>
      </c>
      <c r="G66" s="16" t="inlineStr">
        <is>
          <t>3 kg</t>
        </is>
      </c>
      <c r="H66" s="16" t="inlineStr">
        <is>
          <t>IP30</t>
        </is>
      </c>
      <c r="I66" s="17" t="inlineStr">
        <is>
          <t>230 VAC 50 Hz -15/+10%</t>
        </is>
      </c>
      <c r="J66" s="34" t="inlineStr">
        <is>
          <t>View Datasheet</t>
        </is>
      </c>
    </row>
    <row r="67" ht="18" customHeight="1" s="28">
      <c r="A67" s="4" t="inlineStr">
        <is>
          <t>557.200.720</t>
        </is>
      </c>
      <c r="B67" s="5" t="inlineStr">
        <is>
          <t>FC501-HK Triple Circuit Single Loop Panel Icons - 2.5A PSU</t>
        </is>
      </c>
      <c r="C67" s="6" t="n">
        <v>1269.02</v>
      </c>
      <c r="D67" s="7">
        <f>C67*0.27</f>
        <v/>
      </c>
      <c r="E67" s="8" t="inlineStr">
        <is>
          <t>FC501-H Analogue Addressable Fire Control Panel, FC501-HK: Analogue Addressable Fire Control Panel, FC501-L Analogue Addressable Fire Control Panel</t>
        </is>
      </c>
      <c r="F67" s="10" t="inlineStr">
        <is>
          <t>369 mm x 335 mm x 115 mm</t>
        </is>
      </c>
      <c r="G67" s="9" t="inlineStr">
        <is>
          <t>3 kg</t>
        </is>
      </c>
      <c r="H67" s="9" t="inlineStr">
        <is>
          <t>IP30</t>
        </is>
      </c>
      <c r="I67" s="10" t="inlineStr">
        <is>
          <t>230 VAC 50 Hz -15/+10%</t>
        </is>
      </c>
      <c r="J67" s="34" t="inlineStr">
        <is>
          <t>View Datasheet</t>
        </is>
      </c>
    </row>
    <row r="68" ht="18" customHeight="1" s="28">
      <c r="A68" s="11" t="inlineStr">
        <is>
          <t>557.200.725</t>
        </is>
      </c>
      <c r="B68" s="12" t="inlineStr">
        <is>
          <t>FC503 3 Loop Panel 250 Points</t>
        </is>
      </c>
      <c r="C68" s="13" t="n">
        <v>1726.9</v>
      </c>
      <c r="D68" s="14">
        <f>C68*0.27</f>
        <v/>
      </c>
      <c r="E68" s="15" t="inlineStr">
        <is>
          <t>FC503 3 Loop Panel 250 Points</t>
        </is>
      </c>
      <c r="F68" s="17" t="inlineStr">
        <is>
          <t>493 mm x 429 mm x 124 mm</t>
        </is>
      </c>
      <c r="G68" s="16" t="inlineStr">
        <is>
          <t>8 kg</t>
        </is>
      </c>
      <c r="H68" s="16" t="inlineStr">
        <is>
          <t>IP30</t>
        </is>
      </c>
      <c r="I68" s="17" t="inlineStr">
        <is>
          <t>230 VAC 50 Hz -15/+10%</t>
        </is>
      </c>
      <c r="J68" s="34" t="inlineStr">
        <is>
          <t>View Datasheet</t>
        </is>
      </c>
    </row>
    <row r="69" ht="18" customHeight="1" s="28">
      <c r="A69" s="4" t="inlineStr">
        <is>
          <t>557.200.726</t>
        </is>
      </c>
      <c r="B69" s="5" t="inlineStr">
        <is>
          <t>FC506 6 Loop Panel 500 Points</t>
        </is>
      </c>
      <c r="C69" s="6" t="n">
        <v>2565.7</v>
      </c>
      <c r="D69" s="7">
        <f>C69*0.27</f>
        <v/>
      </c>
      <c r="E69" s="8" t="inlineStr">
        <is>
          <t>FC506 3 Loop Panel 250 Points</t>
        </is>
      </c>
      <c r="F69" s="10" t="inlineStr">
        <is>
          <t>493 mm x 429 mm x 124 mm</t>
        </is>
      </c>
      <c r="G69" s="9" t="inlineStr">
        <is>
          <t>8 kg</t>
        </is>
      </c>
      <c r="H69" s="9" t="inlineStr">
        <is>
          <t>IP30</t>
        </is>
      </c>
      <c r="I69" s="10" t="inlineStr">
        <is>
          <t>230 VAC 50 Hz -15/+10%</t>
        </is>
      </c>
      <c r="J69" s="34" t="inlineStr">
        <is>
          <t>View Datasheet</t>
        </is>
      </c>
    </row>
    <row r="70" ht="18" customHeight="1" s="28">
      <c r="A70" s="11" t="inlineStr">
        <is>
          <t>557.200.727</t>
        </is>
      </c>
      <c r="B70" s="12" t="inlineStr">
        <is>
          <t>FC500 Repeater</t>
        </is>
      </c>
      <c r="C70" s="13" t="n">
        <v>882.54</v>
      </c>
      <c r="D70" s="14">
        <f>C70*0.27</f>
        <v/>
      </c>
      <c r="E70" s="22" t="inlineStr">
        <is>
          <t>FC500 Repeater</t>
        </is>
      </c>
      <c r="F70" s="24" t="inlineStr">
        <is>
          <t>369 mm x 335 mm x 115 mm</t>
        </is>
      </c>
      <c r="G70" s="24" t="inlineStr">
        <is>
          <t>3 kg</t>
        </is>
      </c>
      <c r="H70" s="24" t="inlineStr">
        <is>
          <t>IP30</t>
        </is>
      </c>
      <c r="I70" s="24" t="inlineStr">
        <is>
          <t>230 VAC 50 Hz -15/+10%</t>
        </is>
      </c>
      <c r="J70" s="34" t="inlineStr">
        <is>
          <t>View Datasheet</t>
        </is>
      </c>
    </row>
    <row r="71" ht="19.5" customHeight="1" s="28">
      <c r="A71" s="25" t="inlineStr">
        <is>
          <t>FireClass 500 Accessories and Spares</t>
        </is>
      </c>
      <c r="B71" s="26" t="n"/>
      <c r="C71" s="26" t="n"/>
      <c r="D71" s="26" t="n"/>
      <c r="E71" s="26" t="n"/>
      <c r="F71" s="26" t="n"/>
      <c r="G71" s="26" t="n"/>
      <c r="H71" s="26" t="n"/>
      <c r="I71" s="33" t="n"/>
    </row>
    <row r="72" ht="18" customHeight="1" s="28">
      <c r="A72" s="4" t="inlineStr">
        <is>
          <t>508.031.743</t>
        </is>
      </c>
      <c r="B72" s="5" t="inlineStr">
        <is>
          <t>FC500IP3 TCP/IP Board for FC500 Fire Panels</t>
        </is>
      </c>
      <c r="C72" s="6" t="n">
        <v>517.86</v>
      </c>
      <c r="D72" s="7">
        <f>C72*0.27</f>
        <v/>
      </c>
      <c r="E72" s="21" t="inlineStr">
        <is>
          <t>FC500IP3 TCP/IP Board for FC500 Fire Panels</t>
        </is>
      </c>
      <c r="F72" s="23" t="inlineStr">
        <is>
          <t>369 mm x 335 mm x 115 mm</t>
        </is>
      </c>
      <c r="G72" s="23" t="inlineStr">
        <is>
          <t>3 kg</t>
        </is>
      </c>
      <c r="H72" s="23" t="inlineStr">
        <is>
          <t>IP30</t>
        </is>
      </c>
      <c r="I72" s="23" t="inlineStr">
        <is>
          <t>230 VAC 50 Hz -15/+10%</t>
        </is>
      </c>
      <c r="J72" s="34" t="inlineStr">
        <is>
          <t>View Datasheet</t>
        </is>
      </c>
    </row>
    <row r="73" ht="18" customHeight="1" s="28">
      <c r="A73" s="11" t="inlineStr">
        <is>
          <t>508.032.036</t>
        </is>
      </c>
      <c r="B73" s="12" t="inlineStr">
        <is>
          <t>FC500BX Cabinet for Spare 38Ah Batteries</t>
        </is>
      </c>
      <c r="C73" s="13" t="n">
        <v>361.12</v>
      </c>
      <c r="D73" s="14">
        <f>C73*0.27</f>
        <v/>
      </c>
      <c r="E73" s="22" t="inlineStr">
        <is>
          <t>FC500BX Cabinet for Spare 38Ah Batteries</t>
        </is>
      </c>
      <c r="F73" s="19" t="n"/>
      <c r="G73" s="19" t="n"/>
      <c r="H73" s="19" t="n"/>
      <c r="I73" s="19" t="n"/>
      <c r="J73" s="34" t="inlineStr">
        <is>
          <t>View Datasheet</t>
        </is>
      </c>
    </row>
    <row r="74" ht="18" customHeight="1" s="28">
      <c r="A74" s="4" t="inlineStr">
        <is>
          <t>508.032.037</t>
        </is>
      </c>
      <c r="B74" s="5" t="inlineStr">
        <is>
          <t>USB 5m Cable Type A to Type A</t>
        </is>
      </c>
      <c r="C74" s="6" t="n">
        <v>27.34</v>
      </c>
      <c r="D74" s="7">
        <f>C74*0.27</f>
        <v/>
      </c>
      <c r="E74" s="21" t="inlineStr">
        <is>
          <t>USB 5m Cable Type A &lt;-&gt; Type A</t>
        </is>
      </c>
      <c r="F74" s="18" t="n"/>
      <c r="G74" s="18" t="n"/>
      <c r="H74" s="18" t="n"/>
      <c r="I74" s="18" t="n"/>
      <c r="J74" s="34" t="inlineStr">
        <is>
          <t>View Datasheet</t>
        </is>
      </c>
    </row>
    <row r="75" ht="18" customHeight="1" s="28">
      <c r="A75" s="11" t="inlineStr">
        <is>
          <t>508.032.040</t>
        </is>
      </c>
      <c r="B75" s="12" t="inlineStr">
        <is>
          <t>B078 Motherboard for FC501</t>
        </is>
      </c>
      <c r="C75" s="13" t="n">
        <v>665.1</v>
      </c>
      <c r="D75" s="14">
        <f>C75*0.27</f>
        <v/>
      </c>
      <c r="E75" s="22" t="inlineStr">
        <is>
          <t>B078 Motherboard for FC501</t>
        </is>
      </c>
      <c r="F75" s="24" t="inlineStr">
        <is>
          <t>369 mm x 335 mm x 115 mm</t>
        </is>
      </c>
      <c r="G75" s="24" t="inlineStr">
        <is>
          <t>3 kg</t>
        </is>
      </c>
      <c r="H75" s="24" t="inlineStr">
        <is>
          <t>IP30</t>
        </is>
      </c>
      <c r="I75" s="24" t="inlineStr">
        <is>
          <t>230 VAC 50 Hz -15/+10%</t>
        </is>
      </c>
      <c r="J75" s="34" t="inlineStr">
        <is>
          <t>View Datasheet</t>
        </is>
      </c>
    </row>
    <row r="76" ht="18" customHeight="1" s="28">
      <c r="A76" s="4" t="inlineStr">
        <is>
          <t>508.032.042</t>
        </is>
      </c>
      <c r="B76" s="5" t="inlineStr">
        <is>
          <t>Spare Display for FC501</t>
        </is>
      </c>
      <c r="C76" s="6" t="n">
        <v>88.64</v>
      </c>
      <c r="D76" s="7">
        <f>C76*0.27</f>
        <v/>
      </c>
      <c r="E76" s="21" t="inlineStr">
        <is>
          <t>Spare Display for FC501</t>
        </is>
      </c>
      <c r="F76" s="23" t="inlineStr">
        <is>
          <t>369 mm x 335 mm x 115 mm</t>
        </is>
      </c>
      <c r="G76" s="23" t="inlineStr">
        <is>
          <t>3 kg</t>
        </is>
      </c>
      <c r="H76" s="23" t="inlineStr">
        <is>
          <t>IP30</t>
        </is>
      </c>
      <c r="I76" s="23" t="inlineStr">
        <is>
          <t>230 VAC 50 Hz -15/+10%</t>
        </is>
      </c>
      <c r="J76" s="34" t="inlineStr">
        <is>
          <t>View Datasheet</t>
        </is>
      </c>
    </row>
    <row r="77" ht="18" customHeight="1" s="28">
      <c r="A77" s="11" t="inlineStr">
        <is>
          <t>508.032.044</t>
        </is>
      </c>
      <c r="B77" s="12" t="inlineStr">
        <is>
          <t>Spare Motherboard for FC-503 3 Loop Panel</t>
        </is>
      </c>
      <c r="C77" s="13" t="n">
        <v>1194.26</v>
      </c>
      <c r="D77" s="14">
        <f>C77*0.27</f>
        <v/>
      </c>
      <c r="E77" s="22" t="inlineStr">
        <is>
          <t>Spare Motherboard for FC-503 3 Loop Panel</t>
        </is>
      </c>
      <c r="F77" s="19" t="n"/>
      <c r="G77" s="19" t="n"/>
      <c r="H77" s="19" t="n"/>
      <c r="I77" s="19" t="n"/>
      <c r="J77" s="34" t="inlineStr">
        <is>
          <t>View Datasheet</t>
        </is>
      </c>
    </row>
    <row r="78" ht="18" customHeight="1" s="28">
      <c r="A78" s="4" t="inlineStr">
        <is>
          <t>508.032.045</t>
        </is>
      </c>
      <c r="B78" s="5" t="inlineStr">
        <is>
          <t>Spare Motherboard for FC-506 6 Loop Panel</t>
        </is>
      </c>
      <c r="C78" s="6" t="n">
        <v>1450.83</v>
      </c>
      <c r="D78" s="7">
        <f>C78*0.27</f>
        <v/>
      </c>
      <c r="E78" s="21" t="inlineStr">
        <is>
          <t>Spare Motherboard for FC-506 6 Loop Panel</t>
        </is>
      </c>
      <c r="F78" s="18" t="n"/>
      <c r="G78" s="18" t="n"/>
      <c r="H78" s="18" t="n"/>
      <c r="I78" s="18" t="n"/>
      <c r="J78" s="34" t="inlineStr">
        <is>
          <t>View Datasheet</t>
        </is>
      </c>
    </row>
    <row r="79" ht="18" customHeight="1" s="28">
      <c r="A79" s="11" t="inlineStr">
        <is>
          <t>557.202.726</t>
        </is>
      </c>
      <c r="B79" s="12" t="inlineStr">
        <is>
          <t>FC MAE - FC500 Panels Monitoring Software</t>
        </is>
      </c>
      <c r="C79" s="13" t="n">
        <v>1078.81</v>
      </c>
      <c r="D79" s="14">
        <f>C79*0.27</f>
        <v/>
      </c>
      <c r="E79" s="22" t="inlineStr">
        <is>
          <t>FC MAE - FC500 Panels Monitoring Software</t>
        </is>
      </c>
      <c r="F79" s="24" t="inlineStr">
        <is>
          <t>369 mm x 335 mm x 115 mm</t>
        </is>
      </c>
      <c r="G79" s="24" t="inlineStr">
        <is>
          <t>3 kg</t>
        </is>
      </c>
      <c r="H79" s="24" t="inlineStr">
        <is>
          <t>IP30</t>
        </is>
      </c>
      <c r="I79" s="24" t="inlineStr">
        <is>
          <t>230 VAC 50 Hz -15/+10%</t>
        </is>
      </c>
      <c r="J79" s="34" t="inlineStr">
        <is>
          <t>View Datasheet</t>
        </is>
      </c>
    </row>
    <row r="80" ht="19.5" customHeight="1" s="28">
      <c r="A80" s="25" t="inlineStr">
        <is>
          <t>SafeLINC Connected Service</t>
        </is>
      </c>
      <c r="B80" s="26" t="n"/>
      <c r="C80" s="26" t="n"/>
      <c r="D80" s="26" t="n"/>
      <c r="E80" s="26" t="n"/>
      <c r="F80" s="26" t="n"/>
      <c r="G80" s="26" t="n"/>
      <c r="H80" s="26" t="n"/>
      <c r="I80" s="33" t="n"/>
    </row>
    <row r="81" ht="18" customHeight="1" s="28">
      <c r="A81" s="4" t="inlineStr">
        <is>
          <t>557.202.132</t>
        </is>
      </c>
      <c r="B81" s="5" t="inlineStr">
        <is>
          <t>FC SafeLINC Gateway + Housing</t>
        </is>
      </c>
      <c r="C81" s="6" t="n">
        <v>1066.3</v>
      </c>
      <c r="D81" s="7">
        <f>C81*0.27</f>
        <v/>
      </c>
      <c r="E81" s="21" t="inlineStr">
        <is>
          <t>FC SafeLINC Gateway + Housing</t>
        </is>
      </c>
      <c r="F81" s="23" t="inlineStr">
        <is>
          <t>100 mm x 100 mm x 30 mm</t>
        </is>
      </c>
      <c r="G81" s="18" t="n"/>
      <c r="H81" s="18" t="n"/>
      <c r="I81" s="23" t="inlineStr">
        <is>
          <t>5 VDC, 100 mA</t>
        </is>
      </c>
      <c r="J81" s="34" t="inlineStr">
        <is>
          <t>View Datasheet</t>
        </is>
      </c>
    </row>
    <row r="82" ht="18" customHeight="1" s="28">
      <c r="A82" s="11" t="inlineStr">
        <is>
          <t>557.202.141</t>
        </is>
      </c>
      <c r="B82" s="12" t="inlineStr">
        <is>
          <t>FC SafeLINC GW Internal</t>
        </is>
      </c>
      <c r="C82" s="13" t="n">
        <v>1148.26</v>
      </c>
      <c r="D82" s="14">
        <f>C82*0.27</f>
        <v/>
      </c>
      <c r="E82" s="22" t="inlineStr">
        <is>
          <t>FC SafeLINC GW Internal</t>
        </is>
      </c>
      <c r="F82" s="24" t="inlineStr">
        <is>
          <t>100 mm x 100 mm x 30 mm</t>
        </is>
      </c>
      <c r="G82" s="19" t="n"/>
      <c r="H82" s="19" t="n"/>
      <c r="I82" s="24" t="inlineStr">
        <is>
          <t>5 VDC, 100 mA</t>
        </is>
      </c>
      <c r="J82" s="34" t="inlineStr">
        <is>
          <t>View Datasheet</t>
        </is>
      </c>
    </row>
    <row r="83" ht="18" customHeight="1" s="28">
      <c r="A83" s="4" t="inlineStr">
        <is>
          <t>557.202.142</t>
        </is>
      </c>
      <c r="B83" s="5" t="inlineStr">
        <is>
          <t>15ft Antenna Extension Kit</t>
        </is>
      </c>
      <c r="C83" s="6" t="n">
        <v>478.07</v>
      </c>
      <c r="D83" s="7">
        <f>C83*0.27</f>
        <v/>
      </c>
      <c r="E83" s="21" t="inlineStr">
        <is>
          <t>15ft Antenna Extension Kit</t>
        </is>
      </c>
      <c r="F83" s="18" t="n"/>
      <c r="G83" s="18" t="n"/>
      <c r="H83" s="18" t="n"/>
      <c r="I83" s="18" t="n"/>
      <c r="J83" s="34" t="inlineStr">
        <is>
          <t>View Datasheet</t>
        </is>
      </c>
    </row>
    <row r="84" ht="18" customHeight="1" s="28">
      <c r="A84" s="11" t="inlineStr">
        <is>
          <t>557.202.143</t>
        </is>
      </c>
      <c r="B84" s="12" t="inlineStr">
        <is>
          <t>25ft Antenna Extension Kit</t>
        </is>
      </c>
      <c r="C84" s="13" t="n">
        <v>556.65</v>
      </c>
      <c r="D84" s="14">
        <f>C84*0.27</f>
        <v/>
      </c>
      <c r="E84" s="22" t="inlineStr">
        <is>
          <t>25ft Antenna Extension Kit</t>
        </is>
      </c>
      <c r="F84" s="19" t="n"/>
      <c r="G84" s="19" t="n"/>
      <c r="H84" s="19" t="n"/>
      <c r="I84" s="19" t="n"/>
      <c r="J84" s="34" t="inlineStr">
        <is>
          <t>View Datasheet</t>
        </is>
      </c>
    </row>
    <row r="85" ht="18" customHeight="1" s="28">
      <c r="A85" s="4" t="inlineStr">
        <is>
          <t>557.202.144</t>
        </is>
      </c>
      <c r="B85" s="5" t="inlineStr">
        <is>
          <t>50ft Antenna Extension Kit</t>
        </is>
      </c>
      <c r="C85" s="6" t="n">
        <v>718.27</v>
      </c>
      <c r="D85" s="7">
        <f>C85*0.27</f>
        <v/>
      </c>
      <c r="E85" s="21" t="inlineStr">
        <is>
          <t>50ft Antenna Extension Kit</t>
        </is>
      </c>
      <c r="F85" s="18" t="n"/>
      <c r="G85" s="18" t="n"/>
      <c r="H85" s="18" t="n"/>
      <c r="I85" s="18" t="n"/>
      <c r="J85" s="34" t="inlineStr">
        <is>
          <t>View Datasheet</t>
        </is>
      </c>
    </row>
    <row r="86" ht="18" customHeight="1" s="28">
      <c r="A86" s="11" t="inlineStr">
        <is>
          <t>557.202.145</t>
        </is>
      </c>
      <c r="B86" s="12" t="inlineStr">
        <is>
          <t>SafeLINC 4G Module &amp; Antenna Kit</t>
        </is>
      </c>
      <c r="C86" s="13" t="n">
        <v>682.36</v>
      </c>
      <c r="D86" s="14">
        <f>C86*0.27</f>
        <v/>
      </c>
      <c r="E86" s="22" t="inlineStr">
        <is>
          <t>SafeLINC 4G Module &amp; Antenna Kit</t>
        </is>
      </c>
      <c r="F86" s="24" t="inlineStr">
        <is>
          <t>100 mm x 100 mm x 30 mm</t>
        </is>
      </c>
      <c r="G86" s="19" t="n"/>
      <c r="H86" s="19" t="n"/>
      <c r="I86" s="24" t="inlineStr">
        <is>
          <t>5 VDC, 100 mA</t>
        </is>
      </c>
      <c r="J86" s="34" t="inlineStr">
        <is>
          <t>View Datasheet</t>
        </is>
      </c>
    </row>
    <row r="87" ht="18" customHeight="1" s="28">
      <c r="A87" s="4" t="inlineStr">
        <is>
          <t>557.202.146</t>
        </is>
      </c>
      <c r="B87" s="5" t="inlineStr">
        <is>
          <t>SafeLINC FC GW with FC500 Mount</t>
        </is>
      </c>
      <c r="C87" s="6" t="n">
        <v>1185.01</v>
      </c>
      <c r="D87" s="7">
        <f>C87*0.27</f>
        <v/>
      </c>
      <c r="E87" s="21" t="inlineStr">
        <is>
          <t>SafeLINC FC GW with FC500 Mount</t>
        </is>
      </c>
      <c r="F87" s="23" t="inlineStr">
        <is>
          <t>369 mm x 335 mm x 115 mm</t>
        </is>
      </c>
      <c r="G87" s="23" t="inlineStr">
        <is>
          <t>3 kg</t>
        </is>
      </c>
      <c r="H87" s="23" t="inlineStr">
        <is>
          <t>IP30</t>
        </is>
      </c>
      <c r="I87" s="23" t="inlineStr">
        <is>
          <t>230 VAC 50 Hz -15/+10%</t>
        </is>
      </c>
      <c r="J87" s="34" t="inlineStr">
        <is>
          <t>View Datasheet</t>
        </is>
      </c>
    </row>
    <row r="88" ht="19.5" customHeight="1" s="28">
      <c r="A88" s="25" t="inlineStr">
        <is>
          <t>Addressable Detectors</t>
        </is>
      </c>
      <c r="B88" s="26" t="n"/>
      <c r="C88" s="26" t="n"/>
      <c r="D88" s="26" t="n"/>
      <c r="E88" s="26" t="n"/>
      <c r="F88" s="26" t="n"/>
      <c r="G88" s="26" t="n"/>
      <c r="H88" s="26" t="n"/>
      <c r="I88" s="33" t="n"/>
    </row>
    <row r="89" ht="18" customHeight="1" s="28">
      <c r="A89" s="4" t="inlineStr">
        <is>
          <t>516.460.501</t>
        </is>
      </c>
      <c r="B89" s="5" t="inlineStr">
        <is>
          <t>FC460PH Photo Heat Detector</t>
        </is>
      </c>
      <c r="C89" s="6" t="n">
        <v>103.77</v>
      </c>
      <c r="D89" s="7">
        <f>C89*0.27</f>
        <v/>
      </c>
      <c r="E89" s="8" t="inlineStr">
        <is>
          <t>FC460H Heat Detector, FC460PC Multi-Sensor Smoke, Heat and Carbon Monoxide Detector, FC460PH Combined Optical and Heat Detector, FC460P Optical Detector</t>
        </is>
      </c>
      <c r="F89" s="23" t="inlineStr">
        <is>
          <t>100 mm x 48 mm</t>
        </is>
      </c>
      <c r="G89" s="23" t="inlineStr">
        <is>
          <t>100 g</t>
        </is>
      </c>
      <c r="H89" s="9" t="inlineStr">
        <is>
          <t>IP43</t>
        </is>
      </c>
      <c r="I89" s="23" t="inlineStr">
        <is>
          <t>17 VDC to 28 VDC</t>
        </is>
      </c>
      <c r="J89" s="34" t="inlineStr">
        <is>
          <t>View Datasheet</t>
        </is>
      </c>
    </row>
    <row r="90" ht="18" customHeight="1" s="28">
      <c r="A90" s="11" t="inlineStr">
        <is>
          <t>516.460.502</t>
        </is>
      </c>
      <c r="B90" s="12" t="inlineStr">
        <is>
          <t>FC460P Photo Detector</t>
        </is>
      </c>
      <c r="C90" s="13" t="n">
        <v>95.02</v>
      </c>
      <c r="D90" s="14">
        <f>C90*0.27</f>
        <v/>
      </c>
      <c r="E90" s="15" t="inlineStr">
        <is>
          <t>FC460H Heat Detector, FC460PC Multi-Sensor Smoke, Heat and Carbon Monoxide Detector, FC460PH Combined Optical and Heat Detector, FC460P Optical Detector</t>
        </is>
      </c>
      <c r="F90" s="24" t="inlineStr">
        <is>
          <t>100 mm x 48 mm</t>
        </is>
      </c>
      <c r="G90" s="24" t="inlineStr">
        <is>
          <t>100 g</t>
        </is>
      </c>
      <c r="H90" s="16" t="inlineStr">
        <is>
          <t>IP43</t>
        </is>
      </c>
      <c r="I90" s="24" t="inlineStr">
        <is>
          <t>17 VDC to 28 VDC</t>
        </is>
      </c>
      <c r="J90" s="34" t="inlineStr">
        <is>
          <t>View Datasheet</t>
        </is>
      </c>
    </row>
    <row r="91" ht="18" customHeight="1" s="28">
      <c r="A91" s="4" t="inlineStr">
        <is>
          <t>516.460.503</t>
        </is>
      </c>
      <c r="B91" s="5" t="inlineStr">
        <is>
          <t>FC460H Heat Detector</t>
        </is>
      </c>
      <c r="C91" s="6" t="n">
        <v>92.53</v>
      </c>
      <c r="D91" s="7">
        <f>C91*0.27</f>
        <v/>
      </c>
      <c r="E91" s="8" t="inlineStr">
        <is>
          <t>FC460H Heat Detector, FC460PC Multi-Sensor Smoke, Heat and Carbon Monoxide Detector, FC460PH Combined Optical and Heat Detector, FC460P Optical Detector</t>
        </is>
      </c>
      <c r="F91" s="23" t="inlineStr">
        <is>
          <t>100 mm x 48 mm</t>
        </is>
      </c>
      <c r="G91" s="23" t="inlineStr">
        <is>
          <t>100 g</t>
        </is>
      </c>
      <c r="H91" s="9" t="inlineStr">
        <is>
          <t>IP43</t>
        </is>
      </c>
      <c r="I91" s="23" t="inlineStr">
        <is>
          <t>17 VDC to 28 VDC</t>
        </is>
      </c>
      <c r="J91" s="34" t="inlineStr">
        <is>
          <t>View Datasheet</t>
        </is>
      </c>
    </row>
    <row r="92" ht="18" customHeight="1" s="28">
      <c r="A92" s="11" t="inlineStr">
        <is>
          <t>516.460.504</t>
        </is>
      </c>
      <c r="B92" s="12" t="inlineStr">
        <is>
          <t>FC460PC Triple Sensor</t>
        </is>
      </c>
      <c r="C92" s="13" t="n">
        <v>158.41</v>
      </c>
      <c r="D92" s="14">
        <f>C92*0.27</f>
        <v/>
      </c>
      <c r="E92" s="15" t="inlineStr">
        <is>
          <t>FC460H Heat Detector, FC460PC Multi-Sensor Smoke, Heat and Carbon Monoxide Detector, FC460PH Combined Optical and Heat Detector, FC460P Optical Detector</t>
        </is>
      </c>
      <c r="F92" s="24" t="inlineStr">
        <is>
          <t>100 mm x 48 mm</t>
        </is>
      </c>
      <c r="G92" s="24" t="inlineStr">
        <is>
          <t>100 g</t>
        </is>
      </c>
      <c r="H92" s="16" t="inlineStr">
        <is>
          <t>IP43</t>
        </is>
      </c>
      <c r="I92" s="24" t="inlineStr">
        <is>
          <t>17 VDC to 28 VDC</t>
        </is>
      </c>
      <c r="J92" s="34" t="inlineStr">
        <is>
          <t>View Datasheet</t>
        </is>
      </c>
    </row>
    <row r="93" ht="18" customHeight="1" s="28">
      <c r="A93" s="4" t="inlineStr">
        <is>
          <t>517.050.511</t>
        </is>
      </c>
      <c r="B93" s="5" t="inlineStr">
        <is>
          <t>Detector Cover &amp; Base in Matt Black (Pack of 10)</t>
        </is>
      </c>
      <c r="C93" s="6" t="n">
        <v>395.13</v>
      </c>
      <c r="D93" s="7">
        <f>C93*0.27</f>
        <v/>
      </c>
      <c r="E93" s="21" t="inlineStr">
        <is>
          <t>Detector Cover &amp; Base in Matt Black (Pack of 10)</t>
        </is>
      </c>
      <c r="F93" s="18" t="n"/>
      <c r="G93" s="18" t="n"/>
      <c r="H93" s="18" t="n"/>
      <c r="I93" s="18" t="n"/>
      <c r="J93" s="34" t="inlineStr">
        <is>
          <t>View Datasheet</t>
        </is>
      </c>
    </row>
    <row r="94" ht="19.5" customHeight="1" s="28">
      <c r="A94" s="25" t="inlineStr">
        <is>
          <t>Addressable Detector Bases</t>
        </is>
      </c>
      <c r="B94" s="26" t="n"/>
      <c r="C94" s="26" t="n"/>
      <c r="D94" s="26" t="n"/>
      <c r="E94" s="26" t="n"/>
      <c r="F94" s="26" t="n"/>
      <c r="G94" s="26" t="n"/>
      <c r="H94" s="26" t="n"/>
      <c r="I94" s="33" t="n"/>
    </row>
    <row r="95" ht="18" customHeight="1" s="28">
      <c r="A95" s="4" t="inlineStr">
        <is>
          <t>517.050.043</t>
        </is>
      </c>
      <c r="B95" s="5" t="inlineStr">
        <is>
          <t>4B-I Isolator Base</t>
        </is>
      </c>
      <c r="C95" s="6" t="n">
        <v>22.68</v>
      </c>
      <c r="D95" s="7">
        <f>C95*0.27</f>
        <v/>
      </c>
      <c r="E95" s="8" t="inlineStr">
        <is>
          <t>4B Base, 4B-I Isolator Base</t>
        </is>
      </c>
      <c r="F95" s="10" t="n"/>
      <c r="G95" s="9" t="inlineStr">
        <is>
          <t>200 g</t>
        </is>
      </c>
      <c r="H95" s="9" t="n"/>
      <c r="I95" s="10" t="n"/>
      <c r="J95" s="34" t="inlineStr">
        <is>
          <t>View Datasheet</t>
        </is>
      </c>
    </row>
    <row r="96" ht="19.5" customHeight="1" s="28">
      <c r="A96" s="25" t="inlineStr">
        <is>
          <t>Addressable Remote Indicators</t>
        </is>
      </c>
      <c r="B96" s="26" t="n"/>
      <c r="C96" s="26" t="n"/>
      <c r="D96" s="26" t="n"/>
      <c r="E96" s="26" t="n"/>
      <c r="F96" s="26" t="n"/>
      <c r="G96" s="26" t="n"/>
      <c r="H96" s="26" t="n"/>
      <c r="I96" s="33" t="n"/>
    </row>
    <row r="97" ht="18" customHeight="1" s="28">
      <c r="A97" s="4" t="inlineStr">
        <is>
          <t>516.800.908</t>
        </is>
      </c>
      <c r="B97" s="5" t="inlineStr">
        <is>
          <t>801 RIL Remote Indicator</t>
        </is>
      </c>
      <c r="C97" s="6" t="n">
        <v>25.03</v>
      </c>
      <c r="D97" s="7">
        <f>C97*0.27</f>
        <v/>
      </c>
      <c r="E97" s="21" t="inlineStr">
        <is>
          <t>801CHC Detector Head Removal Tool</t>
        </is>
      </c>
      <c r="F97" s="18" t="n"/>
      <c r="G97" s="18" t="n"/>
      <c r="H97" s="18" t="n"/>
      <c r="I97" s="18" t="n"/>
      <c r="J97" s="34" t="inlineStr">
        <is>
          <t>View Datasheet</t>
        </is>
      </c>
    </row>
    <row r="98" ht="18" customHeight="1" s="28">
      <c r="A98" s="11" t="inlineStr">
        <is>
          <t>516.800.909</t>
        </is>
      </c>
      <c r="B98" s="12" t="inlineStr">
        <is>
          <t>801HL Remote Indicator</t>
        </is>
      </c>
      <c r="C98" s="13" t="n">
        <v>29.19</v>
      </c>
      <c r="D98" s="14">
        <f>C98*0.27</f>
        <v/>
      </c>
      <c r="E98" s="22" t="inlineStr">
        <is>
          <t>801HL Remote Indicator</t>
        </is>
      </c>
      <c r="F98" s="19" t="n"/>
      <c r="G98" s="19" t="n"/>
      <c r="H98" s="19" t="n"/>
      <c r="I98" s="19" t="n"/>
      <c r="J98" s="34" t="inlineStr">
        <is>
          <t>View Datasheet</t>
        </is>
      </c>
    </row>
    <row r="99" ht="19.5" customHeight="1" s="28">
      <c r="A99" s="25" t="inlineStr">
        <is>
          <t>Addressable Call Points</t>
        </is>
      </c>
      <c r="B99" s="26" t="n"/>
      <c r="C99" s="26" t="n"/>
      <c r="D99" s="26" t="n"/>
      <c r="E99" s="26" t="n"/>
      <c r="F99" s="26" t="n"/>
      <c r="G99" s="26" t="n"/>
      <c r="H99" s="26" t="n"/>
      <c r="I99" s="33" t="n"/>
    </row>
    <row r="100" ht="18" customHeight="1" s="28">
      <c r="A100" s="4" t="inlineStr">
        <is>
          <t>514.800.805</t>
        </is>
      </c>
      <c r="B100" s="5" t="inlineStr">
        <is>
          <t>FC420CP-I Indoor Callpoint with Isolator (No Back Box)</t>
        </is>
      </c>
      <c r="C100" s="6" t="n">
        <v>91.91</v>
      </c>
      <c r="D100" s="7">
        <f>C100*0.27</f>
        <v/>
      </c>
      <c r="E100" s="8" t="inlineStr">
        <is>
          <t>FC420CP-I Indoor Call Point with Isolator – No Back Box</t>
        </is>
      </c>
      <c r="F100" s="23" t="inlineStr">
        <is>
          <t>88 mm x 88 mm x 55</t>
        </is>
      </c>
      <c r="G100" s="23" t="inlineStr">
        <is>
          <t>100 g</t>
        </is>
      </c>
      <c r="H100" s="23" t="inlineStr">
        <is>
          <t>IP24</t>
        </is>
      </c>
      <c r="I100" s="23" t="inlineStr">
        <is>
          <t>17 VDC to 28 VDC</t>
        </is>
      </c>
      <c r="J100" s="34" t="inlineStr">
        <is>
          <t>View Datasheet</t>
        </is>
      </c>
    </row>
    <row r="101" ht="18" customHeight="1" s="28">
      <c r="A101" s="11" t="inlineStr">
        <is>
          <t>514.800.806</t>
        </is>
      </c>
      <c r="B101" s="12" t="inlineStr">
        <is>
          <t>FC421CP-I Outdoor Callpoint with Isolator</t>
        </is>
      </c>
      <c r="C101" s="13" t="n">
        <v>419.27</v>
      </c>
      <c r="D101" s="14">
        <f>C101*0.27</f>
        <v/>
      </c>
      <c r="E101" s="15" t="inlineStr">
        <is>
          <t>FC421CP-I Outdoor Call Point with Isolator</t>
        </is>
      </c>
      <c r="F101" s="24" t="inlineStr">
        <is>
          <t>88 mm x 88 mm x 75</t>
        </is>
      </c>
      <c r="G101" s="24" t="inlineStr">
        <is>
          <t>130 g</t>
        </is>
      </c>
      <c r="H101" s="24" t="inlineStr">
        <is>
          <t>IP67</t>
        </is>
      </c>
      <c r="I101" s="24" t="inlineStr">
        <is>
          <t>17 VDC to 28 VDC</t>
        </is>
      </c>
      <c r="J101" s="34" t="inlineStr">
        <is>
          <t>View Datasheet</t>
        </is>
      </c>
    </row>
    <row r="102" ht="19.5" customHeight="1" s="28">
      <c r="A102" s="25" t="inlineStr">
        <is>
          <t>Addressable Detector Sounder Bases</t>
        </is>
      </c>
      <c r="B102" s="26" t="n"/>
      <c r="C102" s="26" t="n"/>
      <c r="D102" s="26" t="n"/>
      <c r="E102" s="26" t="n"/>
      <c r="F102" s="26" t="n"/>
      <c r="G102" s="26" t="n"/>
      <c r="H102" s="26" t="n"/>
      <c r="I102" s="33" t="n"/>
    </row>
    <row r="103" ht="18" customHeight="1" s="28">
      <c r="A103" s="4" t="inlineStr">
        <is>
          <t>557.080.001</t>
        </is>
      </c>
      <c r="B103" s="5" t="inlineStr">
        <is>
          <t>B..CAP Sounder Base Blank Cap</t>
        </is>
      </c>
      <c r="C103" s="6" t="n">
        <v>17.17</v>
      </c>
      <c r="D103" s="7">
        <f>C103*0.27</f>
        <v/>
      </c>
      <c r="E103" s="21" t="inlineStr">
        <is>
          <t>B..CAP Sounder Base Blank Cap</t>
        </is>
      </c>
      <c r="F103" s="18" t="n"/>
      <c r="G103" s="18" t="n"/>
      <c r="H103" s="18" t="n"/>
      <c r="I103" s="18" t="n"/>
      <c r="J103" s="34" t="inlineStr">
        <is>
          <t>View Datasheet</t>
        </is>
      </c>
    </row>
    <row r="104" ht="18" customHeight="1" s="28">
      <c r="A104" s="11" t="inlineStr">
        <is>
          <t>557.080.002</t>
        </is>
      </c>
      <c r="B104" s="12" t="inlineStr">
        <is>
          <t>A..CON Conduit Adaptor Sounder/AV Base</t>
        </is>
      </c>
      <c r="C104" s="13" t="n">
        <v>8.17</v>
      </c>
      <c r="D104" s="14">
        <f>C104*0.27</f>
        <v/>
      </c>
      <c r="E104" s="22" t="inlineStr">
        <is>
          <t>A..CON Conduit Adaptor Sounder/AV Base</t>
        </is>
      </c>
      <c r="F104" s="19" t="n"/>
      <c r="G104" s="19" t="n"/>
      <c r="H104" s="19" t="n"/>
      <c r="I104" s="19" t="n"/>
      <c r="J104" s="34" t="inlineStr">
        <is>
          <t>View Datasheet</t>
        </is>
      </c>
    </row>
    <row r="105" ht="18" customHeight="1" s="28">
      <c r="A105" s="4" t="inlineStr">
        <is>
          <t>576.440.001</t>
        </is>
      </c>
      <c r="B105" s="5" t="inlineStr">
        <is>
          <t>FC440DSB Detector Base Sounder</t>
        </is>
      </c>
      <c r="C105" s="6" t="n">
        <v>78.97</v>
      </c>
      <c r="D105" s="7">
        <f>C105*0.27</f>
        <v/>
      </c>
      <c r="E105" s="8" t="inlineStr">
        <is>
          <t>FC440AIB Addressable Base Sounder Beacon VID, FC440AIR Addressable Wall Sounder Beacon VID Red Housing, FC440AIW Addressable Wall Sounder Beacon VID White Housing, FC440SB Addressable Base Sounder, FC440SR Addressable Wall Sounder Red Housing, FC440SW Addressable Wall Sounder White Housing, FC445AIR Addressable Wall Sounder Beacon VID Weatherproof, FC445SR Addressable Wall Sounder - Weatherproof</t>
        </is>
      </c>
      <c r="F105" s="23" t="inlineStr">
        <is>
          <t>133 mm x 57 mm</t>
        </is>
      </c>
      <c r="G105" s="23" t="inlineStr">
        <is>
          <t>195 g to 215 g</t>
        </is>
      </c>
      <c r="H105" s="9" t="inlineStr">
        <is>
          <t>IP21</t>
        </is>
      </c>
      <c r="I105" s="23" t="inlineStr">
        <is>
          <t>17 VDC to 28 VDC</t>
        </is>
      </c>
      <c r="J105" s="34" t="inlineStr">
        <is>
          <t>View Datasheet</t>
        </is>
      </c>
    </row>
    <row r="106" ht="18" customHeight="1" s="28">
      <c r="A106" s="11" t="inlineStr">
        <is>
          <t>576.440.002</t>
        </is>
      </c>
      <c r="B106" s="12" t="inlineStr">
        <is>
          <t>FC440SB Addressable Base Sounder</t>
        </is>
      </c>
      <c r="C106" s="13" t="n">
        <v>101.06</v>
      </c>
      <c r="D106" s="14">
        <f>C106*0.27</f>
        <v/>
      </c>
      <c r="E106" s="22" t="inlineStr">
        <is>
          <t>FC440SB Addressable Base Sounder</t>
        </is>
      </c>
      <c r="F106" s="19" t="n"/>
      <c r="G106" s="19" t="n"/>
      <c r="H106" s="19" t="n"/>
      <c r="I106" s="19" t="n"/>
      <c r="J106" s="34" t="inlineStr">
        <is>
          <t>View Datasheet</t>
        </is>
      </c>
    </row>
    <row r="107" ht="18" customHeight="1" s="28">
      <c r="A107" s="4" t="inlineStr">
        <is>
          <t>576.440.006</t>
        </is>
      </c>
      <c r="B107" s="5" t="inlineStr">
        <is>
          <t>FC440AVB Addressable Sounder Base VAD Standard</t>
        </is>
      </c>
      <c r="C107" s="6" t="n">
        <v>275.09</v>
      </c>
      <c r="D107" s="7">
        <f>C107*0.27</f>
        <v/>
      </c>
      <c r="E107" s="8" t="inlineStr">
        <is>
          <t>FC440AVB Addressable Base Sounder Beacon VAD Standard Power, FC440AVR Addressable Wall Sounder Beacon VAD Red Housing, FC440AVW Addressable Wall Sounder Beacon VAD White Housing, FC441AVB Addressable Base Sounder Beacon VAD High Power, FC445AVR Addressable Wall Sounder Beacon VAD Weatherproof</t>
        </is>
      </c>
      <c r="F107" s="23" t="inlineStr">
        <is>
          <t>138 mm x 138 mm x 95</t>
        </is>
      </c>
      <c r="G107" s="23" t="inlineStr">
        <is>
          <t>215 g to 337 g</t>
        </is>
      </c>
      <c r="H107" s="9" t="inlineStr">
        <is>
          <t>IP21</t>
        </is>
      </c>
      <c r="I107" s="23" t="inlineStr">
        <is>
          <t>17 VDC to 28 VDC</t>
        </is>
      </c>
      <c r="J107" s="34" t="inlineStr">
        <is>
          <t>View Datasheet</t>
        </is>
      </c>
    </row>
    <row r="108" ht="18" customHeight="1" s="28">
      <c r="A108" s="11" t="inlineStr">
        <is>
          <t>576.440.010</t>
        </is>
      </c>
      <c r="B108" s="12" t="inlineStr">
        <is>
          <t>FC440AIB Addressable Base Sounder VID</t>
        </is>
      </c>
      <c r="C108" s="13" t="n">
        <v>134.24</v>
      </c>
      <c r="D108" s="14">
        <f>C108*0.27</f>
        <v/>
      </c>
      <c r="E108" s="15" t="inlineStr">
        <is>
          <t>FC440AIB Addressable Base Sounder Beacon VID, FC440AIR Addressable Wall Sounder Beacon VID Red Housing, FC440AIW Addressable Wall Sounder Beacon VID White Housing, FC440SB Addressable Base Sounder, FC440SR Addressable Wall Sounder Red Housing, FC440SW Addressable Wall Sounder White Housing, FC445AIR Addressable Wall Sounder Beacon VID Weatherproof, FC445SR Addressable Wall Sounder - Weatherproof</t>
        </is>
      </c>
      <c r="F108" s="24" t="inlineStr">
        <is>
          <t>110 mm x 98</t>
        </is>
      </c>
      <c r="G108" s="24" t="inlineStr">
        <is>
          <t>237 g to 254 g</t>
        </is>
      </c>
      <c r="H108" s="16" t="inlineStr">
        <is>
          <t>IP21</t>
        </is>
      </c>
      <c r="I108" s="24" t="inlineStr">
        <is>
          <t>17 VDC to 28 VDC</t>
        </is>
      </c>
      <c r="J108" s="34" t="inlineStr">
        <is>
          <t>View Datasheet</t>
        </is>
      </c>
    </row>
    <row r="109" ht="18" customHeight="1" s="28">
      <c r="A109" s="4" t="inlineStr">
        <is>
          <t>576.440.014</t>
        </is>
      </c>
      <c r="B109" s="5" t="inlineStr">
        <is>
          <t>FC441AVB Addressable Sounder Base VAD High</t>
        </is>
      </c>
      <c r="C109" s="6" t="n">
        <v>349.15</v>
      </c>
      <c r="D109" s="7">
        <f>C109*0.27</f>
        <v/>
      </c>
      <c r="E109" s="8" t="inlineStr">
        <is>
          <t>FC440AVB Addressable Base Sounder Beacon VAD Standard Power, FC440AVR Addressable Wall Sounder Beacon VAD Red Housing, FC440AVW Addressable Wall Sounder Beacon VAD White Housing, FC441AVB Addressable Base Sounder Beacon VAD High Power, FC445AVR Addressable Wall Sounder Beacon VAD Weatherproof</t>
        </is>
      </c>
      <c r="F109" s="10" t="n"/>
      <c r="G109" s="9" t="n"/>
      <c r="H109" s="9" t="inlineStr">
        <is>
          <t>IP21</t>
        </is>
      </c>
      <c r="I109" s="10" t="n"/>
      <c r="J109" s="34" t="inlineStr">
        <is>
          <t>View Datasheet</t>
        </is>
      </c>
    </row>
    <row r="110" ht="18" customHeight="1" s="28">
      <c r="A110" s="11" t="inlineStr">
        <is>
          <t>576.440.015</t>
        </is>
      </c>
      <c r="B110" s="12" t="inlineStr">
        <is>
          <t>FC442AVB Addressable OC Base Sounder/Beacon</t>
        </is>
      </c>
      <c r="C110" s="13" t="n">
        <v>159.58</v>
      </c>
      <c r="D110" s="14">
        <f>C110*0.27</f>
        <v/>
      </c>
      <c r="E110" s="15" t="inlineStr">
        <is>
          <t>FC442AVB Addressable Base Sounder VAD Open Class</t>
        </is>
      </c>
      <c r="F110" s="17" t="n"/>
      <c r="G110" s="16" t="n"/>
      <c r="H110" s="16" t="inlineStr">
        <is>
          <t>IP21</t>
        </is>
      </c>
      <c r="I110" s="17" t="n"/>
      <c r="J110" s="34" t="inlineStr">
        <is>
          <t>View Datasheet</t>
        </is>
      </c>
    </row>
    <row r="111" ht="18" customHeight="1" s="28">
      <c r="A111" s="4" t="inlineStr">
        <is>
          <t>576.440.016</t>
        </is>
      </c>
      <c r="B111" s="5" t="inlineStr">
        <is>
          <t>FC440CAVB Addressable Base Sounder VAD BC</t>
        </is>
      </c>
      <c r="C111" s="6" t="n">
        <v>439.43</v>
      </c>
      <c r="D111" s="7">
        <f>C111*0.27</f>
        <v/>
      </c>
      <c r="E111" s="8" t="inlineStr">
        <is>
          <t>FC440CAVB Addressable Base Sounder Beacon VAD BC, FC445CAV Addressable Wall Sounder Beacon VAD BC</t>
        </is>
      </c>
      <c r="F111" s="10" t="n"/>
      <c r="G111" s="9" t="n"/>
      <c r="H111" s="9" t="inlineStr">
        <is>
          <t>IP21</t>
        </is>
      </c>
      <c r="I111" s="10" t="n"/>
      <c r="J111" s="34" t="inlineStr">
        <is>
          <t>View Datasheet</t>
        </is>
      </c>
    </row>
    <row r="112" ht="19.5" customHeight="1" s="28">
      <c r="A112" s="25" t="inlineStr">
        <is>
          <t>Addressable Sounders</t>
        </is>
      </c>
      <c r="B112" s="26" t="n"/>
      <c r="C112" s="26" t="n"/>
      <c r="D112" s="26" t="n"/>
      <c r="E112" s="26" t="n"/>
      <c r="F112" s="26" t="n"/>
      <c r="G112" s="26" t="n"/>
      <c r="H112" s="26" t="n"/>
      <c r="I112" s="33" t="n"/>
    </row>
    <row r="113" ht="18" customHeight="1" s="28">
      <c r="A113" s="4" t="inlineStr">
        <is>
          <t>557.080.007</t>
        </is>
      </c>
      <c r="B113" s="5" t="inlineStr">
        <is>
          <t>Shallow Surface Back Box Red</t>
        </is>
      </c>
      <c r="C113" s="6" t="n">
        <v>22.1</v>
      </c>
      <c r="D113" s="7">
        <f>C113*0.27</f>
        <v/>
      </c>
      <c r="E113" s="21" t="inlineStr">
        <is>
          <t>Shallow Surface Back Box Red</t>
        </is>
      </c>
      <c r="F113" s="18" t="n"/>
      <c r="G113" s="18" t="n"/>
      <c r="H113" s="18" t="n"/>
      <c r="I113" s="18" t="n"/>
      <c r="J113" s="34" t="inlineStr">
        <is>
          <t>View Datasheet</t>
        </is>
      </c>
    </row>
    <row r="114" ht="18" customHeight="1" s="28">
      <c r="A114" s="11" t="inlineStr">
        <is>
          <t>557.080.008</t>
        </is>
      </c>
      <c r="B114" s="12" t="inlineStr">
        <is>
          <t>Shallow Surface Back Box White</t>
        </is>
      </c>
      <c r="C114" s="13" t="n">
        <v>20.76</v>
      </c>
      <c r="D114" s="14">
        <f>C114*0.27</f>
        <v/>
      </c>
      <c r="E114" s="22" t="inlineStr">
        <is>
          <t>Shallow Surface Back Box White</t>
        </is>
      </c>
      <c r="F114" s="19" t="n"/>
      <c r="G114" s="19" t="n"/>
      <c r="H114" s="19" t="n"/>
      <c r="I114" s="19" t="n"/>
      <c r="J114" s="34" t="inlineStr">
        <is>
          <t>View Datasheet</t>
        </is>
      </c>
    </row>
    <row r="115" ht="18" customHeight="1" s="28">
      <c r="A115" s="4" t="inlineStr">
        <is>
          <t>557.080.010</t>
        </is>
      </c>
      <c r="B115" s="5" t="inlineStr">
        <is>
          <t>A..BOX Flush Adaptor In-Wall Sounder</t>
        </is>
      </c>
      <c r="C115" s="6" t="n">
        <v>14.58</v>
      </c>
      <c r="D115" s="7">
        <f>C115*0.27</f>
        <v/>
      </c>
      <c r="E115" s="21" t="inlineStr">
        <is>
          <t>A..BOX Flush Adaptor In-Wall Sounder</t>
        </is>
      </c>
      <c r="F115" s="18" t="n"/>
      <c r="G115" s="18" t="n"/>
      <c r="H115" s="18" t="n"/>
      <c r="I115" s="18" t="n"/>
      <c r="J115" s="34" t="inlineStr">
        <is>
          <t>View Datasheet</t>
        </is>
      </c>
    </row>
    <row r="116" ht="18" customHeight="1" s="28">
      <c r="A116" s="11" t="inlineStr">
        <is>
          <t>557.080.011</t>
        </is>
      </c>
      <c r="B116" s="12" t="inlineStr">
        <is>
          <t>Deep Surface Back Box Red</t>
        </is>
      </c>
      <c r="C116" s="13" t="n">
        <v>33.79</v>
      </c>
      <c r="D116" s="14">
        <f>C116*0.27</f>
        <v/>
      </c>
      <c r="E116" s="22" t="inlineStr">
        <is>
          <t>Deep Surface Back Box Red</t>
        </is>
      </c>
      <c r="F116" s="19" t="n"/>
      <c r="G116" s="19" t="n"/>
      <c r="H116" s="19" t="n"/>
      <c r="I116" s="19" t="n"/>
      <c r="J116" s="34" t="inlineStr">
        <is>
          <t>View Datasheet</t>
        </is>
      </c>
    </row>
    <row r="117" ht="18" customHeight="1" s="28">
      <c r="A117" s="4" t="inlineStr">
        <is>
          <t>557.080.012</t>
        </is>
      </c>
      <c r="B117" s="5" t="inlineStr">
        <is>
          <t>Deep Surface Back Box White</t>
        </is>
      </c>
      <c r="C117" s="6" t="n">
        <v>43.97</v>
      </c>
      <c r="D117" s="7">
        <f>C117*0.27</f>
        <v/>
      </c>
      <c r="E117" s="21" t="inlineStr">
        <is>
          <t>Deep Surface Back Box White</t>
        </is>
      </c>
      <c r="F117" s="18" t="n"/>
      <c r="G117" s="18" t="n"/>
      <c r="H117" s="18" t="n"/>
      <c r="I117" s="18" t="n"/>
      <c r="J117" s="34" t="inlineStr">
        <is>
          <t>View Datasheet</t>
        </is>
      </c>
    </row>
    <row r="118" ht="18" customHeight="1" s="28">
      <c r="A118" s="11" t="inlineStr">
        <is>
          <t>576.440.003</t>
        </is>
      </c>
      <c r="B118" s="12" t="inlineStr">
        <is>
          <t>FC440SW Addressable Wall Sounder White</t>
        </is>
      </c>
      <c r="C118" s="13" t="n">
        <v>173.69</v>
      </c>
      <c r="D118" s="14">
        <f>C118*0.27</f>
        <v/>
      </c>
      <c r="E118" s="15" t="inlineStr">
        <is>
          <t>FC440AIB Addressable Base Sounder Beacon VID, FC440AIR Addressable Wall Sounder Beacon VID Red Housing, FC440AIW Addressable Wall Sounder Beacon VID White Housing, FC440SB Addressable Base Sounder, FC440SR Addressable Wall Sounder Red Housing, FC440SW Addressable Wall Sounder White Housing, FC445AIR Addressable Wall Sounder Beacon VID Weatherproof, FC445SR Addressable Wall Sounder - Weatherproof</t>
        </is>
      </c>
      <c r="F118" s="24" t="inlineStr">
        <is>
          <t>110 mm x 98</t>
        </is>
      </c>
      <c r="G118" s="24" t="inlineStr">
        <is>
          <t>237 g to 254 g</t>
        </is>
      </c>
      <c r="H118" s="16" t="inlineStr">
        <is>
          <t>IP21</t>
        </is>
      </c>
      <c r="I118" s="24" t="inlineStr">
        <is>
          <t>17 VDC to 28 VDC</t>
        </is>
      </c>
      <c r="J118" s="34" t="inlineStr">
        <is>
          <t>View Datasheet</t>
        </is>
      </c>
    </row>
    <row r="119" ht="18" customHeight="1" s="28">
      <c r="A119" s="4" t="inlineStr">
        <is>
          <t>576.440.004</t>
        </is>
      </c>
      <c r="B119" s="5" t="inlineStr">
        <is>
          <t>FC440SR Addressable Wall Sounder Red</t>
        </is>
      </c>
      <c r="C119" s="6" t="n">
        <v>157.93</v>
      </c>
      <c r="D119" s="7">
        <f>C119*0.27</f>
        <v/>
      </c>
      <c r="E119" s="8" t="inlineStr">
        <is>
          <t>FC440AIB Addressable Base Sounder Beacon VID, FC440AIR Addressable Wall Sounder Beacon VID Red Housing, FC440AIW Addressable Wall Sounder Beacon VID White Housing, FC440SB Addressable Base Sounder, FC440SR Addressable Wall Sounder Red Housing, FC440SW Addressable Wall Sounder White Housing, FC445AIR Addressable Wall Sounder Beacon VID Weatherproof, FC445SR Addressable Wall Sounder - Weatherproof</t>
        </is>
      </c>
      <c r="F119" s="23" t="inlineStr">
        <is>
          <t>110 mm x 98</t>
        </is>
      </c>
      <c r="G119" s="23" t="inlineStr">
        <is>
          <t>237 g to 254 g</t>
        </is>
      </c>
      <c r="H119" s="9" t="inlineStr">
        <is>
          <t>IP21</t>
        </is>
      </c>
      <c r="I119" s="23" t="inlineStr">
        <is>
          <t>17 VDC to 28 VDC</t>
        </is>
      </c>
      <c r="J119" s="34" t="inlineStr">
        <is>
          <t>View Datasheet</t>
        </is>
      </c>
    </row>
    <row r="120" ht="18" customHeight="1" s="28">
      <c r="A120" s="11" t="inlineStr">
        <is>
          <t>576.440.005</t>
        </is>
      </c>
      <c r="B120" s="12" t="inlineStr">
        <is>
          <t>FC445SR Addressable Wall Sounder IP</t>
        </is>
      </c>
      <c r="C120" s="13" t="n">
        <v>230.08</v>
      </c>
      <c r="D120" s="14">
        <f>C120*0.27</f>
        <v/>
      </c>
      <c r="E120" s="15" t="inlineStr">
        <is>
          <t>FC440AIB Addressable Base Sounder Beacon VID, FC440AIR Addressable Wall Sounder Beacon VID Red Housing, FC440AIW Addressable Wall Sounder Beacon VID White Housing, FC440SB Addressable Base Sounder, FC440SR Addressable Wall Sounder Red Housing, FC440SW Addressable Wall Sounder White Housing, FC445AIR Addressable Wall Sounder Beacon VID Weatherproof, FC445SR Addressable Wall Sounder - Weatherproof</t>
        </is>
      </c>
      <c r="F120" s="24" t="inlineStr">
        <is>
          <t>110 mm x 98</t>
        </is>
      </c>
      <c r="G120" s="24" t="inlineStr">
        <is>
          <t>237 g to 254 g</t>
        </is>
      </c>
      <c r="H120" s="16" t="inlineStr">
        <is>
          <t>IP21</t>
        </is>
      </c>
      <c r="I120" s="24" t="inlineStr">
        <is>
          <t>17 VDC to 28 VDC</t>
        </is>
      </c>
      <c r="J120" s="34" t="inlineStr">
        <is>
          <t>View Datasheet</t>
        </is>
      </c>
    </row>
    <row r="121" ht="18" customHeight="1" s="28">
      <c r="A121" s="4" t="inlineStr">
        <is>
          <t>576.440.007</t>
        </is>
      </c>
      <c r="B121" s="5" t="inlineStr">
        <is>
          <t>FC440AVW Addressable Wall Sounder VAD White</t>
        </is>
      </c>
      <c r="C121" s="6" t="n">
        <v>305.86</v>
      </c>
      <c r="D121" s="7">
        <f>C121*0.27</f>
        <v/>
      </c>
      <c r="E121" s="8" t="inlineStr">
        <is>
          <t>FC440AVB Addressable Base Sounder Beacon VAD Standard Power, FC440AVR Addressable Wall Sounder Beacon VAD Red Housing, FC440AVW Addressable Wall Sounder Beacon VAD White Housing, FC441AVB Addressable Base Sounder Beacon VAD High Power, FC445AVR Addressable Wall Sounder Beacon VAD Weatherproof</t>
        </is>
      </c>
      <c r="F121" s="23" t="inlineStr">
        <is>
          <t>138 mm x 138 mm x 95</t>
        </is>
      </c>
      <c r="G121" s="23" t="inlineStr">
        <is>
          <t>215 g to 337 g</t>
        </is>
      </c>
      <c r="H121" s="9" t="inlineStr">
        <is>
          <t>IP21</t>
        </is>
      </c>
      <c r="I121" s="23" t="inlineStr">
        <is>
          <t>17 VDC to 28 VDC</t>
        </is>
      </c>
      <c r="J121" s="34" t="inlineStr">
        <is>
          <t>View Datasheet</t>
        </is>
      </c>
    </row>
    <row r="122" ht="18" customHeight="1" s="28">
      <c r="A122" s="11" t="inlineStr">
        <is>
          <t>576.440.008</t>
        </is>
      </c>
      <c r="B122" s="12" t="inlineStr">
        <is>
          <t>FC440AVR Addressable Wall Sounder VAD Red</t>
        </is>
      </c>
      <c r="C122" s="13" t="n">
        <v>305.85</v>
      </c>
      <c r="D122" s="14">
        <f>C122*0.27</f>
        <v/>
      </c>
      <c r="E122" s="15" t="inlineStr">
        <is>
          <t>FC440AVB Addressable Base Sounder Beacon VAD Standard Power, FC440AVR Addressable Wall Sounder Beacon VAD Red Housing, FC440AVW Addressable Wall Sounder Beacon VAD White Housing, FC441AVB Addressable Base Sounder Beacon VAD High Power, FC445AVR Addressable Wall Sounder Beacon VAD Weatherproof</t>
        </is>
      </c>
      <c r="F122" s="24" t="inlineStr">
        <is>
          <t>138 mm x 138 mm x 95</t>
        </is>
      </c>
      <c r="G122" s="24" t="inlineStr">
        <is>
          <t>215 g to 337 g</t>
        </is>
      </c>
      <c r="H122" s="16" t="inlineStr">
        <is>
          <t>IP21</t>
        </is>
      </c>
      <c r="I122" s="24" t="inlineStr">
        <is>
          <t>17 VDC to 28 VDC</t>
        </is>
      </c>
      <c r="J122" s="34" t="inlineStr">
        <is>
          <t>View Datasheet</t>
        </is>
      </c>
    </row>
    <row r="123" ht="18" customHeight="1" s="28">
      <c r="A123" s="4" t="inlineStr">
        <is>
          <t>576.440.009</t>
        </is>
      </c>
      <c r="B123" s="5" t="inlineStr">
        <is>
          <t>FC445AVR Addressable Wall Sounder VAD IP</t>
        </is>
      </c>
      <c r="C123" s="6" t="n">
        <v>343.67</v>
      </c>
      <c r="D123" s="7">
        <f>C123*0.27</f>
        <v/>
      </c>
      <c r="E123" s="8" t="inlineStr">
        <is>
          <t>FC440AVB Addressable Base Sounder Beacon VAD Standard Power, FC440AVR Addressable Wall Sounder Beacon VAD Red Housing, FC440AVW Addressable Wall Sounder Beacon VAD White Housing, FC441AVB Addressable Base Sounder Beacon VAD High Power, FC445AVR Addressable Wall Sounder Beacon VAD Weatherproof</t>
        </is>
      </c>
      <c r="F123" s="10" t="n"/>
      <c r="G123" s="9" t="n"/>
      <c r="H123" s="9" t="inlineStr">
        <is>
          <t>IP21</t>
        </is>
      </c>
      <c r="I123" s="10" t="n"/>
      <c r="J123" s="34" t="inlineStr">
        <is>
          <t>View Datasheet</t>
        </is>
      </c>
    </row>
    <row r="124" ht="18" customHeight="1" s="28">
      <c r="A124" s="11" t="inlineStr">
        <is>
          <t>576.440.011</t>
        </is>
      </c>
      <c r="B124" s="12" t="inlineStr">
        <is>
          <t>FC440AIW Addressable Wall Sounder VID White</t>
        </is>
      </c>
      <c r="C124" s="13" t="n">
        <v>236.9</v>
      </c>
      <c r="D124" s="14">
        <f>C124*0.27</f>
        <v/>
      </c>
      <c r="E124" s="15" t="inlineStr">
        <is>
          <t>FC440AIB Addressable Base Sounder Beacon VID, FC440AIR Addressable Wall Sounder Beacon VID Red Housing, FC440AIW Addressable Wall Sounder Beacon VID White Housing, FC440SB Addressable Base Sounder, FC440SR Addressable Wall Sounder Red Housing, FC440SW Addressable Wall Sounder White Housing, FC445AIR Addressable Wall Sounder Beacon VID Weatherproof, FC445SR Addressable Wall Sounder - Weatherproof</t>
        </is>
      </c>
      <c r="F124" s="24" t="inlineStr">
        <is>
          <t>110 mm x 98</t>
        </is>
      </c>
      <c r="G124" s="24" t="inlineStr">
        <is>
          <t>237 g to 254 g</t>
        </is>
      </c>
      <c r="H124" s="16" t="inlineStr">
        <is>
          <t>IP21</t>
        </is>
      </c>
      <c r="I124" s="24" t="inlineStr">
        <is>
          <t>17 VDC to 28 VDC</t>
        </is>
      </c>
      <c r="J124" s="34" t="inlineStr">
        <is>
          <t>View Datasheet</t>
        </is>
      </c>
    </row>
    <row r="125" ht="18" customHeight="1" s="28">
      <c r="A125" s="4" t="inlineStr">
        <is>
          <t>576.440.012</t>
        </is>
      </c>
      <c r="B125" s="5" t="inlineStr">
        <is>
          <t>FC440AIR Addressable Wall Sounder VID Red</t>
        </is>
      </c>
      <c r="C125" s="6" t="n">
        <v>236.9</v>
      </c>
      <c r="D125" s="7">
        <f>C125*0.27</f>
        <v/>
      </c>
      <c r="E125" s="21" t="inlineStr">
        <is>
          <t>FC440AIR Addressable Wall Sounder VID Red</t>
        </is>
      </c>
      <c r="F125" s="18" t="n"/>
      <c r="G125" s="18" t="n"/>
      <c r="H125" s="18" t="n"/>
      <c r="I125" s="18" t="n"/>
      <c r="J125" s="34" t="inlineStr">
        <is>
          <t>View Datasheet</t>
        </is>
      </c>
    </row>
    <row r="126" ht="18" customHeight="1" s="28">
      <c r="A126" s="11" t="inlineStr">
        <is>
          <t>576.440.013</t>
        </is>
      </c>
      <c r="B126" s="12" t="inlineStr">
        <is>
          <t>FC445AIR Addressable Wall Sounder VID IP</t>
        </is>
      </c>
      <c r="C126" s="13" t="n">
        <v>284.74</v>
      </c>
      <c r="D126" s="14">
        <f>C126*0.27</f>
        <v/>
      </c>
      <c r="E126" s="22" t="inlineStr">
        <is>
          <t>FC445AIR Addressable Wall Sounder VID IP</t>
        </is>
      </c>
      <c r="F126" s="19" t="n"/>
      <c r="G126" s="19" t="n"/>
      <c r="H126" s="19" t="n"/>
      <c r="I126" s="19" t="n"/>
      <c r="J126" s="34" t="inlineStr">
        <is>
          <t>View Datasheet</t>
        </is>
      </c>
    </row>
    <row r="127" ht="18" customHeight="1" s="28">
      <c r="A127" s="4" t="inlineStr">
        <is>
          <t>576.440.017</t>
        </is>
      </c>
      <c r="B127" s="5" t="inlineStr">
        <is>
          <t>FC445CAV Addressable Wall Sounder VAD BC</t>
        </is>
      </c>
      <c r="C127" s="6" t="n">
        <v>366.07</v>
      </c>
      <c r="D127" s="7">
        <f>C127*0.27</f>
        <v/>
      </c>
      <c r="E127" s="8" t="inlineStr">
        <is>
          <t>FC440CAVB Addressable Base Sounder Beacon VAD BC, FC445CAV Addressable Wall Sounder Beacon VAD BC</t>
        </is>
      </c>
      <c r="F127" s="10" t="n"/>
      <c r="G127" s="9" t="n"/>
      <c r="H127" s="9" t="inlineStr">
        <is>
          <t>IP21</t>
        </is>
      </c>
      <c r="I127" s="10" t="n"/>
      <c r="J127" s="34" t="inlineStr">
        <is>
          <t>View Datasheet</t>
        </is>
      </c>
    </row>
    <row r="128" ht="19.5" customHeight="1" s="28">
      <c r="A128" s="25" t="inlineStr">
        <is>
          <t>Addressable Ancillary Modules</t>
        </is>
      </c>
      <c r="B128" s="26" t="n"/>
      <c r="C128" s="26" t="n"/>
      <c r="D128" s="26" t="n"/>
      <c r="E128" s="26" t="n"/>
      <c r="F128" s="26" t="n"/>
      <c r="G128" s="26" t="n"/>
      <c r="H128" s="26" t="n"/>
      <c r="I128" s="33" t="n"/>
    </row>
    <row r="129" ht="18" customHeight="1" s="28">
      <c r="A129" s="4" t="inlineStr">
        <is>
          <t>545.800.704</t>
        </is>
      </c>
      <c r="B129" s="5" t="inlineStr">
        <is>
          <t>FC410LI Line Isolator Module</t>
        </is>
      </c>
      <c r="C129" s="6" t="n">
        <v>68.91</v>
      </c>
      <c r="D129" s="7">
        <f>C129*0.27</f>
        <v/>
      </c>
      <c r="E129" s="21" t="inlineStr">
        <is>
          <t>FC410LI Line Isolator Module</t>
        </is>
      </c>
      <c r="F129" s="23" t="inlineStr">
        <is>
          <t>50 mm x 50 mm x 28</t>
        </is>
      </c>
      <c r="G129" s="18" t="n"/>
      <c r="H129" s="18" t="n"/>
      <c r="I129" s="23" t="inlineStr">
        <is>
          <t>17 VDC to 28 VDC</t>
        </is>
      </c>
      <c r="J129" s="34" t="inlineStr">
        <is>
          <t>View Datasheet</t>
        </is>
      </c>
    </row>
    <row r="130" ht="18" customHeight="1" s="28">
      <c r="A130" s="11" t="inlineStr">
        <is>
          <t>555.800.067</t>
        </is>
      </c>
      <c r="B130" s="12" t="inlineStr">
        <is>
          <t>BTM800 Module C/W Enclosure</t>
        </is>
      </c>
      <c r="C130" s="13" t="n">
        <v>190.23</v>
      </c>
      <c r="D130" s="14">
        <f>C130*0.27</f>
        <v/>
      </c>
      <c r="E130" s="22" t="inlineStr">
        <is>
          <t>BTM800 Module C/W Enclosure</t>
        </is>
      </c>
      <c r="F130" s="24" t="inlineStr">
        <is>
          <t>250 mm x 175 mm x 67</t>
        </is>
      </c>
      <c r="G130" s="24" t="inlineStr">
        <is>
          <t>500 g</t>
        </is>
      </c>
      <c r="H130" s="19" t="n"/>
      <c r="I130" s="24" t="inlineStr">
        <is>
          <t>17 VDC to 28 VDC</t>
        </is>
      </c>
      <c r="J130" s="34" t="inlineStr">
        <is>
          <t>View Datasheet</t>
        </is>
      </c>
    </row>
    <row r="131" ht="18" customHeight="1" s="28">
      <c r="A131" s="4" t="inlineStr">
        <is>
          <t>555.800.701</t>
        </is>
      </c>
      <c r="B131" s="5" t="inlineStr">
        <is>
          <t>FC410MIM Mini Input Module</t>
        </is>
      </c>
      <c r="C131" s="6" t="n">
        <v>94.54000000000001</v>
      </c>
      <c r="D131" s="7">
        <f>C131*0.27</f>
        <v/>
      </c>
      <c r="E131" s="8" t="inlineStr">
        <is>
          <t>MIM800 Mini Input Module</t>
        </is>
      </c>
      <c r="F131" s="23" t="inlineStr">
        <is>
          <t>50 mm x 50 mm x 28</t>
        </is>
      </c>
      <c r="G131" s="18" t="n"/>
      <c r="H131" s="18" t="n"/>
      <c r="I131" s="23" t="inlineStr">
        <is>
          <t>17 VDC to 28 VDC</t>
        </is>
      </c>
      <c r="J131" s="34" t="inlineStr">
        <is>
          <t>View Datasheet</t>
        </is>
      </c>
    </row>
    <row r="132" ht="18" customHeight="1" s="28">
      <c r="A132" s="11" t="inlineStr">
        <is>
          <t>555.800.702</t>
        </is>
      </c>
      <c r="B132" s="12" t="inlineStr">
        <is>
          <t>FC410CIM Contact Input Module</t>
        </is>
      </c>
      <c r="C132" s="13" t="n">
        <v>125.66</v>
      </c>
      <c r="D132" s="14">
        <f>C132*0.27</f>
        <v/>
      </c>
      <c r="E132" s="22" t="inlineStr">
        <is>
          <t>FC410QMO Quad Monitored Output Module</t>
        </is>
      </c>
      <c r="F132" s="24" t="inlineStr">
        <is>
          <t>50 mm x 50 mm x 28</t>
        </is>
      </c>
      <c r="G132" s="24" t="inlineStr">
        <is>
          <t>40 g</t>
        </is>
      </c>
      <c r="H132" s="19" t="n"/>
      <c r="I132" s="24" t="inlineStr">
        <is>
          <t>17 VDC to 28 VDC</t>
        </is>
      </c>
      <c r="J132" s="34" t="inlineStr">
        <is>
          <t>View Datasheet</t>
        </is>
      </c>
    </row>
    <row r="133" ht="18" customHeight="1" s="28">
      <c r="A133" s="4" t="inlineStr">
        <is>
          <t>555.800.712</t>
        </is>
      </c>
      <c r="B133" s="5" t="inlineStr">
        <is>
          <t>FC410DIM Detector Input Module</t>
        </is>
      </c>
      <c r="C133" s="6" t="n">
        <v>206.65</v>
      </c>
      <c r="D133" s="7">
        <f>C133*0.27</f>
        <v/>
      </c>
      <c r="E133" s="21" t="inlineStr">
        <is>
          <t>FC410DIM Detector Input Module</t>
        </is>
      </c>
      <c r="F133" s="18" t="n"/>
      <c r="G133" s="18" t="n"/>
      <c r="H133" s="18" t="n"/>
      <c r="I133" s="18" t="n"/>
      <c r="J133" s="34" t="inlineStr">
        <is>
          <t>View Datasheet</t>
        </is>
      </c>
    </row>
    <row r="134" ht="18" customHeight="1" s="28">
      <c r="A134" s="11" t="inlineStr">
        <is>
          <t>555.800.763</t>
        </is>
      </c>
      <c r="B134" s="12" t="inlineStr">
        <is>
          <t>FC410SIO Single I/O Module</t>
        </is>
      </c>
      <c r="C134" s="13" t="n">
        <v>153.78</v>
      </c>
      <c r="D134" s="14">
        <f>C134*0.27</f>
        <v/>
      </c>
      <c r="E134" s="22" t="inlineStr">
        <is>
          <t>FC410SIO Single I/O Module</t>
        </is>
      </c>
      <c r="F134" s="19" t="n"/>
      <c r="G134" s="19" t="n"/>
      <c r="H134" s="19" t="n"/>
      <c r="I134" s="19" t="n"/>
      <c r="J134" s="34" t="inlineStr">
        <is>
          <t>View Datasheet</t>
        </is>
      </c>
    </row>
    <row r="135" ht="18" customHeight="1" s="28">
      <c r="A135" s="4" t="inlineStr">
        <is>
          <t>555.800.765</t>
        </is>
      </c>
      <c r="B135" s="5" t="inlineStr">
        <is>
          <t>FC410MIO Multi I/O Module</t>
        </is>
      </c>
      <c r="C135" s="6" t="n">
        <v>274.07</v>
      </c>
      <c r="D135" s="7">
        <f>C135*0.27</f>
        <v/>
      </c>
      <c r="E135" s="21" t="inlineStr">
        <is>
          <t>FC410MIO Multi I/O Module</t>
        </is>
      </c>
      <c r="F135" s="23" t="inlineStr">
        <is>
          <t>50 mm x 50 mm x 28</t>
        </is>
      </c>
      <c r="G135" s="23" t="inlineStr">
        <is>
          <t>40 g</t>
        </is>
      </c>
      <c r="H135" s="18" t="n"/>
      <c r="I135" s="23" t="inlineStr">
        <is>
          <t>17 VDC to 28 VDC</t>
        </is>
      </c>
      <c r="J135" s="34" t="inlineStr">
        <is>
          <t>View Datasheet</t>
        </is>
      </c>
    </row>
    <row r="136" ht="18" customHeight="1" s="28">
      <c r="A136" s="11" t="inlineStr">
        <is>
          <t>555.800.766</t>
        </is>
      </c>
      <c r="B136" s="12" t="inlineStr">
        <is>
          <t>FC410BDM Beam Detector Module</t>
        </is>
      </c>
      <c r="C136" s="13" t="n">
        <v>286.36</v>
      </c>
      <c r="D136" s="14">
        <f>C136*0.27</f>
        <v/>
      </c>
      <c r="E136" s="22" t="inlineStr">
        <is>
          <t>FC410BDM Beam Detector Module</t>
        </is>
      </c>
      <c r="F136" s="19" t="n"/>
      <c r="G136" s="24" t="inlineStr">
        <is>
          <t>0.10 kg</t>
        </is>
      </c>
      <c r="H136" s="19" t="n"/>
      <c r="I136" s="19" t="n"/>
      <c r="J136" s="34" t="inlineStr">
        <is>
          <t>View Datasheet</t>
        </is>
      </c>
    </row>
    <row r="137" ht="18" customHeight="1" s="28">
      <c r="A137" s="4" t="inlineStr">
        <is>
          <t>555.800.769</t>
        </is>
      </c>
      <c r="B137" s="5" t="inlineStr">
        <is>
          <t>FC410TSM Door Control Module</t>
        </is>
      </c>
      <c r="C137" s="6" t="n">
        <v>405.79</v>
      </c>
      <c r="D137" s="7">
        <f>C137*0.27</f>
        <v/>
      </c>
      <c r="E137" s="21" t="inlineStr">
        <is>
          <t>FC410TSM Door Control Module</t>
        </is>
      </c>
      <c r="F137" s="23" t="inlineStr">
        <is>
          <t>85 mm x 85 mm x 55</t>
        </is>
      </c>
      <c r="G137" s="23" t="inlineStr">
        <is>
          <t>70 g</t>
        </is>
      </c>
      <c r="H137" s="23" t="inlineStr">
        <is>
          <t>IP30</t>
        </is>
      </c>
      <c r="I137" s="18" t="n"/>
      <c r="J137" s="34" t="inlineStr">
        <is>
          <t>View Datasheet</t>
        </is>
      </c>
    </row>
    <row r="138" ht="18" customHeight="1" s="28">
      <c r="A138" s="11" t="inlineStr">
        <is>
          <t>555.800.770</t>
        </is>
      </c>
      <c r="B138" s="12" t="inlineStr">
        <is>
          <t>FC410QMO Quad Monitored Output</t>
        </is>
      </c>
      <c r="C138" s="13" t="n">
        <v>366.79</v>
      </c>
      <c r="D138" s="14">
        <f>C138*0.27</f>
        <v/>
      </c>
      <c r="E138" s="15" t="inlineStr">
        <is>
          <t>FC410QIO Quad Input and Output Module, FC410QMO Quad Monitored Output Module, FC410QRM Quad Relay Module</t>
        </is>
      </c>
      <c r="F138" s="24" t="inlineStr">
        <is>
          <t>50 mm x 50 mm x 28</t>
        </is>
      </c>
      <c r="G138" s="24" t="inlineStr">
        <is>
          <t>40 g</t>
        </is>
      </c>
      <c r="H138" s="19" t="n"/>
      <c r="I138" s="24" t="inlineStr">
        <is>
          <t>17 VDC to 28 VDC</t>
        </is>
      </c>
      <c r="J138" s="34" t="inlineStr">
        <is>
          <t>View Datasheet</t>
        </is>
      </c>
    </row>
    <row r="139" ht="18" customHeight="1" s="28">
      <c r="A139" s="4" t="inlineStr">
        <is>
          <t>555.800.771</t>
        </is>
      </c>
      <c r="B139" s="5" t="inlineStr">
        <is>
          <t>FC410QIO Quad I/O Module</t>
        </is>
      </c>
      <c r="C139" s="6" t="n">
        <v>420.72</v>
      </c>
      <c r="D139" s="7">
        <f>C139*0.27</f>
        <v/>
      </c>
      <c r="E139" s="8" t="inlineStr">
        <is>
          <t>FC410QIO Quad Input and Output Module, FC410QMO Quad Monitored Output Module, FC410QRM Quad Relay Module</t>
        </is>
      </c>
      <c r="F139" s="23" t="inlineStr">
        <is>
          <t>50 mm x 50 mm x 28</t>
        </is>
      </c>
      <c r="G139" s="23" t="inlineStr">
        <is>
          <t>40 g</t>
        </is>
      </c>
      <c r="H139" s="18" t="n"/>
      <c r="I139" s="23" t="inlineStr">
        <is>
          <t>17 VDC to 28 VDC</t>
        </is>
      </c>
      <c r="J139" s="34" t="inlineStr">
        <is>
          <t>View Datasheet</t>
        </is>
      </c>
    </row>
    <row r="140" ht="18" customHeight="1" s="28">
      <c r="A140" s="11" t="inlineStr">
        <is>
          <t>555.800.773</t>
        </is>
      </c>
      <c r="B140" s="12" t="inlineStr">
        <is>
          <t>FC410QRM Quad Relay Module</t>
        </is>
      </c>
      <c r="C140" s="13" t="n">
        <v>332.14</v>
      </c>
      <c r="D140" s="14">
        <f>C140*0.27</f>
        <v/>
      </c>
      <c r="E140" s="15" t="inlineStr">
        <is>
          <t>FC410QIO Quad Input and Output Module, FC410QMO Quad Monitored Output Module, FC410QRM Quad Relay Module</t>
        </is>
      </c>
      <c r="F140" s="24" t="inlineStr">
        <is>
          <t>50 mm x 50 mm x 28</t>
        </is>
      </c>
      <c r="G140" s="24" t="inlineStr">
        <is>
          <t>40 g</t>
        </is>
      </c>
      <c r="H140" s="19" t="n"/>
      <c r="I140" s="24" t="inlineStr">
        <is>
          <t>17 VDC to 28 VDC</t>
        </is>
      </c>
      <c r="J140" s="34" t="inlineStr">
        <is>
          <t>View Datasheet</t>
        </is>
      </c>
    </row>
    <row r="141" ht="18" customHeight="1" s="28">
      <c r="A141" s="4" t="inlineStr">
        <is>
          <t>557.180.423</t>
        </is>
      </c>
      <c r="B141" s="5" t="inlineStr">
        <is>
          <t>TM520 Timer Module (Non-Addressable)</t>
        </is>
      </c>
      <c r="C141" s="6" t="n">
        <v>310.57</v>
      </c>
      <c r="D141" s="7">
        <f>C141*0.27</f>
        <v/>
      </c>
      <c r="E141" s="21" t="inlineStr">
        <is>
          <t>TM520 Timer Module (Non-Addressable)</t>
        </is>
      </c>
      <c r="F141" s="18" t="n"/>
      <c r="G141" s="18" t="n"/>
      <c r="H141" s="18" t="n"/>
      <c r="I141" s="18" t="n"/>
      <c r="J141" s="34" t="inlineStr">
        <is>
          <t>View Datasheet</t>
        </is>
      </c>
    </row>
    <row r="142" ht="18" customHeight="1" s="28">
      <c r="A142" s="11" t="inlineStr">
        <is>
          <t>568.800.004</t>
        </is>
      </c>
      <c r="B142" s="12" t="inlineStr">
        <is>
          <t>HVR800 High Voltage Relay</t>
        </is>
      </c>
      <c r="C142" s="13" t="n">
        <v>127.01</v>
      </c>
      <c r="D142" s="14">
        <f>C142*0.27</f>
        <v/>
      </c>
      <c r="E142" s="15" t="inlineStr">
        <is>
          <t>HVR800 High Voltage Relay Interface</t>
        </is>
      </c>
      <c r="F142" s="24" t="inlineStr">
        <is>
          <t>50 mm x 50 mm x 28</t>
        </is>
      </c>
      <c r="G142" s="24" t="inlineStr">
        <is>
          <t>40 g</t>
        </is>
      </c>
      <c r="H142" s="19" t="n"/>
      <c r="I142" s="24" t="inlineStr">
        <is>
          <t>17 VDC to 28 VDC</t>
        </is>
      </c>
      <c r="J142" s="34" t="inlineStr">
        <is>
          <t>View Datasheet</t>
        </is>
      </c>
    </row>
    <row r="143" ht="18" customHeight="1" s="28">
      <c r="A143" s="4" t="inlineStr">
        <is>
          <t>568.800.703</t>
        </is>
      </c>
      <c r="B143" s="5" t="inlineStr">
        <is>
          <t>FC410RIM Relay Interface Module</t>
        </is>
      </c>
      <c r="C143" s="6" t="n">
        <v>83.45999999999999</v>
      </c>
      <c r="D143" s="7">
        <f>C143*0.27</f>
        <v/>
      </c>
      <c r="E143" s="21" t="inlineStr">
        <is>
          <t>FC410RIM Relay Interface Module</t>
        </is>
      </c>
      <c r="F143" s="18" t="n"/>
      <c r="G143" s="18" t="n"/>
      <c r="H143" s="18" t="n"/>
      <c r="I143" s="18" t="n"/>
      <c r="J143" s="34" t="inlineStr">
        <is>
          <t>View Datasheet</t>
        </is>
      </c>
    </row>
    <row r="144" ht="18" customHeight="1" s="28">
      <c r="A144" s="11" t="inlineStr">
        <is>
          <t>577.800.705</t>
        </is>
      </c>
      <c r="B144" s="12" t="inlineStr">
        <is>
          <t>FC410SNM Sounder Output Module</t>
        </is>
      </c>
      <c r="C144" s="13" t="n">
        <v>159.72</v>
      </c>
      <c r="D144" s="14">
        <f>C144*0.27</f>
        <v/>
      </c>
      <c r="E144" s="15" t="inlineStr">
        <is>
          <t>SNM800 Sounder Notification Module</t>
        </is>
      </c>
      <c r="F144" s="24" t="inlineStr">
        <is>
          <t>50 mm x 50 mm x 28</t>
        </is>
      </c>
      <c r="G144" s="24" t="inlineStr">
        <is>
          <t>40 g</t>
        </is>
      </c>
      <c r="H144" s="19" t="n"/>
      <c r="I144" s="24" t="inlineStr">
        <is>
          <t>17 VDC to 28 VDC</t>
        </is>
      </c>
      <c r="J144" s="34" t="inlineStr">
        <is>
          <t>View Datasheet</t>
        </is>
      </c>
    </row>
    <row r="145" ht="18" customHeight="1" s="28">
      <c r="A145" s="4" t="inlineStr">
        <is>
          <t>577.800.706</t>
        </is>
      </c>
      <c r="B145" s="5" t="inlineStr">
        <is>
          <t>FC410DDM Fire &amp; Gas Detector Module</t>
        </is>
      </c>
      <c r="C145" s="6" t="n">
        <v>258.87</v>
      </c>
      <c r="D145" s="7">
        <f>C145*0.27</f>
        <v/>
      </c>
      <c r="E145" s="21" t="inlineStr">
        <is>
          <t>FC410SAM Sound Ancillary Module</t>
        </is>
      </c>
      <c r="F145" s="23" t="inlineStr">
        <is>
          <t>50 mm x 50 mm x 28</t>
        </is>
      </c>
      <c r="G145" s="23" t="inlineStr">
        <is>
          <t>40 g</t>
        </is>
      </c>
      <c r="H145" s="18" t="n"/>
      <c r="I145" s="23" t="inlineStr">
        <is>
          <t>17 VDC to 28 VDC</t>
        </is>
      </c>
      <c r="J145" s="34" t="inlineStr">
        <is>
          <t>View Datasheet</t>
        </is>
      </c>
    </row>
    <row r="146" ht="19.5" customHeight="1" s="28">
      <c r="A146" s="25" t="inlineStr">
        <is>
          <t>FireClass Housings</t>
        </is>
      </c>
      <c r="B146" s="26" t="n"/>
      <c r="C146" s="26" t="n"/>
      <c r="D146" s="26" t="n"/>
      <c r="E146" s="26" t="n"/>
      <c r="F146" s="26" t="n"/>
      <c r="G146" s="26" t="n"/>
      <c r="H146" s="26" t="n"/>
      <c r="I146" s="33" t="n"/>
    </row>
    <row r="147" ht="18" customHeight="1" s="28">
      <c r="A147" s="4" t="inlineStr">
        <is>
          <t>517.035.007</t>
        </is>
      </c>
      <c r="B147" s="5" t="inlineStr">
        <is>
          <t>FC470CV Ancillary Cover for Use with Modules</t>
        </is>
      </c>
      <c r="C147" s="6" t="n">
        <v>7.59</v>
      </c>
      <c r="D147" s="7">
        <f>C147*0.27</f>
        <v/>
      </c>
      <c r="E147" s="21" t="inlineStr">
        <is>
          <t>FC470CV Ancillary Cover for Use with Modules</t>
        </is>
      </c>
      <c r="F147" s="23" t="inlineStr">
        <is>
          <t>212 mm x 212 mm x 70</t>
        </is>
      </c>
      <c r="G147" s="23" t="inlineStr">
        <is>
          <t>280 g</t>
        </is>
      </c>
      <c r="H147" s="23" t="inlineStr">
        <is>
          <t>IP30</t>
        </is>
      </c>
      <c r="I147" s="18" t="n"/>
      <c r="J147" s="34" t="inlineStr">
        <is>
          <t>View Datasheet</t>
        </is>
      </c>
    </row>
    <row r="148" ht="18" customHeight="1" s="28">
      <c r="A148" s="11" t="inlineStr">
        <is>
          <t>517.035.010</t>
        </is>
      </c>
      <c r="B148" s="12" t="inlineStr">
        <is>
          <t>FC470DGB White Double Gang Back Box</t>
        </is>
      </c>
      <c r="C148" s="13" t="n">
        <v>2.81</v>
      </c>
      <c r="D148" s="14">
        <f>C148*0.27</f>
        <v/>
      </c>
      <c r="E148" s="22" t="inlineStr">
        <is>
          <t>FC470DGB White Double Gang Back Box</t>
        </is>
      </c>
      <c r="F148" s="24" t="inlineStr">
        <is>
          <t>212 mm x 212 mm x 70</t>
        </is>
      </c>
      <c r="G148" s="24" t="inlineStr">
        <is>
          <t>280 g</t>
        </is>
      </c>
      <c r="H148" s="24" t="inlineStr">
        <is>
          <t>IP30</t>
        </is>
      </c>
      <c r="I148" s="19" t="n"/>
      <c r="J148" s="34" t="inlineStr">
        <is>
          <t>View Datasheet</t>
        </is>
      </c>
    </row>
    <row r="149" ht="18" customHeight="1" s="28">
      <c r="A149" s="4" t="inlineStr">
        <is>
          <t>517.035.011</t>
        </is>
      </c>
      <c r="B149" s="5" t="inlineStr">
        <is>
          <t>FC470MDGB Metal Double Gang Back Box</t>
        </is>
      </c>
      <c r="C149" s="6" t="n">
        <v>44.31</v>
      </c>
      <c r="D149" s="7">
        <f>C149*0.27</f>
        <v/>
      </c>
      <c r="E149" s="21" t="inlineStr">
        <is>
          <t>FC470MDGB Metal Double Gang Back Box</t>
        </is>
      </c>
      <c r="F149" s="23" t="inlineStr">
        <is>
          <t>212 mm x 212 mm x 70</t>
        </is>
      </c>
      <c r="G149" s="23" t="inlineStr">
        <is>
          <t>280 g</t>
        </is>
      </c>
      <c r="H149" s="23" t="inlineStr">
        <is>
          <t>IP30</t>
        </is>
      </c>
      <c r="I149" s="18" t="n"/>
      <c r="J149" s="34" t="inlineStr">
        <is>
          <t>View Datasheet</t>
        </is>
      </c>
    </row>
    <row r="150" ht="18" customHeight="1" s="28">
      <c r="A150" s="11" t="inlineStr">
        <is>
          <t>517.035.014</t>
        </is>
      </c>
      <c r="B150" s="12" t="inlineStr">
        <is>
          <t>FC470FMB</t>
        </is>
      </c>
      <c r="C150" s="13" t="n">
        <v>4.53</v>
      </c>
      <c r="D150" s="14">
        <f>C150*0.27</f>
        <v/>
      </c>
      <c r="E150" s="22" t="inlineStr">
        <is>
          <t>FC470FMB</t>
        </is>
      </c>
      <c r="F150" s="24" t="inlineStr">
        <is>
          <t>212 mm x 212 mm x 70</t>
        </is>
      </c>
      <c r="G150" s="24" t="inlineStr">
        <is>
          <t>280 g</t>
        </is>
      </c>
      <c r="H150" s="24" t="inlineStr">
        <is>
          <t>IP30</t>
        </is>
      </c>
      <c r="I150" s="19" t="n"/>
      <c r="J150" s="34" t="inlineStr">
        <is>
          <t>View Datasheet</t>
        </is>
      </c>
    </row>
    <row r="151" ht="18" customHeight="1" s="28">
      <c r="A151" s="4" t="inlineStr">
        <is>
          <t>517.035.015</t>
        </is>
      </c>
      <c r="B151" s="5" t="inlineStr">
        <is>
          <t>FC470DLB Dry Line Double Back Box</t>
        </is>
      </c>
      <c r="C151" s="6" t="n">
        <v>7.22</v>
      </c>
      <c r="D151" s="7">
        <f>C151*0.27</f>
        <v/>
      </c>
      <c r="E151" s="21" t="inlineStr">
        <is>
          <t>FC470DLB Dry Line Double Back Box</t>
        </is>
      </c>
      <c r="F151" s="23" t="inlineStr">
        <is>
          <t>212 mm x 212 mm x 70</t>
        </is>
      </c>
      <c r="G151" s="23" t="inlineStr">
        <is>
          <t>280 g</t>
        </is>
      </c>
      <c r="H151" s="23" t="inlineStr">
        <is>
          <t>IP30</t>
        </is>
      </c>
      <c r="I151" s="18" t="n"/>
      <c r="J151" s="34" t="inlineStr">
        <is>
          <t>View Datasheet</t>
        </is>
      </c>
    </row>
    <row r="152" ht="18" customHeight="1" s="28">
      <c r="A152" s="11" t="inlineStr">
        <is>
          <t>547.004.002</t>
        </is>
      </c>
      <c r="B152" s="12" t="inlineStr">
        <is>
          <t>DIN Rail Mounting Bracket for FC470CV</t>
        </is>
      </c>
      <c r="C152" s="13" t="n">
        <v>58.4</v>
      </c>
      <c r="D152" s="14">
        <f>C152*0.27</f>
        <v/>
      </c>
      <c r="E152" s="22" t="inlineStr">
        <is>
          <t>DIN Rail Mounting Bracket for FC470CV</t>
        </is>
      </c>
      <c r="F152" s="24" t="inlineStr">
        <is>
          <t>212 mm x 212 mm x 70</t>
        </is>
      </c>
      <c r="G152" s="24" t="inlineStr">
        <is>
          <t>280 g</t>
        </is>
      </c>
      <c r="H152" s="24" t="inlineStr">
        <is>
          <t>IP30</t>
        </is>
      </c>
      <c r="I152" s="19" t="n"/>
      <c r="J152" s="34" t="inlineStr">
        <is>
          <t>View Datasheet</t>
        </is>
      </c>
    </row>
    <row r="153" ht="18" customHeight="1" s="28">
      <c r="A153" s="4" t="inlineStr">
        <is>
          <t>557.201.303</t>
        </is>
      </c>
      <c r="B153" s="5" t="inlineStr">
        <is>
          <t>DIN Rail Mounting Kit for FC410MIO</t>
        </is>
      </c>
      <c r="C153" s="6" t="n">
        <v>61.36</v>
      </c>
      <c r="D153" s="7">
        <f>C153*0.27</f>
        <v/>
      </c>
      <c r="E153" s="21" t="inlineStr">
        <is>
          <t>DIN Rail Mounting Kit for FC410MIO</t>
        </is>
      </c>
      <c r="F153" s="23" t="inlineStr">
        <is>
          <t>50 mm x 50 mm x 28</t>
        </is>
      </c>
      <c r="G153" s="23" t="inlineStr">
        <is>
          <t>40 g</t>
        </is>
      </c>
      <c r="H153" s="18" t="n"/>
      <c r="I153" s="23" t="inlineStr">
        <is>
          <t>17 VDC to 28 VDC</t>
        </is>
      </c>
      <c r="J153" s="34" t="inlineStr">
        <is>
          <t>View Datasheet</t>
        </is>
      </c>
    </row>
    <row r="154" ht="18" customHeight="1" s="28">
      <c r="A154" s="11" t="inlineStr">
        <is>
          <t>557.201.401</t>
        </is>
      </c>
      <c r="B154" s="12" t="inlineStr">
        <is>
          <t>D800 Ancillary Housing</t>
        </is>
      </c>
      <c r="C154" s="13" t="n">
        <v>138.34</v>
      </c>
      <c r="D154" s="14">
        <f>C154*0.27</f>
        <v/>
      </c>
      <c r="E154" s="22" t="inlineStr">
        <is>
          <t>D800 Ancillary Housing</t>
        </is>
      </c>
      <c r="F154" s="19" t="n"/>
      <c r="G154" s="19" t="n"/>
      <c r="H154" s="19" t="n"/>
      <c r="I154" s="19" t="n"/>
      <c r="J154" s="34" t="inlineStr">
        <is>
          <t>View Datasheet</t>
        </is>
      </c>
    </row>
    <row r="155" ht="18" customHeight="1" s="28">
      <c r="A155" s="4" t="inlineStr">
        <is>
          <t>557.201.410</t>
        </is>
      </c>
      <c r="B155" s="5" t="inlineStr">
        <is>
          <t>IP66 Housing for Quad I/O Module</t>
        </is>
      </c>
      <c r="C155" s="6" t="n">
        <v>105.13</v>
      </c>
      <c r="D155" s="7">
        <f>C155*0.27</f>
        <v/>
      </c>
      <c r="E155" s="21" t="inlineStr">
        <is>
          <t>IP66 Housing for Quad I/O Module</t>
        </is>
      </c>
      <c r="F155" s="18" t="n"/>
      <c r="G155" s="18" t="n"/>
      <c r="H155" s="18" t="n"/>
      <c r="I155" s="18" t="n"/>
      <c r="J155" s="34" t="inlineStr">
        <is>
          <t>View Datasheet</t>
        </is>
      </c>
    </row>
    <row r="156" ht="18" customHeight="1" s="28">
      <c r="A156" s="11" t="inlineStr">
        <is>
          <t>557.202.703</t>
        </is>
      </c>
      <c r="B156" s="12" t="inlineStr">
        <is>
          <t>FireClass ANC 3 Ancillary / Document Housing (Blank Door)</t>
        </is>
      </c>
      <c r="C156" s="13" t="n">
        <v>1835.63</v>
      </c>
      <c r="D156" s="14">
        <f>C156*0.27</f>
        <v/>
      </c>
      <c r="E156" s="22" t="inlineStr">
        <is>
          <t>FireClass ANC 3 Ancillary / Document Housing (Blank Door)</t>
        </is>
      </c>
      <c r="F156" s="24" t="inlineStr">
        <is>
          <t>282 mm x 352 mm x 86 mm (H x W x D)</t>
        </is>
      </c>
      <c r="G156" s="24" t="inlineStr">
        <is>
          <t>2.15 kg, without batteries</t>
        </is>
      </c>
      <c r="H156" s="24" t="inlineStr">
        <is>
          <t>IP30</t>
        </is>
      </c>
      <c r="I156" s="24" t="inlineStr">
        <is>
          <t>230 VAC -15/+10%, 50/60 Hz</t>
        </is>
      </c>
      <c r="J156" s="34" t="inlineStr">
        <is>
          <t>View Datasheet</t>
        </is>
      </c>
    </row>
    <row r="157" ht="19.5" customHeight="1" s="28">
      <c r="A157" s="25" t="inlineStr">
        <is>
          <t>FireClass 490ST Service and Programming Tool</t>
        </is>
      </c>
      <c r="B157" s="26" t="n"/>
      <c r="C157" s="26" t="n"/>
      <c r="D157" s="26" t="n"/>
      <c r="E157" s="26" t="n"/>
      <c r="F157" s="26" t="n"/>
      <c r="G157" s="26" t="n"/>
      <c r="H157" s="26" t="n"/>
      <c r="I157" s="33" t="n"/>
    </row>
    <row r="158" ht="18" customHeight="1" s="28">
      <c r="A158" s="4" t="inlineStr">
        <is>
          <t>516.460.490</t>
        </is>
      </c>
      <c r="B158" s="5" t="inlineStr">
        <is>
          <t>FireClass FC490ST Programmer</t>
        </is>
      </c>
      <c r="C158" s="6" t="n">
        <v>647.3</v>
      </c>
      <c r="D158" s="7">
        <f>C158*0.27</f>
        <v/>
      </c>
      <c r="E158" s="21" t="inlineStr">
        <is>
          <t>FireClass FC490ST Programmer</t>
        </is>
      </c>
      <c r="F158" s="23" t="inlineStr">
        <is>
          <t>282 mm x 352 mm x 86 mm (H x W x D)</t>
        </is>
      </c>
      <c r="G158" s="23" t="inlineStr">
        <is>
          <t>2.15 kg, without batteries</t>
        </is>
      </c>
      <c r="H158" s="23" t="inlineStr">
        <is>
          <t>IP30</t>
        </is>
      </c>
      <c r="I158" s="23" t="inlineStr">
        <is>
          <t>230 VAC -15/+10%, 50/60 Hz</t>
        </is>
      </c>
      <c r="J158" s="34" t="inlineStr">
        <is>
          <t>View Datasheet</t>
        </is>
      </c>
    </row>
    <row r="159" ht="18" customHeight="1" s="28">
      <c r="A159" s="11" t="inlineStr">
        <is>
          <t>516.800.922</t>
        </is>
      </c>
      <c r="B159" s="12" t="inlineStr">
        <is>
          <t>Auxiliary Programming Cable FC490ST</t>
        </is>
      </c>
      <c r="C159" s="13" t="n">
        <v>148.49</v>
      </c>
      <c r="D159" s="14">
        <f>C159*0.27</f>
        <v/>
      </c>
      <c r="E159" s="22" t="inlineStr">
        <is>
          <t>Auxiliary Programming Cable FC490ST</t>
        </is>
      </c>
      <c r="F159" s="19" t="n"/>
      <c r="G159" s="19" t="n"/>
      <c r="H159" s="19" t="n"/>
      <c r="I159" s="19" t="n"/>
      <c r="J159" s="34" t="inlineStr">
        <is>
          <t>View Datasheet</t>
        </is>
      </c>
    </row>
    <row r="160" ht="18" customHeight="1" s="28">
      <c r="A160" s="4" t="inlineStr">
        <is>
          <t>516.800.923</t>
        </is>
      </c>
      <c r="B160" s="5" t="inlineStr">
        <is>
          <t>Service Accessory Kit - FC Branded</t>
        </is>
      </c>
      <c r="C160" s="6" t="n">
        <v>578.84</v>
      </c>
      <c r="D160" s="7">
        <f>C160*0.27</f>
        <v/>
      </c>
      <c r="E160" s="21" t="inlineStr">
        <is>
          <t>801FEx IS Flameproof Status Indicator</t>
        </is>
      </c>
      <c r="F160" s="18" t="n"/>
      <c r="G160" s="18" t="n"/>
      <c r="H160" s="18" t="n"/>
      <c r="I160" s="18" t="n"/>
      <c r="J160" s="34" t="inlineStr">
        <is>
          <t>View Datasheet</t>
        </is>
      </c>
    </row>
    <row r="161" ht="18" customHeight="1" s="28">
      <c r="A161" s="11" t="inlineStr">
        <is>
          <t>516.800.924</t>
        </is>
      </c>
      <c r="B161" s="12" t="inlineStr">
        <is>
          <t>Spare Pin for FC490ST Programming Cable (10 pcs)</t>
        </is>
      </c>
      <c r="C161" s="13" t="n">
        <v>95.33</v>
      </c>
      <c r="D161" s="14">
        <f>C161*0.27</f>
        <v/>
      </c>
      <c r="E161" s="22" t="inlineStr">
        <is>
          <t>Spare Pin for FC490ST Programming Cable (10 pcs)</t>
        </is>
      </c>
      <c r="F161" s="19" t="n"/>
      <c r="G161" s="19" t="n"/>
      <c r="H161" s="19" t="n"/>
      <c r="I161" s="19" t="n"/>
      <c r="J161" s="34" t="inlineStr">
        <is>
          <t>View Datasheet</t>
        </is>
      </c>
    </row>
    <row r="162" ht="18" customHeight="1" s="28">
      <c r="A162" s="4" t="inlineStr">
        <is>
          <t>517.050.015</t>
        </is>
      </c>
      <c r="B162" s="5" t="inlineStr">
        <is>
          <t>Volume Adjustment Tool</t>
        </is>
      </c>
      <c r="C162" s="6" t="n">
        <v>6.1</v>
      </c>
      <c r="D162" s="7">
        <f>C162*0.27</f>
        <v/>
      </c>
      <c r="E162" s="21" t="inlineStr">
        <is>
          <t>Volume Adjustment Tool</t>
        </is>
      </c>
      <c r="F162" s="18" t="n"/>
      <c r="G162" s="18" t="n"/>
      <c r="H162" s="18" t="n"/>
      <c r="I162" s="18" t="n"/>
      <c r="J162" s="34" t="inlineStr">
        <is>
          <t>View Datasheet</t>
        </is>
      </c>
    </row>
    <row r="163" ht="18" customHeight="1" s="28">
      <c r="A163" s="11" t="inlineStr">
        <is>
          <t>557.202.118</t>
        </is>
      </c>
      <c r="B163" s="12" t="inlineStr">
        <is>
          <t>Download Cable for FireClass Panels and FireClass Express</t>
        </is>
      </c>
      <c r="C163" s="13" t="n">
        <v>232.89</v>
      </c>
      <c r="D163" s="14">
        <f>C163*0.27</f>
        <v/>
      </c>
      <c r="E163" s="22" t="inlineStr">
        <is>
          <t>Download Cable for FireClass Panels and FireClass Express</t>
        </is>
      </c>
      <c r="F163" s="24" t="inlineStr">
        <is>
          <t>282 mm x 352 mm x 86 mm (H x W x D)</t>
        </is>
      </c>
      <c r="G163" s="24" t="inlineStr">
        <is>
          <t>2.15 kg, without batteries</t>
        </is>
      </c>
      <c r="H163" s="24" t="inlineStr">
        <is>
          <t>IP30</t>
        </is>
      </c>
      <c r="I163" s="24" t="inlineStr">
        <is>
          <t>230 VAC -15/+10%, 50/60 Hz</t>
        </is>
      </c>
      <c r="J163" s="34" t="inlineStr">
        <is>
          <t>View Datasheet</t>
        </is>
      </c>
    </row>
    <row r="164" ht="25.5" customHeight="1" s="28">
      <c r="A164" s="29" t="inlineStr">
        <is>
          <t>SPECIAL DETECTION</t>
        </is>
      </c>
      <c r="B164" s="26" t="n"/>
      <c r="C164" s="26" t="n"/>
      <c r="D164" s="26" t="n"/>
      <c r="E164" s="26" t="n"/>
      <c r="F164" s="26" t="n"/>
      <c r="G164" s="26" t="n"/>
      <c r="H164" s="26" t="n"/>
      <c r="I164" s="33" t="n"/>
    </row>
    <row r="165" ht="19.5" customHeight="1" s="28">
      <c r="A165" s="25" t="inlineStr">
        <is>
          <t>VESDA Detection</t>
        </is>
      </c>
      <c r="B165" s="26" t="n"/>
      <c r="C165" s="26" t="n"/>
      <c r="D165" s="26" t="n"/>
      <c r="E165" s="26" t="n"/>
      <c r="F165" s="26" t="n"/>
      <c r="G165" s="26" t="n"/>
      <c r="H165" s="26" t="n"/>
      <c r="I165" s="33" t="n"/>
    </row>
    <row r="166" ht="18" customHeight="1" s="28">
      <c r="A166" s="4" t="inlineStr">
        <is>
          <t>516.018.020</t>
        </is>
      </c>
      <c r="B166" s="5" t="inlineStr">
        <is>
          <t>VLF-250 VESDA Laserfocus (English Overlay)</t>
        </is>
      </c>
      <c r="C166" s="6" t="n">
        <v>3219.27</v>
      </c>
      <c r="D166" s="7">
        <f>C166*0.27</f>
        <v/>
      </c>
      <c r="E166" s="21" t="inlineStr">
        <is>
          <t>VLF-250 VESDA Laserfocus (English Overlay)</t>
        </is>
      </c>
      <c r="F166" s="23" t="inlineStr">
        <is>
          <t>194 mm x 230 mm x 102 mm</t>
        </is>
      </c>
      <c r="G166" s="23" t="inlineStr">
        <is>
          <t>1.2 kg</t>
        </is>
      </c>
      <c r="H166" s="23" t="inlineStr">
        <is>
          <t>IP40</t>
        </is>
      </c>
      <c r="I166" s="23" t="inlineStr">
        <is>
          <t>18 VDC to 30 VDC</t>
        </is>
      </c>
      <c r="J166" s="34" t="inlineStr">
        <is>
          <t>View Datasheet</t>
        </is>
      </c>
    </row>
    <row r="167" ht="18" customHeight="1" s="28">
      <c r="A167" s="11" t="inlineStr">
        <is>
          <t>516.018.022</t>
        </is>
      </c>
      <c r="B167" s="12" t="inlineStr">
        <is>
          <t>VIC-010 LaserFocus VESDA Network Card</t>
        </is>
      </c>
      <c r="C167" s="13" t="n">
        <v>835.86</v>
      </c>
      <c r="D167" s="14">
        <f>C167*0.27</f>
        <v/>
      </c>
      <c r="E167" s="22" t="inlineStr">
        <is>
          <t>VIC-010 LaserFocus VESDA Network Card</t>
        </is>
      </c>
      <c r="F167" s="24" t="inlineStr">
        <is>
          <t>194 mm x 230 mm x 102 mm</t>
        </is>
      </c>
      <c r="G167" s="24" t="inlineStr">
        <is>
          <t>1.2 kg</t>
        </is>
      </c>
      <c r="H167" s="24" t="inlineStr">
        <is>
          <t>IP40</t>
        </is>
      </c>
      <c r="I167" s="24" t="inlineStr">
        <is>
          <t>18 VDC to 30 VDC</t>
        </is>
      </c>
      <c r="J167" s="34" t="inlineStr">
        <is>
          <t>View Datasheet</t>
        </is>
      </c>
    </row>
    <row r="168" ht="18" customHeight="1" s="28">
      <c r="A168" s="4" t="inlineStr">
        <is>
          <t>516.018.023</t>
        </is>
      </c>
      <c r="B168" s="5" t="inlineStr">
        <is>
          <t>VLF-500 VESDA Laserfocus (English Overlay)</t>
        </is>
      </c>
      <c r="C168" s="6" t="n">
        <v>4279.37</v>
      </c>
      <c r="D168" s="7">
        <f>C168*0.27</f>
        <v/>
      </c>
      <c r="E168" s="21" t="inlineStr">
        <is>
          <t>VLF-500 VESDA Laserfocus (English Overlay)</t>
        </is>
      </c>
      <c r="F168" s="23" t="inlineStr">
        <is>
          <t>194 mm x 230 mm x 102 mm</t>
        </is>
      </c>
      <c r="G168" s="23" t="inlineStr">
        <is>
          <t>1.2 kg</t>
        </is>
      </c>
      <c r="H168" s="23" t="inlineStr">
        <is>
          <t>IP40</t>
        </is>
      </c>
      <c r="I168" s="23" t="inlineStr">
        <is>
          <t>18 VDC to 30 VDC</t>
        </is>
      </c>
      <c r="J168" s="34" t="inlineStr">
        <is>
          <t>View Datasheet</t>
        </is>
      </c>
    </row>
    <row r="169" ht="18" customHeight="1" s="28">
      <c r="A169" s="11" t="inlineStr">
        <is>
          <t>516.018.106</t>
        </is>
      </c>
      <c r="B169" s="12" t="inlineStr">
        <is>
          <t>VRT-600 Remote Detector Display (No Relays)</t>
        </is>
      </c>
      <c r="C169" s="13" t="n">
        <v>1619.61</v>
      </c>
      <c r="D169" s="14">
        <f>C169*0.27</f>
        <v/>
      </c>
      <c r="E169" s="22" t="inlineStr">
        <is>
          <t>VRT-600 Remote Detector Display (No Relays)</t>
        </is>
      </c>
      <c r="F169" s="19" t="n"/>
      <c r="G169" s="19" t="n"/>
      <c r="H169" s="19" t="n"/>
      <c r="I169" s="24" t="inlineStr">
        <is>
          <t>18 VDC to 30 VDC</t>
        </is>
      </c>
      <c r="J169" s="34" t="inlineStr">
        <is>
          <t>View Datasheet</t>
        </is>
      </c>
    </row>
    <row r="170" ht="18" customHeight="1" s="28">
      <c r="A170" s="4" t="inlineStr">
        <is>
          <t>516.018.321</t>
        </is>
      </c>
      <c r="B170" s="5" t="inlineStr">
        <is>
          <t>VLI-885 VESDA VLI with VESDAnet</t>
        </is>
      </c>
      <c r="C170" s="6" t="n">
        <v>15188.96</v>
      </c>
      <c r="D170" s="7">
        <f>C170*0.27</f>
        <v/>
      </c>
      <c r="E170" s="21" t="inlineStr">
        <is>
          <t>VLI-885 VESDA VLI with VESDAnet</t>
        </is>
      </c>
      <c r="F170" s="18" t="n"/>
      <c r="G170" s="18" t="n"/>
      <c r="H170" s="23" t="inlineStr">
        <is>
          <t>IP40</t>
        </is>
      </c>
      <c r="I170" s="23" t="inlineStr">
        <is>
          <t>18 VDC to 30 VDC</t>
        </is>
      </c>
      <c r="J170" s="34" t="inlineStr">
        <is>
          <t>View Datasheet</t>
        </is>
      </c>
    </row>
    <row r="171" ht="18" customHeight="1" s="28">
      <c r="A171" s="11" t="inlineStr">
        <is>
          <t>516.018.322</t>
        </is>
      </c>
      <c r="B171" s="12" t="inlineStr">
        <is>
          <t>VLI-880 VESDA VLI with Relays and Ethernet Only</t>
        </is>
      </c>
      <c r="C171" s="13" t="n">
        <v>13977.41</v>
      </c>
      <c r="D171" s="14">
        <f>C171*0.27</f>
        <v/>
      </c>
      <c r="E171" s="22" t="inlineStr">
        <is>
          <t>VLI-880 VESDA VLI with Relays and Ethernet Only</t>
        </is>
      </c>
      <c r="F171" s="19" t="n"/>
      <c r="G171" s="19" t="n"/>
      <c r="H171" s="24" t="inlineStr">
        <is>
          <t>IP40</t>
        </is>
      </c>
      <c r="I171" s="24" t="inlineStr">
        <is>
          <t>18 VDC to 30 VDC</t>
        </is>
      </c>
      <c r="J171" s="34" t="inlineStr">
        <is>
          <t>View Datasheet</t>
        </is>
      </c>
    </row>
    <row r="172" ht="18" customHeight="1" s="28">
      <c r="A172" s="4" t="inlineStr">
        <is>
          <t>FLX-010</t>
        </is>
      </c>
      <c r="B172" s="5" t="inlineStr">
        <is>
          <t>FAAST FLEX 1-Pipe Stand-alone</t>
        </is>
      </c>
      <c r="C172" s="6" t="n">
        <v>2448.2</v>
      </c>
      <c r="D172" s="7">
        <f>C172*0.27</f>
        <v/>
      </c>
      <c r="E172" s="21" t="inlineStr">
        <is>
          <t>FAAST FLEX 1-Pipe Stand-alone</t>
        </is>
      </c>
      <c r="F172" s="23" t="inlineStr">
        <is>
          <t>210 mm x 167 mm x 135</t>
        </is>
      </c>
      <c r="G172" s="23" t="inlineStr">
        <is>
          <t>1.5 kg</t>
        </is>
      </c>
      <c r="H172" s="23" t="inlineStr">
        <is>
          <t>IP54</t>
        </is>
      </c>
      <c r="I172" s="23" t="inlineStr">
        <is>
          <t>18 VDC to 30 VDC</t>
        </is>
      </c>
      <c r="J172" s="35" t="inlineStr">
        <is>
          <t>N/A</t>
        </is>
      </c>
    </row>
    <row r="173" ht="18" customHeight="1" s="28">
      <c r="A173" s="11" t="inlineStr">
        <is>
          <t>FLX-020</t>
        </is>
      </c>
      <c r="B173" s="12" t="inlineStr">
        <is>
          <t>FAAST FLEX 2-Pipe Stand-alone</t>
        </is>
      </c>
      <c r="C173" s="13" t="n">
        <v>3183.8</v>
      </c>
      <c r="D173" s="14">
        <f>C173*0.27</f>
        <v/>
      </c>
      <c r="E173" s="22" t="inlineStr">
        <is>
          <t>FAAST FLEX 2-Pipe Stand-alone</t>
        </is>
      </c>
      <c r="F173" s="24" t="inlineStr">
        <is>
          <t>210 mm x 167 mm x 135</t>
        </is>
      </c>
      <c r="G173" s="24" t="inlineStr">
        <is>
          <t>1.5 kg</t>
        </is>
      </c>
      <c r="H173" s="24" t="inlineStr">
        <is>
          <t>IP54</t>
        </is>
      </c>
      <c r="I173" s="24" t="inlineStr">
        <is>
          <t>18 VDC to 30 VDC</t>
        </is>
      </c>
      <c r="J173" s="35" t="inlineStr">
        <is>
          <t>N/A</t>
        </is>
      </c>
    </row>
    <row r="174" ht="18" customHeight="1" s="28">
      <c r="A174" s="4" t="inlineStr">
        <is>
          <t>FLX-SP-02</t>
        </is>
      </c>
      <c r="B174" s="5" t="inlineStr">
        <is>
          <t>FAAST FLEX Metal Filter (Pk6)</t>
        </is>
      </c>
      <c r="C174" s="6" t="n">
        <v>113.87</v>
      </c>
      <c r="D174" s="7">
        <f>C174*0.27</f>
        <v/>
      </c>
      <c r="E174" s="21" t="inlineStr">
        <is>
          <t>FAAST FLEX Metal Filter (Pk6)</t>
        </is>
      </c>
      <c r="F174" s="23" t="inlineStr">
        <is>
          <t>210 mm x 167 mm x 135</t>
        </is>
      </c>
      <c r="G174" s="23" t="inlineStr">
        <is>
          <t>1.5 kg</t>
        </is>
      </c>
      <c r="H174" s="23" t="inlineStr">
        <is>
          <t>IP54</t>
        </is>
      </c>
      <c r="I174" s="23" t="inlineStr">
        <is>
          <t>18 VDC to 30 VDC</t>
        </is>
      </c>
      <c r="J174" s="35" t="inlineStr">
        <is>
          <t>N/A</t>
        </is>
      </c>
    </row>
    <row r="175" ht="18" customHeight="1" s="28">
      <c r="A175" s="11" t="inlineStr">
        <is>
          <t>FLX-SP-03-EN</t>
        </is>
      </c>
      <c r="B175" s="12" t="inlineStr">
        <is>
          <t>FAAST FLEX Front Cover (EN)</t>
        </is>
      </c>
      <c r="C175" s="13" t="n">
        <v>455.48</v>
      </c>
      <c r="D175" s="14">
        <f>C175*0.27</f>
        <v/>
      </c>
      <c r="E175" s="22" t="inlineStr">
        <is>
          <t>FAAST FLEX Front Cover (EN)</t>
        </is>
      </c>
      <c r="F175" s="24" t="inlineStr">
        <is>
          <t>210 mm x 167 mm x 135</t>
        </is>
      </c>
      <c r="G175" s="24" t="inlineStr">
        <is>
          <t>1.5 kg</t>
        </is>
      </c>
      <c r="H175" s="24" t="inlineStr">
        <is>
          <t>IP54</t>
        </is>
      </c>
      <c r="I175" s="24" t="inlineStr">
        <is>
          <t>18 VDC to 30 VDC</t>
        </is>
      </c>
      <c r="J175" s="35" t="inlineStr">
        <is>
          <t>N/A</t>
        </is>
      </c>
    </row>
    <row r="176" ht="18" customHeight="1" s="28">
      <c r="A176" s="4" t="inlineStr">
        <is>
          <t>FLX-SP-05-EN</t>
        </is>
      </c>
      <c r="B176" s="5" t="inlineStr">
        <is>
          <t>FAAST FLEX Interior Cover Set (EN)</t>
        </is>
      </c>
      <c r="C176" s="6" t="n">
        <v>401.54</v>
      </c>
      <c r="D176" s="7">
        <f>C176*0.27</f>
        <v/>
      </c>
      <c r="E176" s="21" t="inlineStr">
        <is>
          <t>FAAST FLEX Interior Cover Set (EN)</t>
        </is>
      </c>
      <c r="F176" s="23" t="inlineStr">
        <is>
          <t>210 mm x 167 mm x 135</t>
        </is>
      </c>
      <c r="G176" s="23" t="inlineStr">
        <is>
          <t>1.5 kg</t>
        </is>
      </c>
      <c r="H176" s="23" t="inlineStr">
        <is>
          <t>IP54</t>
        </is>
      </c>
      <c r="I176" s="23" t="inlineStr">
        <is>
          <t>18 VDC to 30 VDC</t>
        </is>
      </c>
      <c r="J176" s="35" t="inlineStr">
        <is>
          <t>N/A</t>
        </is>
      </c>
    </row>
    <row r="177" ht="18" customHeight="1" s="28">
      <c r="A177" s="11" t="inlineStr">
        <is>
          <t>FLX-SP-06</t>
        </is>
      </c>
      <c r="B177" s="12" t="inlineStr">
        <is>
          <t>FAAST FLEX Adaptor Set</t>
        </is>
      </c>
      <c r="C177" s="13" t="n">
        <v>109.49</v>
      </c>
      <c r="D177" s="14">
        <f>C177*0.27</f>
        <v/>
      </c>
      <c r="E177" s="22" t="inlineStr">
        <is>
          <t>FAAST FLEX Adaptor Set</t>
        </is>
      </c>
      <c r="F177" s="24" t="inlineStr">
        <is>
          <t>210 mm x 167 mm x 135</t>
        </is>
      </c>
      <c r="G177" s="24" t="inlineStr">
        <is>
          <t>1.5 kg</t>
        </is>
      </c>
      <c r="H177" s="24" t="inlineStr">
        <is>
          <t>IP54</t>
        </is>
      </c>
      <c r="I177" s="24" t="inlineStr">
        <is>
          <t>18 VDC to 30 VDC</t>
        </is>
      </c>
      <c r="J177" s="35" t="inlineStr">
        <is>
          <t>N/A</t>
        </is>
      </c>
    </row>
    <row r="178" ht="18" customHeight="1" s="28">
      <c r="A178" s="4" t="inlineStr">
        <is>
          <t>OSE-HPW</t>
        </is>
      </c>
      <c r="B178" s="5" t="inlineStr">
        <is>
          <t>OSID Emitter High Power Wired</t>
        </is>
      </c>
      <c r="C178" s="6" t="n">
        <v>2141.92</v>
      </c>
      <c r="D178" s="7">
        <f>C178*0.27</f>
        <v/>
      </c>
      <c r="E178" s="21" t="inlineStr">
        <is>
          <t>OSID Emitter High Power Wired</t>
        </is>
      </c>
      <c r="F178" s="23" t="inlineStr">
        <is>
          <t>127 mm x 127 mm x 64</t>
        </is>
      </c>
      <c r="G178" s="23" t="inlineStr">
        <is>
          <t>250 g</t>
        </is>
      </c>
      <c r="H178" s="23" t="inlineStr">
        <is>
          <t>IP54</t>
        </is>
      </c>
      <c r="I178" s="23" t="inlineStr">
        <is>
          <t>15 VDC to 32 VDC</t>
        </is>
      </c>
      <c r="J178" s="35" t="inlineStr">
        <is>
          <t>N/A</t>
        </is>
      </c>
    </row>
    <row r="179" ht="18" customHeight="1" s="28">
      <c r="A179" s="11" t="inlineStr">
        <is>
          <t>OSE-SP-01</t>
        </is>
      </c>
      <c r="B179" s="12" t="inlineStr">
        <is>
          <t>OSID Standard Power Emitter Alkaline Battery Power</t>
        </is>
      </c>
      <c r="C179" s="13" t="n">
        <v>973.05</v>
      </c>
      <c r="D179" s="14">
        <f>C179*0.27</f>
        <v/>
      </c>
      <c r="E179" s="22" t="inlineStr">
        <is>
          <t>OSID Standard Power Emitter Alkaline Battery Power</t>
        </is>
      </c>
      <c r="F179" s="24" t="inlineStr">
        <is>
          <t>127 mm x 127 mm x 64</t>
        </is>
      </c>
      <c r="G179" s="24" t="inlineStr">
        <is>
          <t>250 g</t>
        </is>
      </c>
      <c r="H179" s="24" t="inlineStr">
        <is>
          <t>IP54</t>
        </is>
      </c>
      <c r="I179" s="24" t="inlineStr">
        <is>
          <t>15 VDC to 32 VDC</t>
        </is>
      </c>
      <c r="J179" s="35" t="inlineStr">
        <is>
          <t>N/A</t>
        </is>
      </c>
    </row>
    <row r="180" ht="18" customHeight="1" s="28">
      <c r="A180" s="4" t="inlineStr">
        <is>
          <t>OSE-SPW</t>
        </is>
      </c>
      <c r="B180" s="5" t="inlineStr">
        <is>
          <t>OSID Emitter Standard Power Wired</t>
        </is>
      </c>
      <c r="C180" s="6" t="n">
        <v>973.05</v>
      </c>
      <c r="D180" s="7">
        <f>C180*0.27</f>
        <v/>
      </c>
      <c r="E180" s="21" t="inlineStr">
        <is>
          <t>OSID Emitter Standard Power Wired</t>
        </is>
      </c>
      <c r="F180" s="23" t="inlineStr">
        <is>
          <t>127 mm x 127 mm x 64</t>
        </is>
      </c>
      <c r="G180" s="23" t="inlineStr">
        <is>
          <t>250 g</t>
        </is>
      </c>
      <c r="H180" s="23" t="inlineStr">
        <is>
          <t>IP54</t>
        </is>
      </c>
      <c r="I180" s="23" t="inlineStr">
        <is>
          <t>15 VDC to 32 VDC</t>
        </is>
      </c>
      <c r="J180" s="35" t="inlineStr">
        <is>
          <t>N/A</t>
        </is>
      </c>
    </row>
    <row r="181" ht="18" customHeight="1" s="28">
      <c r="A181" s="11" t="inlineStr">
        <is>
          <t>OSI-10</t>
        </is>
      </c>
      <c r="B181" s="12" t="inlineStr">
        <is>
          <t>OSID Imager 7° Coverage</t>
        </is>
      </c>
      <c r="C181" s="13" t="n">
        <v>2013.41</v>
      </c>
      <c r="D181" s="14">
        <f>C181*0.27</f>
        <v/>
      </c>
      <c r="E181" s="22" t="inlineStr">
        <is>
          <t>OSID Imager 7° Coverage</t>
        </is>
      </c>
      <c r="F181" s="24" t="inlineStr">
        <is>
          <t>127 mm x 127 mm x 64</t>
        </is>
      </c>
      <c r="G181" s="24" t="inlineStr">
        <is>
          <t>250 g</t>
        </is>
      </c>
      <c r="H181" s="24" t="inlineStr">
        <is>
          <t>IP54</t>
        </is>
      </c>
      <c r="I181" s="24" t="inlineStr">
        <is>
          <t>15 VDC to 32 VDC</t>
        </is>
      </c>
      <c r="J181" s="35" t="inlineStr">
        <is>
          <t>N/A</t>
        </is>
      </c>
    </row>
    <row r="182" ht="18" customHeight="1" s="28">
      <c r="A182" s="4" t="inlineStr">
        <is>
          <t>OSI-90</t>
        </is>
      </c>
      <c r="B182" s="5" t="inlineStr">
        <is>
          <t>OSID Imager 80° Coverage</t>
        </is>
      </c>
      <c r="C182" s="6" t="n">
        <v>2077.56</v>
      </c>
      <c r="D182" s="7">
        <f>C182*0.27</f>
        <v/>
      </c>
      <c r="E182" s="21" t="inlineStr">
        <is>
          <t>OSID Imager 80° Coverage</t>
        </is>
      </c>
      <c r="F182" s="23" t="inlineStr">
        <is>
          <t>127 mm x 127 mm x 64</t>
        </is>
      </c>
      <c r="G182" s="23" t="inlineStr">
        <is>
          <t>250 g</t>
        </is>
      </c>
      <c r="H182" s="23" t="inlineStr">
        <is>
          <t>IP54</t>
        </is>
      </c>
      <c r="I182" s="23" t="inlineStr">
        <is>
          <t>15 VDC to 32 VDC</t>
        </is>
      </c>
      <c r="J182" s="35" t="inlineStr">
        <is>
          <t>N/A</t>
        </is>
      </c>
    </row>
    <row r="183" ht="18" customHeight="1" s="28">
      <c r="A183" s="11" t="inlineStr">
        <is>
          <t>OSID-EHE</t>
        </is>
      </c>
      <c r="B183" s="12" t="inlineStr">
        <is>
          <t>OSID Emitter Environmental Housing</t>
        </is>
      </c>
      <c r="C183" s="13" t="n">
        <v>607.51</v>
      </c>
      <c r="D183" s="14">
        <f>C183*0.27</f>
        <v/>
      </c>
      <c r="E183" s="22" t="inlineStr">
        <is>
          <t>OSID Emitter Environmental Housing</t>
        </is>
      </c>
      <c r="F183" s="24" t="inlineStr">
        <is>
          <t>127 mm x 127 mm x 64</t>
        </is>
      </c>
      <c r="G183" s="24" t="inlineStr">
        <is>
          <t>250 g</t>
        </is>
      </c>
      <c r="H183" s="24" t="inlineStr">
        <is>
          <t>IP54</t>
        </is>
      </c>
      <c r="I183" s="24" t="inlineStr">
        <is>
          <t>15 VDC to 32 VDC</t>
        </is>
      </c>
      <c r="J183" s="34" t="inlineStr">
        <is>
          <t>View Datasheet</t>
        </is>
      </c>
    </row>
    <row r="184" ht="18" customHeight="1" s="28">
      <c r="A184" s="4" t="inlineStr">
        <is>
          <t>OSID-EHI</t>
        </is>
      </c>
      <c r="B184" s="5" t="inlineStr">
        <is>
          <t>OSID Imager Environmental Housing</t>
        </is>
      </c>
      <c r="C184" s="6" t="n">
        <v>780.38</v>
      </c>
      <c r="D184" s="7">
        <f>C184*0.27</f>
        <v/>
      </c>
      <c r="E184" s="21" t="inlineStr">
        <is>
          <t>OSID Imager Environmental Housing</t>
        </is>
      </c>
      <c r="F184" s="23" t="inlineStr">
        <is>
          <t>127 mm x 127 mm x 64</t>
        </is>
      </c>
      <c r="G184" s="23" t="inlineStr">
        <is>
          <t>250 g</t>
        </is>
      </c>
      <c r="H184" s="23" t="inlineStr">
        <is>
          <t>IP54</t>
        </is>
      </c>
      <c r="I184" s="23" t="inlineStr">
        <is>
          <t>15 VDC to 32 VDC</t>
        </is>
      </c>
      <c r="J184" s="34" t="inlineStr">
        <is>
          <t>View Datasheet</t>
        </is>
      </c>
    </row>
    <row r="185" ht="18" customHeight="1" s="28">
      <c r="A185" s="11" t="inlineStr">
        <is>
          <t>OSID-INST</t>
        </is>
      </c>
      <c r="B185" s="12" t="inlineStr">
        <is>
          <t>OSID Installation Kit</t>
        </is>
      </c>
      <c r="C185" s="13" t="n">
        <v>731.35</v>
      </c>
      <c r="D185" s="14">
        <f>C185*0.27</f>
        <v/>
      </c>
      <c r="E185" s="22" t="inlineStr">
        <is>
          <t>OSID Installation Kit</t>
        </is>
      </c>
      <c r="F185" s="24" t="inlineStr">
        <is>
          <t>127 mm x 127 mm x 64</t>
        </is>
      </c>
      <c r="G185" s="24" t="inlineStr">
        <is>
          <t>250 g</t>
        </is>
      </c>
      <c r="H185" s="24" t="inlineStr">
        <is>
          <t>IP54</t>
        </is>
      </c>
      <c r="I185" s="24" t="inlineStr">
        <is>
          <t>15 VDC to 32 VDC</t>
        </is>
      </c>
      <c r="J185" s="35" t="inlineStr">
        <is>
          <t>N/A</t>
        </is>
      </c>
    </row>
    <row r="186" ht="18" customHeight="1" s="28">
      <c r="A186" s="4" t="inlineStr">
        <is>
          <t>OSID-WG</t>
        </is>
      </c>
      <c r="B186" s="5" t="inlineStr">
        <is>
          <t>Wire Guard for OSID Imager or Emitter</t>
        </is>
      </c>
      <c r="C186" s="6" t="n">
        <v>178.55</v>
      </c>
      <c r="D186" s="7">
        <f>C186*0.27</f>
        <v/>
      </c>
      <c r="E186" s="21" t="inlineStr">
        <is>
          <t>Wire Guard for OSID Imager or Emitter</t>
        </is>
      </c>
      <c r="F186" s="23" t="inlineStr">
        <is>
          <t>127 mm x 127 mm x 64</t>
        </is>
      </c>
      <c r="G186" s="23" t="inlineStr">
        <is>
          <t>250 g</t>
        </is>
      </c>
      <c r="H186" s="23" t="inlineStr">
        <is>
          <t>IP54</t>
        </is>
      </c>
      <c r="I186" s="23" t="inlineStr">
        <is>
          <t>15 VDC to 32 VDC</t>
        </is>
      </c>
      <c r="J186" s="35" t="inlineStr">
        <is>
          <t>N/A</t>
        </is>
      </c>
    </row>
    <row r="187" ht="18" customHeight="1" s="28">
      <c r="A187" s="11" t="inlineStr">
        <is>
          <t>OSP-001</t>
        </is>
      </c>
      <c r="B187" s="12" t="inlineStr">
        <is>
          <t>OSID USB to FTDI Serial PC Interface Cable</t>
        </is>
      </c>
      <c r="C187" s="13" t="n">
        <v>192.93</v>
      </c>
      <c r="D187" s="14">
        <f>C187*0.27</f>
        <v/>
      </c>
      <c r="E187" s="22" t="inlineStr">
        <is>
          <t>OSID USB to FTDI Serial PC Interface Cable</t>
        </is>
      </c>
      <c r="F187" s="24" t="inlineStr">
        <is>
          <t>127 mm x 127 mm x 64</t>
        </is>
      </c>
      <c r="G187" s="24" t="inlineStr">
        <is>
          <t>250 g</t>
        </is>
      </c>
      <c r="H187" s="24" t="inlineStr">
        <is>
          <t>IP54</t>
        </is>
      </c>
      <c r="I187" s="24" t="inlineStr">
        <is>
          <t>15 VDC to 32 VDC</t>
        </is>
      </c>
      <c r="J187" s="35" t="inlineStr">
        <is>
          <t>N/A</t>
        </is>
      </c>
    </row>
    <row r="188" ht="18" customHeight="1" s="28">
      <c r="A188" s="4" t="inlineStr">
        <is>
          <t>VEP.A00.1P</t>
        </is>
      </c>
      <c r="B188" s="5" t="inlineStr">
        <is>
          <t>VESDA-E VEP Aspirating Smoke Detector LEDs, 1 Pipe</t>
        </is>
      </c>
      <c r="C188" s="6" t="n">
        <v>5319.77</v>
      </c>
      <c r="D188" s="7">
        <f>C188*0.27</f>
        <v/>
      </c>
      <c r="E188" s="21" t="inlineStr">
        <is>
          <t>VESDA-E VEP Aspirating Smoke Detector LEDs, 1 Pipe</t>
        </is>
      </c>
      <c r="F188" s="18" t="n"/>
      <c r="G188" s="18" t="n"/>
      <c r="H188" s="23" t="inlineStr">
        <is>
          <t>IP 40</t>
        </is>
      </c>
      <c r="I188" s="18" t="n"/>
      <c r="J188" s="34" t="inlineStr">
        <is>
          <t>View Datasheet</t>
        </is>
      </c>
    </row>
    <row r="189" ht="18" customHeight="1" s="28">
      <c r="A189" s="11" t="inlineStr">
        <is>
          <t>VEP.A00.P</t>
        </is>
      </c>
      <c r="B189" s="12" t="inlineStr">
        <is>
          <t>VESDA-E VEP Aspirating Smoke Detector LEDs, 4 Pipe</t>
        </is>
      </c>
      <c r="C189" s="13" t="n">
        <v>6943.53</v>
      </c>
      <c r="D189" s="14">
        <f>C189*0.27</f>
        <v/>
      </c>
      <c r="E189" s="22" t="inlineStr">
        <is>
          <t>VESDA-E VEP Aspirating Smoke Detector LEDs, 4 Pipe</t>
        </is>
      </c>
      <c r="F189" s="19" t="n"/>
      <c r="G189" s="19" t="n"/>
      <c r="H189" s="24" t="inlineStr">
        <is>
          <t>IP 40</t>
        </is>
      </c>
      <c r="I189" s="19" t="n"/>
      <c r="J189" s="34" t="inlineStr">
        <is>
          <t>View Datasheet</t>
        </is>
      </c>
    </row>
    <row r="190" ht="18" customHeight="1" s="28">
      <c r="A190" s="4" t="inlineStr">
        <is>
          <t>VEP.A10.P</t>
        </is>
      </c>
      <c r="B190" s="5" t="inlineStr">
        <is>
          <t>VESDA-E VEP Aspirating Smoke Detector 3.5" Display, 4 Pipe</t>
        </is>
      </c>
      <c r="C190" s="6" t="n">
        <v>8173.23</v>
      </c>
      <c r="D190" s="7">
        <f>C190*0.27</f>
        <v/>
      </c>
      <c r="E190" s="21" t="inlineStr">
        <is>
          <t>VESDA-E VEP Aspirating Smoke Detector 3.5" Display, 4 Pipe</t>
        </is>
      </c>
      <c r="F190" s="18" t="n"/>
      <c r="G190" s="18" t="n"/>
      <c r="H190" s="23" t="inlineStr">
        <is>
          <t>IP 40</t>
        </is>
      </c>
      <c r="I190" s="18" t="n"/>
      <c r="J190" s="34" t="inlineStr">
        <is>
          <t>View Datasheet</t>
        </is>
      </c>
    </row>
    <row r="191" ht="18" customHeight="1" s="28">
      <c r="A191" s="11" t="inlineStr">
        <is>
          <t>VES.A00.P</t>
        </is>
      </c>
      <c r="B191" s="12" t="inlineStr">
        <is>
          <t>VESDA-E VES with LEDs</t>
        </is>
      </c>
      <c r="C191" s="13" t="n">
        <v>13024.13</v>
      </c>
      <c r="D191" s="14">
        <f>C191*0.27</f>
        <v/>
      </c>
      <c r="E191" s="22" t="inlineStr">
        <is>
          <t>VESDA-E VES with LEDs</t>
        </is>
      </c>
      <c r="F191" s="24" t="inlineStr">
        <is>
          <t>364 mm x 270 mm x 120</t>
        </is>
      </c>
      <c r="G191" s="24" t="inlineStr">
        <is>
          <t>3.5 kg</t>
        </is>
      </c>
      <c r="H191" s="24" t="inlineStr">
        <is>
          <t>IP40</t>
        </is>
      </c>
      <c r="I191" s="24" t="inlineStr">
        <is>
          <t>15 VDC to 30 VDC</t>
        </is>
      </c>
      <c r="J191" s="34" t="inlineStr">
        <is>
          <t>View Datasheet</t>
        </is>
      </c>
    </row>
    <row r="192" ht="18" customHeight="1" s="28">
      <c r="A192" s="4" t="inlineStr">
        <is>
          <t>VES.A10.P</t>
        </is>
      </c>
      <c r="B192" s="5" t="inlineStr">
        <is>
          <t>VESDA-E VES with 3.5" Display</t>
        </is>
      </c>
      <c r="C192" s="6" t="n">
        <v>13911.21</v>
      </c>
      <c r="D192" s="7">
        <f>C192*0.27</f>
        <v/>
      </c>
      <c r="E192" s="21" t="inlineStr">
        <is>
          <t>VESDA-E VES with 3.5" Display</t>
        </is>
      </c>
      <c r="F192" s="23" t="inlineStr">
        <is>
          <t>364 mm x 270 mm x 120</t>
        </is>
      </c>
      <c r="G192" s="23" t="inlineStr">
        <is>
          <t>3.5 kg</t>
        </is>
      </c>
      <c r="H192" s="23" t="inlineStr">
        <is>
          <t>IP40</t>
        </is>
      </c>
      <c r="I192" s="23" t="inlineStr">
        <is>
          <t>15 VDC to 30 VDC</t>
        </is>
      </c>
      <c r="J192" s="34" t="inlineStr">
        <is>
          <t>View Datasheet</t>
        </is>
      </c>
    </row>
    <row r="193" ht="18" customHeight="1" s="28">
      <c r="A193" s="11" t="inlineStr">
        <is>
          <t>VEU-A00</t>
        </is>
      </c>
      <c r="B193" s="12" t="inlineStr">
        <is>
          <t>VESDA-E VEU with LEDs</t>
        </is>
      </c>
      <c r="C193" s="13" t="n">
        <v>10190.78</v>
      </c>
      <c r="D193" s="14">
        <f>C193*0.27</f>
        <v/>
      </c>
      <c r="E193" s="22" t="inlineStr">
        <is>
          <t>VESDA-E VEU with LEDs</t>
        </is>
      </c>
      <c r="F193" s="24" t="inlineStr">
        <is>
          <t>364 mm x 270 mm x 120</t>
        </is>
      </c>
      <c r="G193" s="24" t="inlineStr">
        <is>
          <t>3.5 kg</t>
        </is>
      </c>
      <c r="H193" s="24" t="inlineStr">
        <is>
          <t>IP40</t>
        </is>
      </c>
      <c r="I193" s="24" t="inlineStr">
        <is>
          <t>15 VDC to 30 VDC</t>
        </is>
      </c>
      <c r="J193" s="34" t="inlineStr">
        <is>
          <t>View Datasheet</t>
        </is>
      </c>
    </row>
    <row r="194" ht="18" customHeight="1" s="28">
      <c r="A194" s="4" t="inlineStr">
        <is>
          <t>VEU-A10</t>
        </is>
      </c>
      <c r="B194" s="5" t="inlineStr">
        <is>
          <t>VESDA-E VEU with 3.5" Display</t>
        </is>
      </c>
      <c r="C194" s="6" t="n">
        <v>11734.12</v>
      </c>
      <c r="D194" s="7">
        <f>C194*0.27</f>
        <v/>
      </c>
      <c r="E194" s="21" t="inlineStr">
        <is>
          <t>VESDA-E VEU with 3.5" Display</t>
        </is>
      </c>
      <c r="F194" s="23" t="inlineStr">
        <is>
          <t>364 mm x 270 mm x 120</t>
        </is>
      </c>
      <c r="G194" s="23" t="inlineStr">
        <is>
          <t>3.5 kg</t>
        </is>
      </c>
      <c r="H194" s="23" t="inlineStr">
        <is>
          <t>IP40</t>
        </is>
      </c>
      <c r="I194" s="23" t="inlineStr">
        <is>
          <t>15 VDC to 30 VDC</t>
        </is>
      </c>
      <c r="J194" s="34" t="inlineStr">
        <is>
          <t>View Datasheet</t>
        </is>
      </c>
    </row>
    <row r="195" ht="19.5" customHeight="1" s="28">
      <c r="A195" s="25" t="inlineStr">
        <is>
          <t>VESDA Detector Accessories</t>
        </is>
      </c>
      <c r="B195" s="26" t="n"/>
      <c r="C195" s="26" t="n"/>
      <c r="D195" s="26" t="n"/>
      <c r="E195" s="26" t="n"/>
      <c r="F195" s="26" t="n"/>
      <c r="G195" s="26" t="n"/>
      <c r="H195" s="26" t="n"/>
      <c r="I195" s="33" t="n"/>
    </row>
    <row r="196" ht="18" customHeight="1" s="28">
      <c r="A196" s="4" t="inlineStr">
        <is>
          <t>516.018.101</t>
        </is>
      </c>
      <c r="B196" s="5" t="inlineStr">
        <is>
          <t>VRT-100 Remote Programmer</t>
        </is>
      </c>
      <c r="C196" s="6" t="n">
        <v>3600.44</v>
      </c>
      <c r="D196" s="7">
        <f>C196*0.27</f>
        <v/>
      </c>
      <c r="E196" s="21" t="inlineStr">
        <is>
          <t>VRT-100 Remote Programmer</t>
        </is>
      </c>
      <c r="F196" s="18" t="n"/>
      <c r="G196" s="18" t="n"/>
      <c r="H196" s="18" t="n"/>
      <c r="I196" s="23" t="inlineStr">
        <is>
          <t>18 VDC to 30 VDC</t>
        </is>
      </c>
      <c r="J196" s="34" t="inlineStr">
        <is>
          <t>View Datasheet</t>
        </is>
      </c>
    </row>
    <row r="197" ht="18" customHeight="1" s="28">
      <c r="A197" s="11" t="inlineStr">
        <is>
          <t>516.018.102</t>
        </is>
      </c>
      <c r="B197" s="12" t="inlineStr">
        <is>
          <t>VRT-200 Remote Display Including 7 Relays</t>
        </is>
      </c>
      <c r="C197" s="13" t="n">
        <v>2455.27</v>
      </c>
      <c r="D197" s="14">
        <f>C197*0.27</f>
        <v/>
      </c>
      <c r="E197" s="22" t="inlineStr">
        <is>
          <t>VRT-200 Remote Display Including 7 Relays</t>
        </is>
      </c>
      <c r="F197" s="19" t="n"/>
      <c r="G197" s="19" t="n"/>
      <c r="H197" s="19" t="n"/>
      <c r="I197" s="24" t="inlineStr">
        <is>
          <t>18 VDC to 30 VDC</t>
        </is>
      </c>
      <c r="J197" s="34" t="inlineStr">
        <is>
          <t>View Datasheet</t>
        </is>
      </c>
    </row>
    <row r="198" ht="18" customHeight="1" s="28">
      <c r="A198" s="4" t="inlineStr">
        <is>
          <t>516.018.104</t>
        </is>
      </c>
      <c r="B198" s="5" t="inlineStr">
        <is>
          <t>VRT-400 Remote Scanner Display Including 7 Relays</t>
        </is>
      </c>
      <c r="C198" s="6" t="n">
        <v>3498.08</v>
      </c>
      <c r="D198" s="7">
        <f>C198*0.27</f>
        <v/>
      </c>
      <c r="E198" s="21" t="inlineStr">
        <is>
          <t>VRT-400 Remote Scanner Display Including 7 Relays</t>
        </is>
      </c>
      <c r="F198" s="18" t="n"/>
      <c r="G198" s="18" t="n"/>
      <c r="H198" s="18" t="n"/>
      <c r="I198" s="23" t="inlineStr">
        <is>
          <t>18 VDC to 30 VDC</t>
        </is>
      </c>
      <c r="J198" s="34" t="inlineStr">
        <is>
          <t>View Datasheet</t>
        </is>
      </c>
    </row>
    <row r="199" ht="18" customHeight="1" s="28">
      <c r="A199" s="11" t="inlineStr">
        <is>
          <t>516.018.323</t>
        </is>
      </c>
      <c r="B199" s="12" t="inlineStr">
        <is>
          <t>VSP-030 VLI Intelligent Filter Spare Part</t>
        </is>
      </c>
      <c r="C199" s="13" t="n">
        <v>970.72</v>
      </c>
      <c r="D199" s="14">
        <f>C199*0.27</f>
        <v/>
      </c>
      <c r="E199" s="22" t="inlineStr">
        <is>
          <t>VSP-030 VLI Intelligent Filter Spare Part</t>
        </is>
      </c>
      <c r="F199" s="19" t="n"/>
      <c r="G199" s="19" t="n"/>
      <c r="H199" s="24" t="inlineStr">
        <is>
          <t>IP40</t>
        </is>
      </c>
      <c r="I199" s="24" t="inlineStr">
        <is>
          <t>18 VDC to 30 VDC</t>
        </is>
      </c>
      <c r="J199" s="34" t="inlineStr">
        <is>
          <t>View Datasheet</t>
        </is>
      </c>
    </row>
    <row r="200" ht="18" customHeight="1" s="28">
      <c r="A200" s="4" t="inlineStr">
        <is>
          <t>516.018.324</t>
        </is>
      </c>
      <c r="B200" s="5" t="inlineStr">
        <is>
          <t>VSP-031 VLI Secondary Filter Spare Part</t>
        </is>
      </c>
      <c r="C200" s="6" t="n">
        <v>248.56</v>
      </c>
      <c r="D200" s="7">
        <f>C200*0.27</f>
        <v/>
      </c>
      <c r="E200" s="21" t="inlineStr">
        <is>
          <t>VSP-031 VLI Secondary Filter Spare Part</t>
        </is>
      </c>
      <c r="F200" s="18" t="n"/>
      <c r="G200" s="18" t="n"/>
      <c r="H200" s="23" t="inlineStr">
        <is>
          <t>IP40</t>
        </is>
      </c>
      <c r="I200" s="23" t="inlineStr">
        <is>
          <t>18 VDC to 30 VDC</t>
        </is>
      </c>
      <c r="J200" s="34" t="inlineStr">
        <is>
          <t>View Datasheet</t>
        </is>
      </c>
    </row>
    <row r="201" ht="18" customHeight="1" s="28">
      <c r="A201" s="11" t="inlineStr">
        <is>
          <t>516.018.325</t>
        </is>
      </c>
      <c r="B201" s="12" t="inlineStr">
        <is>
          <t>VSP-032 VLI Aspirator Spare Part</t>
        </is>
      </c>
      <c r="C201" s="13" t="n">
        <v>1256.23</v>
      </c>
      <c r="D201" s="14">
        <f>C201*0.27</f>
        <v/>
      </c>
      <c r="E201" s="22" t="inlineStr">
        <is>
          <t>VSP-032 VLI Aspirator Spare Part</t>
        </is>
      </c>
      <c r="F201" s="19" t="n"/>
      <c r="G201" s="19" t="n"/>
      <c r="H201" s="24" t="inlineStr">
        <is>
          <t>IP40</t>
        </is>
      </c>
      <c r="I201" s="24" t="inlineStr">
        <is>
          <t>18 VDC to 30 VDC</t>
        </is>
      </c>
      <c r="J201" s="34" t="inlineStr">
        <is>
          <t>View Datasheet</t>
        </is>
      </c>
    </row>
    <row r="202" ht="18" customHeight="1" s="28">
      <c r="A202" s="4" t="inlineStr">
        <is>
          <t>516.018.326</t>
        </is>
      </c>
      <c r="B202" s="5" t="inlineStr">
        <is>
          <t>VSP-033 VLI Chamber Assembly Spare Part</t>
        </is>
      </c>
      <c r="C202" s="6" t="n">
        <v>3512.14</v>
      </c>
      <c r="D202" s="7">
        <f>C202*0.27</f>
        <v/>
      </c>
      <c r="E202" s="21" t="inlineStr">
        <is>
          <t>VSP-033 VLI Chamber Assembly Spare Part</t>
        </is>
      </c>
      <c r="F202" s="18" t="n"/>
      <c r="G202" s="18" t="n"/>
      <c r="H202" s="23" t="inlineStr">
        <is>
          <t>IP40</t>
        </is>
      </c>
      <c r="I202" s="23" t="inlineStr">
        <is>
          <t>18 VDC to 30 VDC</t>
        </is>
      </c>
      <c r="J202" s="34" t="inlineStr">
        <is>
          <t>View Datasheet</t>
        </is>
      </c>
    </row>
    <row r="203" ht="18" customHeight="1" s="28">
      <c r="A203" s="11" t="inlineStr">
        <is>
          <t>516.018.329</t>
        </is>
      </c>
      <c r="B203" s="12" t="inlineStr">
        <is>
          <t>VSP-036 VESDA VLI Ultrasonic Flow Manifold</t>
        </is>
      </c>
      <c r="C203" s="13" t="n">
        <v>2752.86</v>
      </c>
      <c r="D203" s="14">
        <f>C203*0.27</f>
        <v/>
      </c>
      <c r="E203" s="22" t="inlineStr">
        <is>
          <t>VSP-036 VESDA VLI Ultrasonic Flow Manifold</t>
        </is>
      </c>
      <c r="F203" s="19" t="n"/>
      <c r="G203" s="19" t="n"/>
      <c r="H203" s="24" t="inlineStr">
        <is>
          <t>IP40</t>
        </is>
      </c>
      <c r="I203" s="24" t="inlineStr">
        <is>
          <t>18 VDC to 30 VDC</t>
        </is>
      </c>
      <c r="J203" s="34" t="inlineStr">
        <is>
          <t>View Datasheet</t>
        </is>
      </c>
    </row>
    <row r="204" ht="18" customHeight="1" s="28">
      <c r="A204" s="4" t="inlineStr">
        <is>
          <t>516.018.401</t>
        </is>
      </c>
      <c r="B204" s="5" t="inlineStr">
        <is>
          <t>VHH-100 Hand Held Programmer Plus Leads</t>
        </is>
      </c>
      <c r="C204" s="6" t="n">
        <v>1871.63</v>
      </c>
      <c r="D204" s="7">
        <f>C204*0.27</f>
        <v/>
      </c>
      <c r="E204" s="21" t="inlineStr">
        <is>
          <t>VHH-100 Hand Held Programmer Plus Leads</t>
        </is>
      </c>
      <c r="F204" s="18" t="n"/>
      <c r="G204" s="18" t="n"/>
      <c r="H204" s="18" t="n"/>
      <c r="I204" s="18" t="n"/>
      <c r="J204" s="34" t="inlineStr">
        <is>
          <t>View Datasheet</t>
        </is>
      </c>
    </row>
    <row r="205" ht="18" customHeight="1" s="28">
      <c r="A205" s="11" t="inlineStr">
        <is>
          <t>516.018.504</t>
        </is>
      </c>
      <c r="B205" s="12" t="inlineStr">
        <is>
          <t>VSP-005 Spare Filter Cartridge</t>
        </is>
      </c>
      <c r="C205" s="13" t="n">
        <v>193.55</v>
      </c>
      <c r="D205" s="14">
        <f>C205*0.27</f>
        <v/>
      </c>
      <c r="E205" s="22" t="inlineStr">
        <is>
          <t>VSP-005 Spare Filter Cartridge</t>
        </is>
      </c>
      <c r="F205" s="19" t="n"/>
      <c r="G205" s="19" t="n"/>
      <c r="H205" s="19" t="n"/>
      <c r="I205" s="19" t="n"/>
      <c r="J205" s="34" t="inlineStr">
        <is>
          <t>View Datasheet</t>
        </is>
      </c>
    </row>
    <row r="206" ht="18" customHeight="1" s="28">
      <c r="A206" s="4" t="inlineStr">
        <is>
          <t>516.018.921</t>
        </is>
      </c>
      <c r="B206" s="5" t="inlineStr">
        <is>
          <t>Wire Burn Test Box</t>
        </is>
      </c>
      <c r="C206" s="6" t="n">
        <v>2137.25</v>
      </c>
      <c r="D206" s="7">
        <f>C206*0.27</f>
        <v/>
      </c>
      <c r="E206" s="21" t="inlineStr">
        <is>
          <t>Wire Burn Test Box</t>
        </is>
      </c>
      <c r="F206" s="18" t="n"/>
      <c r="G206" s="18" t="n"/>
      <c r="H206" s="18" t="n"/>
      <c r="I206" s="18" t="n"/>
      <c r="J206" s="34" t="inlineStr">
        <is>
          <t>View Datasheet</t>
        </is>
      </c>
    </row>
    <row r="207" ht="18" customHeight="1" s="28">
      <c r="A207" s="11" t="inlineStr">
        <is>
          <t>516.018.923</t>
        </is>
      </c>
      <c r="B207" s="12" t="inlineStr">
        <is>
          <t>Smoke Test Wire</t>
        </is>
      </c>
      <c r="C207" s="13" t="n">
        <v>89.81999999999999</v>
      </c>
      <c r="D207" s="14">
        <f>C207*0.27</f>
        <v/>
      </c>
      <c r="E207" s="22" t="inlineStr">
        <is>
          <t>Smoke Test Wire</t>
        </is>
      </c>
      <c r="F207" s="19" t="n"/>
      <c r="G207" s="19" t="n"/>
      <c r="H207" s="19" t="n"/>
      <c r="I207" s="19" t="n"/>
      <c r="J207" s="34" t="inlineStr">
        <is>
          <t>View Datasheet</t>
        </is>
      </c>
    </row>
    <row r="208" ht="18" customHeight="1" s="28">
      <c r="A208" s="4" t="inlineStr">
        <is>
          <t>VPS-220-STX5</t>
        </is>
      </c>
      <c r="B208" s="5" t="inlineStr">
        <is>
          <t>0.5A 7-14AH Power Supply Unit - STX5 Black</t>
        </is>
      </c>
      <c r="C208" s="6" t="n">
        <v>750</v>
      </c>
      <c r="D208" s="7">
        <f>C208*0.27</f>
        <v/>
      </c>
      <c r="E208" s="21" t="inlineStr">
        <is>
          <t>0.5A 7-14AH Power Supply Unit - STX5 Black</t>
        </is>
      </c>
      <c r="F208" s="18" t="n"/>
      <c r="G208" s="18" t="n"/>
      <c r="H208" s="23" t="inlineStr">
        <is>
          <t>IP30</t>
        </is>
      </c>
      <c r="I208" s="23" t="inlineStr">
        <is>
          <t>230 VAC -15/+10%, 50/60 Hz</t>
        </is>
      </c>
      <c r="J208" s="34" t="inlineStr">
        <is>
          <t>View Datasheet</t>
        </is>
      </c>
    </row>
    <row r="209" ht="18" customHeight="1" s="28">
      <c r="A209" s="11" t="inlineStr">
        <is>
          <t>VPS-220-STX5-SLV</t>
        </is>
      </c>
      <c r="B209" s="12" t="inlineStr">
        <is>
          <t>0.5A 7-14AH Power Supply Unit - STX5 Silver</t>
        </is>
      </c>
      <c r="C209" s="13" t="n">
        <v>806.99</v>
      </c>
      <c r="D209" s="14">
        <f>C209*0.27</f>
        <v/>
      </c>
      <c r="E209" s="22" t="inlineStr">
        <is>
          <t>0.5A 7-14AH Power Supply Unit - STX5 Silver</t>
        </is>
      </c>
      <c r="F209" s="19" t="n"/>
      <c r="G209" s="19" t="n"/>
      <c r="H209" s="24" t="inlineStr">
        <is>
          <t>IP30</t>
        </is>
      </c>
      <c r="I209" s="24" t="inlineStr">
        <is>
          <t>230 VAC -15/+10%, 50/60 Hz</t>
        </is>
      </c>
      <c r="J209" s="34" t="inlineStr">
        <is>
          <t>View Datasheet</t>
        </is>
      </c>
    </row>
    <row r="210" ht="18" customHeight="1" s="28">
      <c r="A210" s="4" t="inlineStr">
        <is>
          <t>VPS-250-STX5</t>
        </is>
      </c>
      <c r="B210" s="5" t="inlineStr">
        <is>
          <t>2A 12-24AH Power Supply Unit - STX5 Black</t>
        </is>
      </c>
      <c r="C210" s="6" t="n">
        <v>1071.69</v>
      </c>
      <c r="D210" s="7">
        <f>C210*0.27</f>
        <v/>
      </c>
      <c r="E210" s="21" t="inlineStr">
        <is>
          <t>2A 12-24AH Power Supply Unit - STX5 Black</t>
        </is>
      </c>
      <c r="F210" s="18" t="n"/>
      <c r="G210" s="18" t="n"/>
      <c r="H210" s="23" t="inlineStr">
        <is>
          <t>IP30</t>
        </is>
      </c>
      <c r="I210" s="23" t="inlineStr">
        <is>
          <t>230 VAC -15/+10%, 50/60 Hz</t>
        </is>
      </c>
      <c r="J210" s="34" t="inlineStr">
        <is>
          <t>View Datasheet</t>
        </is>
      </c>
    </row>
    <row r="211" ht="18" customHeight="1" s="28">
      <c r="A211" s="11" t="inlineStr">
        <is>
          <t>VPS-250-STX5-SLV</t>
        </is>
      </c>
      <c r="B211" s="12" t="inlineStr">
        <is>
          <t>2A 12-24AH Power Supply Unit - STX5 Silver</t>
        </is>
      </c>
      <c r="C211" s="13" t="n">
        <v>1129.59</v>
      </c>
      <c r="D211" s="14">
        <f>C211*0.27</f>
        <v/>
      </c>
      <c r="E211" s="22" t="inlineStr">
        <is>
          <t>2A 12-24AH Power Supply Unit - STX5 Silver</t>
        </is>
      </c>
      <c r="F211" s="19" t="n"/>
      <c r="G211" s="19" t="n"/>
      <c r="H211" s="24" t="inlineStr">
        <is>
          <t>IP30</t>
        </is>
      </c>
      <c r="I211" s="24" t="inlineStr">
        <is>
          <t>230 VAC -15/+10%, 50/60 Hz</t>
        </is>
      </c>
      <c r="J211" s="34" t="inlineStr">
        <is>
          <t>View Datasheet</t>
        </is>
      </c>
    </row>
    <row r="212" ht="18" customHeight="1" s="28">
      <c r="A212" s="4" t="inlineStr">
        <is>
          <t>VSP-960</t>
        </is>
      </c>
      <c r="B212" s="5" t="inlineStr">
        <is>
          <t>Mounting Bracket (Optional)</t>
        </is>
      </c>
      <c r="C212" s="6" t="n">
        <v>138.6</v>
      </c>
      <c r="D212" s="7">
        <f>C212*0.27</f>
        <v/>
      </c>
      <c r="E212" s="21" t="inlineStr">
        <is>
          <t>Mounting Bracket (Optional)</t>
        </is>
      </c>
      <c r="F212" s="18" t="n"/>
      <c r="G212" s="18" t="n"/>
      <c r="H212" s="18" t="n"/>
      <c r="I212" s="18" t="n"/>
      <c r="J212" s="34" t="inlineStr">
        <is>
          <t>View Datasheet</t>
        </is>
      </c>
    </row>
    <row r="213" ht="18" customHeight="1" s="28">
      <c r="A213" s="11" t="inlineStr">
        <is>
          <t>VSP-962</t>
        </is>
      </c>
      <c r="B213" s="12" t="inlineStr">
        <is>
          <t>VESDA-E Filter</t>
        </is>
      </c>
      <c r="C213" s="13" t="n">
        <v>300.31</v>
      </c>
      <c r="D213" s="14">
        <f>C213*0.27</f>
        <v/>
      </c>
      <c r="E213" s="22" t="inlineStr">
        <is>
          <t>VESDA-E Filter</t>
        </is>
      </c>
      <c r="F213" s="24" t="inlineStr">
        <is>
          <t>364 mm x 270 mm x 120</t>
        </is>
      </c>
      <c r="G213" s="24" t="inlineStr">
        <is>
          <t>3.5 kg</t>
        </is>
      </c>
      <c r="H213" s="24" t="inlineStr">
        <is>
          <t>IP40</t>
        </is>
      </c>
      <c r="I213" s="24" t="inlineStr">
        <is>
          <t>15 VDC to 30 VDC</t>
        </is>
      </c>
      <c r="J213" s="34" t="inlineStr">
        <is>
          <t>View Datasheet</t>
        </is>
      </c>
    </row>
    <row r="214" ht="18" customHeight="1" s="28">
      <c r="A214" s="4" t="inlineStr">
        <is>
          <t>VSP-962-20</t>
        </is>
      </c>
      <c r="B214" s="5" t="inlineStr">
        <is>
          <t>VESDA-E Filter - 20 Pieces</t>
        </is>
      </c>
      <c r="C214" s="6" t="n">
        <v>3905.95</v>
      </c>
      <c r="D214" s="7">
        <f>C214*0.27</f>
        <v/>
      </c>
      <c r="E214" s="21" t="inlineStr">
        <is>
          <t>VESDA-E Filter - 20 Pieces</t>
        </is>
      </c>
      <c r="F214" s="23" t="inlineStr">
        <is>
          <t>364 mm x 270 mm x 120</t>
        </is>
      </c>
      <c r="G214" s="23" t="inlineStr">
        <is>
          <t>3.5 kg</t>
        </is>
      </c>
      <c r="H214" s="23" t="inlineStr">
        <is>
          <t>IP40</t>
        </is>
      </c>
      <c r="I214" s="23" t="inlineStr">
        <is>
          <t>15 VDC to 30 VDC</t>
        </is>
      </c>
      <c r="J214" s="34" t="inlineStr">
        <is>
          <t>View Datasheet</t>
        </is>
      </c>
    </row>
    <row r="215" ht="18" customHeight="1" s="28">
      <c r="A215" s="11" t="inlineStr">
        <is>
          <t>VSP-963</t>
        </is>
      </c>
      <c r="B215" s="12" t="inlineStr">
        <is>
          <t>VESDA-E Aspirator</t>
        </is>
      </c>
      <c r="C215" s="13" t="n">
        <v>1738.93</v>
      </c>
      <c r="D215" s="14">
        <f>C215*0.27</f>
        <v/>
      </c>
      <c r="E215" s="22" t="inlineStr">
        <is>
          <t>VESDA-E Aspirator</t>
        </is>
      </c>
      <c r="F215" s="24" t="inlineStr">
        <is>
          <t>364 mm x 270 mm x 120</t>
        </is>
      </c>
      <c r="G215" s="24" t="inlineStr">
        <is>
          <t>3.5 kg</t>
        </is>
      </c>
      <c r="H215" s="24" t="inlineStr">
        <is>
          <t>IP40</t>
        </is>
      </c>
      <c r="I215" s="24" t="inlineStr">
        <is>
          <t>15 VDC to 30 VDC</t>
        </is>
      </c>
      <c r="J215" s="34" t="inlineStr">
        <is>
          <t>View Datasheet</t>
        </is>
      </c>
    </row>
    <row r="216" ht="18" customHeight="1" s="28">
      <c r="A216" s="4" t="inlineStr">
        <is>
          <t>VSP-964-03</t>
        </is>
      </c>
      <c r="B216" s="5" t="inlineStr">
        <is>
          <t>VESDA-E Smoke Detection Chamber</t>
        </is>
      </c>
      <c r="C216" s="6" t="n">
        <v>5701.9</v>
      </c>
      <c r="D216" s="7">
        <f>C216*0.27</f>
        <v/>
      </c>
      <c r="E216" s="21" t="inlineStr">
        <is>
          <t>VESDA-E Smoke Detection Chamber</t>
        </is>
      </c>
      <c r="F216" s="23" t="inlineStr">
        <is>
          <t>364 mm x 270 mm x 120</t>
        </is>
      </c>
      <c r="G216" s="23" t="inlineStr">
        <is>
          <t>3.5 kg</t>
        </is>
      </c>
      <c r="H216" s="23" t="inlineStr">
        <is>
          <t>IP40</t>
        </is>
      </c>
      <c r="I216" s="23" t="inlineStr">
        <is>
          <t>15 VDC to 30 VDC</t>
        </is>
      </c>
      <c r="J216" s="34" t="inlineStr">
        <is>
          <t>View Datasheet</t>
        </is>
      </c>
    </row>
    <row r="217" ht="18" customHeight="1" s="28">
      <c r="A217" s="11" t="inlineStr">
        <is>
          <t>VSP-965</t>
        </is>
      </c>
      <c r="B217" s="12" t="inlineStr">
        <is>
          <t>VESDA-E Sampling Module</t>
        </is>
      </c>
      <c r="C217" s="13" t="n">
        <v>1388.97</v>
      </c>
      <c r="D217" s="14">
        <f>C217*0.27</f>
        <v/>
      </c>
      <c r="E217" s="22" t="inlineStr">
        <is>
          <t>VESDA-E Sampling Module</t>
        </is>
      </c>
      <c r="F217" s="24" t="inlineStr">
        <is>
          <t>364 mm x 270 mm x 120</t>
        </is>
      </c>
      <c r="G217" s="24" t="inlineStr">
        <is>
          <t>3.5 kg</t>
        </is>
      </c>
      <c r="H217" s="24" t="inlineStr">
        <is>
          <t>IP40</t>
        </is>
      </c>
      <c r="I217" s="24" t="inlineStr">
        <is>
          <t>15 VDC to 30 VDC</t>
        </is>
      </c>
      <c r="J217" s="34" t="inlineStr">
        <is>
          <t>View Datasheet</t>
        </is>
      </c>
    </row>
    <row r="218" ht="19.5" customHeight="1" s="28">
      <c r="A218" s="25" t="inlineStr">
        <is>
          <t>Wagner Detection</t>
        </is>
      </c>
      <c r="B218" s="26" t="n"/>
      <c r="C218" s="26" t="n"/>
      <c r="D218" s="26" t="n"/>
      <c r="E218" s="26" t="n"/>
      <c r="F218" s="26" t="n"/>
      <c r="G218" s="26" t="n"/>
      <c r="H218" s="26" t="n"/>
      <c r="I218" s="33" t="n"/>
    </row>
    <row r="219" ht="18" customHeight="1" s="28">
      <c r="A219" s="4" t="inlineStr">
        <is>
          <t>AD-05-1140</t>
        </is>
      </c>
      <c r="B219" s="5" t="inlineStr">
        <is>
          <t>TF-1 ASD FUSION</t>
        </is>
      </c>
      <c r="C219" s="6" t="n">
        <v>1512.56</v>
      </c>
      <c r="D219" s="7">
        <f>C219*0.27</f>
        <v/>
      </c>
      <c r="E219" s="21" t="inlineStr">
        <is>
          <t>TF-1 ASD FUSION</t>
        </is>
      </c>
      <c r="F219" s="23" t="inlineStr">
        <is>
          <t>292 x 200 x 113 mm</t>
        </is>
      </c>
      <c r="G219" s="23" t="inlineStr">
        <is>
          <t>1.35 kg</t>
        </is>
      </c>
      <c r="H219" s="23" t="inlineStr">
        <is>
          <t>IP20</t>
        </is>
      </c>
      <c r="I219" s="23" t="inlineStr">
        <is>
          <t>24 VDC</t>
        </is>
      </c>
      <c r="J219" s="34" t="inlineStr">
        <is>
          <t>View Datasheet</t>
        </is>
      </c>
    </row>
    <row r="220" ht="18" customHeight="1" s="28">
      <c r="A220" s="11" t="inlineStr">
        <is>
          <t>AD-05-1145</t>
        </is>
      </c>
      <c r="B220" s="12" t="inlineStr">
        <is>
          <t>TF-1-SL ASD FUSION SILENT</t>
        </is>
      </c>
      <c r="C220" s="13" t="n">
        <v>2214.32</v>
      </c>
      <c r="D220" s="14">
        <f>C220*0.27</f>
        <v/>
      </c>
      <c r="E220" s="22" t="inlineStr">
        <is>
          <t>TF-1-SL ASD FUSION SILENT</t>
        </is>
      </c>
      <c r="F220" s="24" t="inlineStr">
        <is>
          <t>292 x 200 x 113 mm</t>
        </is>
      </c>
      <c r="G220" s="24" t="inlineStr">
        <is>
          <t>1.35 kg</t>
        </is>
      </c>
      <c r="H220" s="24" t="inlineStr">
        <is>
          <t>IP 40</t>
        </is>
      </c>
      <c r="I220" s="24" t="inlineStr">
        <is>
          <t>24 VDC</t>
        </is>
      </c>
      <c r="J220" s="34" t="inlineStr">
        <is>
          <t>View Datasheet</t>
        </is>
      </c>
    </row>
    <row r="221" ht="18" customHeight="1" s="28">
      <c r="A221" s="4" t="inlineStr">
        <is>
          <t>AD-10-5610</t>
        </is>
      </c>
      <c r="B221" s="5" t="inlineStr">
        <is>
          <t>DM-TF-50-L Detector 0.5% O/M</t>
        </is>
      </c>
      <c r="C221" s="6" t="n">
        <v>797.96</v>
      </c>
      <c r="D221" s="7">
        <f>C221*0.27</f>
        <v/>
      </c>
      <c r="E221" s="21" t="inlineStr">
        <is>
          <t>DM-TF-50-L Detector 0.5% O/M</t>
        </is>
      </c>
      <c r="F221" s="18" t="n"/>
      <c r="G221" s="23" t="inlineStr">
        <is>
          <t>0.10 kg</t>
        </is>
      </c>
      <c r="H221" s="18" t="n"/>
      <c r="I221" s="18" t="n"/>
      <c r="J221" s="34" t="inlineStr">
        <is>
          <t>View Datasheet</t>
        </is>
      </c>
    </row>
    <row r="222" ht="18" customHeight="1" s="28">
      <c r="A222" s="11" t="inlineStr">
        <is>
          <t>AD-10-5605</t>
        </is>
      </c>
      <c r="B222" s="12" t="inlineStr">
        <is>
          <t>DM-TF-10-L Detector 0.1% O/M</t>
        </is>
      </c>
      <c r="C222" s="13" t="n">
        <v>1018.4</v>
      </c>
      <c r="D222" s="14">
        <f>C222*0.27</f>
        <v/>
      </c>
      <c r="E222" s="22" t="inlineStr">
        <is>
          <t>DM-TF-10-L Detector 0.1% O/M</t>
        </is>
      </c>
      <c r="F222" s="24" t="inlineStr">
        <is>
          <t>292 x 200 x 113 mm</t>
        </is>
      </c>
      <c r="G222" s="24" t="inlineStr">
        <is>
          <t>1.35 kg</t>
        </is>
      </c>
      <c r="H222" s="24" t="inlineStr">
        <is>
          <t>IP20</t>
        </is>
      </c>
      <c r="I222" s="24" t="inlineStr">
        <is>
          <t>24 VDC</t>
        </is>
      </c>
      <c r="J222" s="34" t="inlineStr">
        <is>
          <t>View Datasheet</t>
        </is>
      </c>
    </row>
    <row r="223" ht="18" customHeight="1" s="28">
      <c r="A223" s="4" t="inlineStr">
        <is>
          <t>AD-10-5600</t>
        </is>
      </c>
      <c r="B223" s="5" t="inlineStr">
        <is>
          <t>DM-TF-01-L Detector 0.01% O/M</t>
        </is>
      </c>
      <c r="C223" s="6" t="n">
        <v>2837.12</v>
      </c>
      <c r="D223" s="7">
        <f>C223*0.27</f>
        <v/>
      </c>
      <c r="E223" s="21" t="inlineStr">
        <is>
          <t>DM-TF-01-L Detector 0.01% O/M</t>
        </is>
      </c>
      <c r="F223" s="18" t="n"/>
      <c r="G223" s="23" t="inlineStr">
        <is>
          <t>0.10 kg</t>
        </is>
      </c>
      <c r="H223" s="18" t="n"/>
      <c r="I223" s="18" t="n"/>
      <c r="J223" s="34" t="inlineStr">
        <is>
          <t>View Datasheet</t>
        </is>
      </c>
    </row>
    <row r="224" ht="18" customHeight="1" s="28">
      <c r="A224" s="11" t="inlineStr">
        <is>
          <t>AD-10-5625</t>
        </is>
      </c>
      <c r="B224" s="12" t="inlineStr">
        <is>
          <t>DM-TF-50-LP Detector 0.5% O/M</t>
        </is>
      </c>
      <c r="C224" s="13" t="n">
        <v>466.65</v>
      </c>
      <c r="D224" s="14">
        <f>C224*0.27</f>
        <v/>
      </c>
      <c r="E224" s="22" t="inlineStr">
        <is>
          <t>DM-TF-50-LP Detector 0.5% O/M</t>
        </is>
      </c>
      <c r="F224" s="19" t="n"/>
      <c r="G224" s="24" t="inlineStr">
        <is>
          <t>0.10 kg</t>
        </is>
      </c>
      <c r="H224" s="19" t="n"/>
      <c r="I224" s="19" t="n"/>
      <c r="J224" s="34" t="inlineStr">
        <is>
          <t>View Datasheet</t>
        </is>
      </c>
    </row>
    <row r="225" ht="18" customHeight="1" s="28">
      <c r="A225" s="4" t="inlineStr">
        <is>
          <t>AD-10-5620</t>
        </is>
      </c>
      <c r="B225" s="5" t="inlineStr">
        <is>
          <t>DM-TF-10-LP Detector 0.1% O/M</t>
        </is>
      </c>
      <c r="C225" s="6" t="n">
        <v>559.95</v>
      </c>
      <c r="D225" s="7">
        <f>C225*0.27</f>
        <v/>
      </c>
      <c r="E225" s="21" t="inlineStr">
        <is>
          <t>DM-TF-10-LP Detector 0.1% O/M</t>
        </is>
      </c>
      <c r="F225" s="23" t="inlineStr">
        <is>
          <t>292 x 200 x 113 mm</t>
        </is>
      </c>
      <c r="G225" s="23" t="inlineStr">
        <is>
          <t>1.35 kg</t>
        </is>
      </c>
      <c r="H225" s="23" t="inlineStr">
        <is>
          <t>IP20</t>
        </is>
      </c>
      <c r="I225" s="23" t="inlineStr">
        <is>
          <t>24 VDC</t>
        </is>
      </c>
      <c r="J225" s="34" t="inlineStr">
        <is>
          <t>View Datasheet</t>
        </is>
      </c>
    </row>
    <row r="226" ht="18" customHeight="1" s="28">
      <c r="A226" s="11" t="inlineStr">
        <is>
          <t>AD-10-1260</t>
        </is>
      </c>
      <c r="B226" s="12" t="inlineStr">
        <is>
          <t>FW-TF-1 Filter Film, 1 Detector</t>
        </is>
      </c>
      <c r="C226" s="13" t="n">
        <v>35.44</v>
      </c>
      <c r="D226" s="14">
        <f>C226*0.27</f>
        <v/>
      </c>
      <c r="E226" s="22" t="inlineStr">
        <is>
          <t>FW-TF-1 Filter Film, 1 Detector</t>
        </is>
      </c>
      <c r="F226" s="24" t="inlineStr">
        <is>
          <t>292 x 200 x 113 mm</t>
        </is>
      </c>
      <c r="G226" s="24" t="inlineStr">
        <is>
          <t>1.35 kg</t>
        </is>
      </c>
      <c r="H226" s="24" t="inlineStr">
        <is>
          <t>IP20</t>
        </is>
      </c>
      <c r="I226" s="24" t="inlineStr">
        <is>
          <t>24 VDC</t>
        </is>
      </c>
      <c r="J226" s="34" t="inlineStr">
        <is>
          <t>View Datasheet</t>
        </is>
      </c>
    </row>
    <row r="227" ht="18" customHeight="1" s="28">
      <c r="A227" s="4" t="inlineStr">
        <is>
          <t>AD-10-1262</t>
        </is>
      </c>
      <c r="B227" s="5" t="inlineStr">
        <is>
          <t>FW-TF-2 Filter Film, 2 Detector</t>
        </is>
      </c>
      <c r="C227" s="6" t="n">
        <v>35.44</v>
      </c>
      <c r="D227" s="7">
        <f>C227*0.27</f>
        <v/>
      </c>
      <c r="E227" s="21" t="inlineStr">
        <is>
          <t>FW-TF-2 Filter Film, 2 Detector</t>
        </is>
      </c>
      <c r="F227" s="18" t="n"/>
      <c r="G227" s="18" t="n"/>
      <c r="H227" s="18" t="n"/>
      <c r="I227" s="18" t="n"/>
      <c r="J227" s="34" t="inlineStr">
        <is>
          <t>View Datasheet</t>
        </is>
      </c>
    </row>
    <row r="228" ht="18" customHeight="1" s="28">
      <c r="A228" s="11" t="inlineStr">
        <is>
          <t>AD-05-0457</t>
        </is>
      </c>
      <c r="B228" s="12" t="inlineStr">
        <is>
          <t>TP-1/A ASD PROSENS</t>
        </is>
      </c>
      <c r="C228" s="13" t="n">
        <v>1773.22</v>
      </c>
      <c r="D228" s="14">
        <f>C228*0.27</f>
        <v/>
      </c>
      <c r="E228" s="22" t="inlineStr">
        <is>
          <t>TP-1/A ASD PROSENS</t>
        </is>
      </c>
      <c r="F228" s="24" t="inlineStr">
        <is>
          <t>292 x 200 x 113 mm</t>
        </is>
      </c>
      <c r="G228" s="24" t="inlineStr">
        <is>
          <t>0.10</t>
        </is>
      </c>
      <c r="H228" s="24" t="inlineStr">
        <is>
          <t>IP 20</t>
        </is>
      </c>
      <c r="I228" s="24" t="inlineStr">
        <is>
          <t>24</t>
        </is>
      </c>
      <c r="J228" s="34" t="inlineStr">
        <is>
          <t>View Datasheet</t>
        </is>
      </c>
    </row>
    <row r="229" ht="18" customHeight="1" s="28">
      <c r="A229" s="4" t="inlineStr">
        <is>
          <t>AD-05-0458</t>
        </is>
      </c>
      <c r="B229" s="5" t="inlineStr">
        <is>
          <t>TP-1-SL ASD PROSENS SILENT</t>
        </is>
      </c>
      <c r="C229" s="6" t="n">
        <v>2488.71</v>
      </c>
      <c r="D229" s="7">
        <f>C229*0.27</f>
        <v/>
      </c>
      <c r="E229" s="21" t="inlineStr">
        <is>
          <t>TP-1-SL ASD PROSENS SILENT</t>
        </is>
      </c>
      <c r="F229" s="23" t="inlineStr">
        <is>
          <t>292 x 200 x 113 mm</t>
        </is>
      </c>
      <c r="G229" s="23" t="inlineStr">
        <is>
          <t>0.10</t>
        </is>
      </c>
      <c r="H229" s="23" t="inlineStr">
        <is>
          <t>IP 20</t>
        </is>
      </c>
      <c r="I229" s="23" t="inlineStr">
        <is>
          <t>24</t>
        </is>
      </c>
      <c r="J229" s="34" t="inlineStr">
        <is>
          <t>View Datasheet</t>
        </is>
      </c>
    </row>
    <row r="230" ht="18" customHeight="1" s="28">
      <c r="A230" s="11" t="inlineStr">
        <is>
          <t>AD-10-5130</t>
        </is>
      </c>
      <c r="B230" s="12" t="inlineStr">
        <is>
          <t>DM-TP-50-L Detector 0.5% O/M</t>
        </is>
      </c>
      <c r="C230" s="13" t="n">
        <v>798.01</v>
      </c>
      <c r="D230" s="14">
        <f>C230*0.27</f>
        <v/>
      </c>
      <c r="E230" s="22" t="inlineStr">
        <is>
          <t>DM-TP-50-L Detector 0.5% O/M</t>
        </is>
      </c>
      <c r="F230" s="19" t="n"/>
      <c r="G230" s="24" t="inlineStr">
        <is>
          <t>0.10 kg</t>
        </is>
      </c>
      <c r="H230" s="19" t="n"/>
      <c r="I230" s="19" t="n"/>
      <c r="J230" s="34" t="inlineStr">
        <is>
          <t>View Datasheet</t>
        </is>
      </c>
    </row>
    <row r="231" ht="18" customHeight="1" s="28">
      <c r="A231" s="4" t="inlineStr">
        <is>
          <t>AD-10-5100</t>
        </is>
      </c>
      <c r="B231" s="5" t="inlineStr">
        <is>
          <t>DM-TP-10-L Detector 0.1% O/M</t>
        </is>
      </c>
      <c r="C231" s="6" t="n">
        <v>1093.55</v>
      </c>
      <c r="D231" s="7">
        <f>C231*0.27</f>
        <v/>
      </c>
      <c r="E231" s="21" t="inlineStr">
        <is>
          <t>DM-TP-10-L Detector 0.1% O/M</t>
        </is>
      </c>
      <c r="F231" s="23" t="inlineStr">
        <is>
          <t>292 x 200 x 113 mm</t>
        </is>
      </c>
      <c r="G231" s="23" t="inlineStr">
        <is>
          <t>1.35 kg</t>
        </is>
      </c>
      <c r="H231" s="23" t="inlineStr">
        <is>
          <t>IP20</t>
        </is>
      </c>
      <c r="I231" s="23" t="inlineStr">
        <is>
          <t>24 VDC</t>
        </is>
      </c>
      <c r="J231" s="34" t="inlineStr">
        <is>
          <t>View Datasheet</t>
        </is>
      </c>
    </row>
    <row r="232" ht="18" customHeight="1" s="28">
      <c r="A232" s="11" t="inlineStr">
        <is>
          <t>AD-10-5115</t>
        </is>
      </c>
      <c r="B232" s="12" t="inlineStr">
        <is>
          <t>DM-TP-01-L Detector 0.01% O/M</t>
        </is>
      </c>
      <c r="C232" s="13" t="n">
        <v>2837.12</v>
      </c>
      <c r="D232" s="14">
        <f>C232*0.27</f>
        <v/>
      </c>
      <c r="E232" s="22" t="inlineStr">
        <is>
          <t>DM-TP-01-L Detector 0.01% O/M</t>
        </is>
      </c>
      <c r="F232" s="19" t="n"/>
      <c r="G232" s="24" t="inlineStr">
        <is>
          <t>0.10 kg</t>
        </is>
      </c>
      <c r="H232" s="19" t="n"/>
      <c r="I232" s="19" t="n"/>
      <c r="J232" s="34" t="inlineStr">
        <is>
          <t>View Datasheet</t>
        </is>
      </c>
    </row>
    <row r="233" ht="18" customHeight="1" s="28">
      <c r="A233" s="4" t="inlineStr">
        <is>
          <t>AD-05-0467</t>
        </is>
      </c>
      <c r="B233" s="5" t="inlineStr">
        <is>
          <t>TP-1 F/A ASD PROSENS FREEZE</t>
        </is>
      </c>
      <c r="C233" s="6" t="n">
        <v>2239.83</v>
      </c>
      <c r="D233" s="7">
        <f>C233*0.27</f>
        <v/>
      </c>
      <c r="E233" s="21" t="inlineStr">
        <is>
          <t>TP-1 F/A ASD PROSENS FREEZE</t>
        </is>
      </c>
      <c r="F233" s="23" t="inlineStr">
        <is>
          <t>292 x 200 x 113 mm</t>
        </is>
      </c>
      <c r="G233" s="23" t="inlineStr">
        <is>
          <t>0.10</t>
        </is>
      </c>
      <c r="H233" s="23" t="inlineStr">
        <is>
          <t>IP 20</t>
        </is>
      </c>
      <c r="I233" s="23" t="inlineStr">
        <is>
          <t>24</t>
        </is>
      </c>
      <c r="J233" s="34" t="inlineStr">
        <is>
          <t>View Datasheet</t>
        </is>
      </c>
    </row>
    <row r="234" ht="18" customHeight="1" s="28">
      <c r="A234" s="11" t="inlineStr">
        <is>
          <t>AD-10-5200</t>
        </is>
      </c>
      <c r="B234" s="12" t="inlineStr">
        <is>
          <t>DM-TP-50-L-F Deep Freeze 0.5% O/M</t>
        </is>
      </c>
      <c r="C234" s="13" t="n">
        <v>1007.9</v>
      </c>
      <c r="D234" s="14">
        <f>C234*0.27</f>
        <v/>
      </c>
      <c r="E234" s="22" t="inlineStr">
        <is>
          <t>DM-TP-50-L-F Deep Freeze 0.5% O/M</t>
        </is>
      </c>
      <c r="F234" s="19" t="n"/>
      <c r="G234" s="24" t="inlineStr">
        <is>
          <t>0.10 kg</t>
        </is>
      </c>
      <c r="H234" s="19" t="n"/>
      <c r="I234" s="19" t="n"/>
      <c r="J234" s="34" t="inlineStr">
        <is>
          <t>View Datasheet</t>
        </is>
      </c>
    </row>
    <row r="235" ht="18" customHeight="1" s="28">
      <c r="A235" s="4" t="inlineStr">
        <is>
          <t>AD-10-5190</t>
        </is>
      </c>
      <c r="B235" s="5" t="inlineStr">
        <is>
          <t>DM-TP-10-L-F Deep Freeze 0.1% O/M</t>
        </is>
      </c>
      <c r="C235" s="6" t="n">
        <v>1381.2</v>
      </c>
      <c r="D235" s="7">
        <f>C235*0.27</f>
        <v/>
      </c>
      <c r="E235" s="21" t="inlineStr">
        <is>
          <t>DM-TP-10-L-F Deep Freeze 0.1% O/M</t>
        </is>
      </c>
      <c r="F235" s="23" t="inlineStr">
        <is>
          <t>292 x 200 x 113 mm</t>
        </is>
      </c>
      <c r="G235" s="23" t="inlineStr">
        <is>
          <t>1.35 kg</t>
        </is>
      </c>
      <c r="H235" s="23" t="inlineStr">
        <is>
          <t>IP20</t>
        </is>
      </c>
      <c r="I235" s="23" t="inlineStr">
        <is>
          <t>24 VDC</t>
        </is>
      </c>
      <c r="J235" s="34" t="inlineStr">
        <is>
          <t>View Datasheet</t>
        </is>
      </c>
    </row>
    <row r="236" ht="18" customHeight="1" s="28">
      <c r="A236" s="11" t="inlineStr">
        <is>
          <t>AD-10-5195</t>
        </is>
      </c>
      <c r="B236" s="12" t="inlineStr">
        <is>
          <t>DM-TP-01-L-F Deep Freeze 0.01% O/M</t>
        </is>
      </c>
      <c r="C236" s="13" t="n">
        <v>4479.68</v>
      </c>
      <c r="D236" s="14">
        <f>C236*0.27</f>
        <v/>
      </c>
      <c r="E236" s="22" t="inlineStr">
        <is>
          <t>DM-TP-01-L-F Deep Freeze 0.01% O/M</t>
        </is>
      </c>
      <c r="F236" s="19" t="n"/>
      <c r="G236" s="24" t="inlineStr">
        <is>
          <t>0.10 kg</t>
        </is>
      </c>
      <c r="H236" s="19" t="n"/>
      <c r="I236" s="19" t="n"/>
      <c r="J236" s="34" t="inlineStr">
        <is>
          <t>View Datasheet</t>
        </is>
      </c>
    </row>
    <row r="237" ht="18" customHeight="1" s="28">
      <c r="A237" s="4" t="inlineStr">
        <is>
          <t>AD-10-1035</t>
        </is>
      </c>
      <c r="B237" s="5" t="inlineStr">
        <is>
          <t>FW-TP-1 Filter Film, 1 Detector</t>
        </is>
      </c>
      <c r="C237" s="6" t="n">
        <v>35.44</v>
      </c>
      <c r="D237" s="7">
        <f>C237*0.27</f>
        <v/>
      </c>
      <c r="E237" s="21" t="inlineStr">
        <is>
          <t>FW-TP-1 Filter Film, 1 Detector</t>
        </is>
      </c>
      <c r="F237" s="23" t="inlineStr">
        <is>
          <t>292 x 200 x 113 mm</t>
        </is>
      </c>
      <c r="G237" s="23" t="inlineStr">
        <is>
          <t>1.35 kg</t>
        </is>
      </c>
      <c r="H237" s="23" t="inlineStr">
        <is>
          <t>IP20</t>
        </is>
      </c>
      <c r="I237" s="23" t="inlineStr">
        <is>
          <t>24 VDC</t>
        </is>
      </c>
      <c r="J237" s="34" t="inlineStr">
        <is>
          <t>View Datasheet</t>
        </is>
      </c>
    </row>
    <row r="238" ht="18" customHeight="1" s="28">
      <c r="A238" s="11" t="inlineStr">
        <is>
          <t>AD-10-1037</t>
        </is>
      </c>
      <c r="B238" s="12" t="inlineStr">
        <is>
          <t>FW-TP-2 Filter Film, 2 Detector</t>
        </is>
      </c>
      <c r="C238" s="13" t="n">
        <v>35.44</v>
      </c>
      <c r="D238" s="14">
        <f>C238*0.27</f>
        <v/>
      </c>
      <c r="E238" s="22" t="inlineStr">
        <is>
          <t>FW-TP-2 Filter Film, 2 Detector</t>
        </is>
      </c>
      <c r="F238" s="19" t="n"/>
      <c r="G238" s="19" t="n"/>
      <c r="H238" s="19" t="n"/>
      <c r="I238" s="19" t="n"/>
      <c r="J238" s="34" t="inlineStr">
        <is>
          <t>View Datasheet</t>
        </is>
      </c>
    </row>
    <row r="239" ht="18" customHeight="1" s="28">
      <c r="A239" s="4" t="inlineStr">
        <is>
          <t>AD-05-0462</t>
        </is>
      </c>
      <c r="B239" s="5" t="inlineStr">
        <is>
          <t>TP-4 ASD PROSENS/NET</t>
        </is>
      </c>
      <c r="C239" s="6" t="n">
        <v>2364.27</v>
      </c>
      <c r="D239" s="7">
        <f>C239*0.27</f>
        <v/>
      </c>
      <c r="E239" s="21" t="inlineStr">
        <is>
          <t>TP-4 ASD PROSENS/NET</t>
        </is>
      </c>
      <c r="F239" s="23" t="inlineStr">
        <is>
          <t>292 x 200 x 113 mm</t>
        </is>
      </c>
      <c r="G239" s="23" t="inlineStr">
        <is>
          <t>0.10</t>
        </is>
      </c>
      <c r="H239" s="23" t="inlineStr">
        <is>
          <t>IP 20</t>
        </is>
      </c>
      <c r="I239" s="23" t="inlineStr">
        <is>
          <t>24</t>
        </is>
      </c>
      <c r="J239" s="34" t="inlineStr">
        <is>
          <t>View Datasheet</t>
        </is>
      </c>
    </row>
    <row r="240" ht="18" customHeight="1" s="28">
      <c r="A240" s="11" t="inlineStr">
        <is>
          <t>AD-05-0665</t>
        </is>
      </c>
      <c r="B240" s="12" t="inlineStr">
        <is>
          <t>TP-5 ASD PROSENS/NET</t>
        </is>
      </c>
      <c r="C240" s="13" t="n">
        <v>3110.88</v>
      </c>
      <c r="D240" s="14">
        <f>C240*0.27</f>
        <v/>
      </c>
      <c r="E240" s="22" t="inlineStr">
        <is>
          <t>TP-5 ASD PROSENS/NET</t>
        </is>
      </c>
      <c r="F240" s="24" t="inlineStr">
        <is>
          <t>292 x 200 x 113 mm</t>
        </is>
      </c>
      <c r="G240" s="24" t="inlineStr">
        <is>
          <t>0.10</t>
        </is>
      </c>
      <c r="H240" s="24" t="inlineStr">
        <is>
          <t>IP 20</t>
        </is>
      </c>
      <c r="I240" s="24" t="inlineStr">
        <is>
          <t>24</t>
        </is>
      </c>
      <c r="J240" s="34" t="inlineStr">
        <is>
          <t>View Datasheet</t>
        </is>
      </c>
    </row>
    <row r="241" ht="18" customHeight="1" s="28">
      <c r="A241" s="4" t="inlineStr">
        <is>
          <t>AD-05-0459</t>
        </is>
      </c>
      <c r="B241" s="5" t="inlineStr">
        <is>
          <t>TP-4-SL ASD PROSENS/NET SL</t>
        </is>
      </c>
      <c r="C241" s="6" t="n">
        <v>3110.88</v>
      </c>
      <c r="D241" s="7">
        <f>C241*0.27</f>
        <v/>
      </c>
      <c r="E241" s="21" t="inlineStr">
        <is>
          <t>TP-4-SL ASD PROSENS/NET SL</t>
        </is>
      </c>
      <c r="F241" s="23" t="inlineStr">
        <is>
          <t>292 x 200 x 113 mm</t>
        </is>
      </c>
      <c r="G241" s="23" t="inlineStr">
        <is>
          <t>0.10</t>
        </is>
      </c>
      <c r="H241" s="23" t="inlineStr">
        <is>
          <t>IP 20</t>
        </is>
      </c>
      <c r="I241" s="23" t="inlineStr">
        <is>
          <t>24</t>
        </is>
      </c>
      <c r="J241" s="34" t="inlineStr">
        <is>
          <t>View Datasheet</t>
        </is>
      </c>
    </row>
    <row r="242" ht="18" customHeight="1" s="28">
      <c r="A242" s="11" t="inlineStr">
        <is>
          <t>AD-05-0667</t>
        </is>
      </c>
      <c r="B242" s="12" t="inlineStr">
        <is>
          <t>TP-5-SL ASD PROSENS/NET SL</t>
        </is>
      </c>
      <c r="C242" s="13" t="n">
        <v>3733.07</v>
      </c>
      <c r="D242" s="14">
        <f>C242*0.27</f>
        <v/>
      </c>
      <c r="E242" s="22" t="inlineStr">
        <is>
          <t>TP-5-SL ASD PROSENS/NET SL</t>
        </is>
      </c>
      <c r="F242" s="24" t="inlineStr">
        <is>
          <t>292 x 200 x 113 mm</t>
        </is>
      </c>
      <c r="G242" s="24" t="inlineStr">
        <is>
          <t>0.10</t>
        </is>
      </c>
      <c r="H242" s="24" t="inlineStr">
        <is>
          <t>IP 20</t>
        </is>
      </c>
      <c r="I242" s="24" t="inlineStr">
        <is>
          <t>24</t>
        </is>
      </c>
      <c r="J242" s="34" t="inlineStr">
        <is>
          <t>View Datasheet</t>
        </is>
      </c>
    </row>
    <row r="243" ht="18" customHeight="1" s="28">
      <c r="A243" s="4" t="inlineStr">
        <is>
          <t>AD-05-0463</t>
        </is>
      </c>
      <c r="B243" s="5" t="inlineStr">
        <is>
          <t>TP-4-F-A ASD PROSENS/NET FREEZE</t>
        </is>
      </c>
      <c r="C243" s="6" t="n">
        <v>2986.44</v>
      </c>
      <c r="D243" s="7">
        <f>C243*0.27</f>
        <v/>
      </c>
      <c r="E243" s="21" t="inlineStr">
        <is>
          <t>TP-4-F-A ASD PROSENS/NET FREEZE</t>
        </is>
      </c>
      <c r="F243" s="23" t="inlineStr">
        <is>
          <t>292 x 200 x 113 mm</t>
        </is>
      </c>
      <c r="G243" s="23" t="inlineStr">
        <is>
          <t>0.10</t>
        </is>
      </c>
      <c r="H243" s="23" t="inlineStr">
        <is>
          <t>IP 20</t>
        </is>
      </c>
      <c r="I243" s="23" t="inlineStr">
        <is>
          <t>24</t>
        </is>
      </c>
      <c r="J243" s="34" t="inlineStr">
        <is>
          <t>View Datasheet</t>
        </is>
      </c>
    </row>
    <row r="244" ht="18" customHeight="1" s="28">
      <c r="A244" s="11" t="inlineStr">
        <is>
          <t>AD-05-0669</t>
        </is>
      </c>
      <c r="B244" s="12" t="inlineStr">
        <is>
          <t>TP-5-F-A ASD PROSENS/NET FREEZE</t>
        </is>
      </c>
      <c r="C244" s="13" t="n">
        <v>3733.07</v>
      </c>
      <c r="D244" s="14">
        <f>C244*0.27</f>
        <v/>
      </c>
      <c r="E244" s="22" t="inlineStr">
        <is>
          <t>TP-5-F-A ASD PROSENS/NET FREEZE</t>
        </is>
      </c>
      <c r="F244" s="24" t="inlineStr">
        <is>
          <t>292 x 200 x 113 mm</t>
        </is>
      </c>
      <c r="G244" s="24" t="inlineStr">
        <is>
          <t>0.10</t>
        </is>
      </c>
      <c r="H244" s="24" t="inlineStr">
        <is>
          <t>IP 20</t>
        </is>
      </c>
      <c r="I244" s="24" t="inlineStr">
        <is>
          <t>24</t>
        </is>
      </c>
      <c r="J244" s="34" t="inlineStr">
        <is>
          <t>View Datasheet</t>
        </is>
      </c>
    </row>
    <row r="245" ht="18" customHeight="1" s="28">
      <c r="A245" s="4" t="inlineStr">
        <is>
          <t>AD-10-1076</t>
        </is>
      </c>
      <c r="B245" s="5" t="inlineStr">
        <is>
          <t>FW-TP-4 Filter Film, 1 Detector</t>
        </is>
      </c>
      <c r="C245" s="6" t="n">
        <v>35.44</v>
      </c>
      <c r="D245" s="7">
        <f>C245*0.27</f>
        <v/>
      </c>
      <c r="E245" s="21" t="inlineStr">
        <is>
          <t>FW-TP-4 Filter Film, 1 Detector</t>
        </is>
      </c>
      <c r="F245" s="18" t="n"/>
      <c r="G245" s="18" t="n"/>
      <c r="H245" s="18" t="n"/>
      <c r="I245" s="18" t="n"/>
      <c r="J245" s="34" t="inlineStr">
        <is>
          <t>View Datasheet</t>
        </is>
      </c>
    </row>
    <row r="246" ht="18" customHeight="1" s="28">
      <c r="A246" s="11" t="inlineStr">
        <is>
          <t>AD-10-1077</t>
        </is>
      </c>
      <c r="B246" s="12" t="inlineStr">
        <is>
          <t>FW-TP-5 Filter Film, 2 Detector</t>
        </is>
      </c>
      <c r="C246" s="13" t="n">
        <v>35.44</v>
      </c>
      <c r="D246" s="14">
        <f>C246*0.27</f>
        <v/>
      </c>
      <c r="E246" s="22" t="inlineStr">
        <is>
          <t>FW-TP-5 Filter Film, 2 Detector</t>
        </is>
      </c>
      <c r="F246" s="19" t="n"/>
      <c r="G246" s="19" t="n"/>
      <c r="H246" s="19" t="n"/>
      <c r="I246" s="19" t="n"/>
      <c r="J246" s="34" t="inlineStr">
        <is>
          <t>View Datasheet</t>
        </is>
      </c>
    </row>
    <row r="247" ht="18" customHeight="1" s="28">
      <c r="A247" s="4" t="inlineStr">
        <is>
          <t>AD-10-1165</t>
        </is>
      </c>
      <c r="B247" s="5" t="inlineStr">
        <is>
          <t>FW-TP-7 Filter Film, 1 Detector</t>
        </is>
      </c>
      <c r="C247" s="6" t="n">
        <v>35.44</v>
      </c>
      <c r="D247" s="7">
        <f>C247*0.27</f>
        <v/>
      </c>
      <c r="E247" s="21" t="inlineStr">
        <is>
          <t>FW-TP-7 Filter Film, 1 Detector</t>
        </is>
      </c>
      <c r="F247" s="18" t="n"/>
      <c r="G247" s="18" t="n"/>
      <c r="H247" s="18" t="n"/>
      <c r="I247" s="18" t="n"/>
      <c r="J247" s="34" t="inlineStr">
        <is>
          <t>View Datasheet</t>
        </is>
      </c>
    </row>
    <row r="248" ht="18" customHeight="1" s="28">
      <c r="A248" s="11" t="inlineStr">
        <is>
          <t>AD-10-1167</t>
        </is>
      </c>
      <c r="B248" s="12" t="inlineStr">
        <is>
          <t>FW-TP-8 Filter Film, 2 Detector</t>
        </is>
      </c>
      <c r="C248" s="13" t="n">
        <v>35.44</v>
      </c>
      <c r="D248" s="14">
        <f>C248*0.27</f>
        <v/>
      </c>
      <c r="E248" s="22" t="inlineStr">
        <is>
          <t>FW-TP-8 Filter Film, 2 Detector</t>
        </is>
      </c>
      <c r="F248" s="19" t="n"/>
      <c r="G248" s="19" t="n"/>
      <c r="H248" s="19" t="n"/>
      <c r="I248" s="19" t="n"/>
      <c r="J248" s="34" t="inlineStr">
        <is>
          <t>View Datasheet</t>
        </is>
      </c>
    </row>
    <row r="249" ht="18" customHeight="1" s="28">
      <c r="A249" s="4" t="inlineStr">
        <is>
          <t>AD-05-1220</t>
        </is>
      </c>
      <c r="B249" s="5" t="inlineStr">
        <is>
          <t>TT-1/A ASD TOPSENS</t>
        </is>
      </c>
      <c r="C249" s="6" t="n">
        <v>4870.4</v>
      </c>
      <c r="D249" s="7">
        <f>C249*0.27</f>
        <v/>
      </c>
      <c r="E249" s="21" t="inlineStr">
        <is>
          <t>TT-1/A ASD TOPSENS</t>
        </is>
      </c>
      <c r="F249" s="23" t="inlineStr">
        <is>
          <t>292 x 200 x 113 mm</t>
        </is>
      </c>
      <c r="G249" s="23" t="inlineStr">
        <is>
          <t>1.35 kg</t>
        </is>
      </c>
      <c r="H249" s="23" t="inlineStr">
        <is>
          <t>IP20</t>
        </is>
      </c>
      <c r="I249" s="23" t="inlineStr">
        <is>
          <t>24 VDC</t>
        </is>
      </c>
      <c r="J249" s="34" t="inlineStr">
        <is>
          <t>View Datasheet</t>
        </is>
      </c>
    </row>
    <row r="250" ht="18" customHeight="1" s="28">
      <c r="A250" s="11" t="inlineStr">
        <is>
          <t>AD-05-1240</t>
        </is>
      </c>
      <c r="B250" s="12" t="inlineStr">
        <is>
          <t>TT-1-SL ASD TOPSENS SILENT</t>
        </is>
      </c>
      <c r="C250" s="13" t="n">
        <v>5748.94</v>
      </c>
      <c r="D250" s="14">
        <f>C250*0.27</f>
        <v/>
      </c>
      <c r="E250" s="22" t="inlineStr">
        <is>
          <t>TT-1-SL ASD TOPSENS SILENT</t>
        </is>
      </c>
      <c r="F250" s="24" t="inlineStr">
        <is>
          <t>292 x 200 x 113 mm</t>
        </is>
      </c>
      <c r="G250" s="24" t="inlineStr">
        <is>
          <t>1.35 kg</t>
        </is>
      </c>
      <c r="H250" s="24" t="inlineStr">
        <is>
          <t>IP 40</t>
        </is>
      </c>
      <c r="I250" s="24" t="inlineStr">
        <is>
          <t>24 VDC</t>
        </is>
      </c>
      <c r="J250" s="34" t="inlineStr">
        <is>
          <t>View Datasheet</t>
        </is>
      </c>
    </row>
    <row r="251" ht="18" customHeight="1" s="28">
      <c r="A251" s="4" t="inlineStr">
        <is>
          <t>AD-05-1350</t>
        </is>
      </c>
      <c r="B251" s="5" t="inlineStr">
        <is>
          <t>TT-1 F/A ASD TOPSENS FREEZE</t>
        </is>
      </c>
      <c r="C251" s="6" t="n">
        <v>6153.43</v>
      </c>
      <c r="D251" s="7">
        <f>C251*0.27</f>
        <v/>
      </c>
      <c r="E251" s="21" t="inlineStr">
        <is>
          <t>TT-1 F/A ASD TOPSENS FREEZE</t>
        </is>
      </c>
      <c r="F251" s="23" t="inlineStr">
        <is>
          <t>292 x 200 x 113 mm</t>
        </is>
      </c>
      <c r="G251" s="23" t="inlineStr">
        <is>
          <t>1.35 kg</t>
        </is>
      </c>
      <c r="H251" s="23" t="inlineStr">
        <is>
          <t>IP20</t>
        </is>
      </c>
      <c r="I251" s="23" t="inlineStr">
        <is>
          <t>24 VDC</t>
        </is>
      </c>
      <c r="J251" s="34" t="inlineStr">
        <is>
          <t>View Datasheet</t>
        </is>
      </c>
    </row>
    <row r="252" ht="18" customHeight="1" s="28">
      <c r="A252" s="11" t="inlineStr">
        <is>
          <t>AD-10-1205</t>
        </is>
      </c>
      <c r="B252" s="12" t="inlineStr">
        <is>
          <t>FW-TT-1 Filter Film, 1 Detector</t>
        </is>
      </c>
      <c r="C252" s="13" t="n">
        <v>35.44</v>
      </c>
      <c r="D252" s="14">
        <f>C252*0.27</f>
        <v/>
      </c>
      <c r="E252" s="22" t="inlineStr">
        <is>
          <t>FW-TT-1 Filter Film, 1 Detector</t>
        </is>
      </c>
      <c r="F252" s="24" t="inlineStr">
        <is>
          <t>292 x 200 x 113 mm</t>
        </is>
      </c>
      <c r="G252" s="24" t="inlineStr">
        <is>
          <t>1.35 kg</t>
        </is>
      </c>
      <c r="H252" s="24" t="inlineStr">
        <is>
          <t>IP20</t>
        </is>
      </c>
      <c r="I252" s="24" t="inlineStr">
        <is>
          <t>24 VDC</t>
        </is>
      </c>
      <c r="J252" s="34" t="inlineStr">
        <is>
          <t>View Datasheet</t>
        </is>
      </c>
    </row>
    <row r="253" ht="18" customHeight="1" s="28">
      <c r="A253" s="4" t="inlineStr">
        <is>
          <t>AD-10-1210</t>
        </is>
      </c>
      <c r="B253" s="5" t="inlineStr">
        <is>
          <t>FW-TT-2 Filter Film, 2 Detector</t>
        </is>
      </c>
      <c r="C253" s="6" t="n">
        <v>35.44</v>
      </c>
      <c r="D253" s="7">
        <f>C253*0.27</f>
        <v/>
      </c>
      <c r="E253" s="21" t="inlineStr">
        <is>
          <t>FW-TT-2 Filter Film, 2 Detector</t>
        </is>
      </c>
      <c r="F253" s="18" t="n"/>
      <c r="G253" s="18" t="n"/>
      <c r="H253" s="18" t="n"/>
      <c r="I253" s="18" t="n"/>
      <c r="J253" s="34" t="inlineStr">
        <is>
          <t>View Datasheet</t>
        </is>
      </c>
    </row>
    <row r="254" ht="18" customHeight="1" s="28">
      <c r="A254" s="11" t="inlineStr">
        <is>
          <t>AD-10-5250</t>
        </is>
      </c>
      <c r="B254" s="12" t="inlineStr">
        <is>
          <t>DM-TT-50-L Detector 0.5% O/M</t>
        </is>
      </c>
      <c r="C254" s="13" t="n">
        <v>798.01</v>
      </c>
      <c r="D254" s="14">
        <f>C254*0.27</f>
        <v/>
      </c>
      <c r="E254" s="22" t="inlineStr">
        <is>
          <t>DM-TT-50-L Detector 0.5% O/M</t>
        </is>
      </c>
      <c r="F254" s="19" t="n"/>
      <c r="G254" s="24" t="inlineStr">
        <is>
          <t>0.10 kg</t>
        </is>
      </c>
      <c r="H254" s="19" t="n"/>
      <c r="I254" s="19" t="n"/>
      <c r="J254" s="34" t="inlineStr">
        <is>
          <t>View Datasheet</t>
        </is>
      </c>
    </row>
    <row r="255" ht="18" customHeight="1" s="28">
      <c r="A255" s="4" t="inlineStr">
        <is>
          <t>AD-10-5210</t>
        </is>
      </c>
      <c r="B255" s="5" t="inlineStr">
        <is>
          <t>DM-TT-10-L Detector 0.1% O/M</t>
        </is>
      </c>
      <c r="C255" s="6" t="n">
        <v>1093.55</v>
      </c>
      <c r="D255" s="7">
        <f>C255*0.27</f>
        <v/>
      </c>
      <c r="E255" s="21" t="inlineStr">
        <is>
          <t>DM-TT-10-L Detector 0.1% O/M</t>
        </is>
      </c>
      <c r="F255" s="23" t="inlineStr">
        <is>
          <t>292 x 200 x 113 mm</t>
        </is>
      </c>
      <c r="G255" s="23" t="inlineStr">
        <is>
          <t>1.35 kg</t>
        </is>
      </c>
      <c r="H255" s="23" t="inlineStr">
        <is>
          <t>IP20</t>
        </is>
      </c>
      <c r="I255" s="23" t="inlineStr">
        <is>
          <t>24 VDC</t>
        </is>
      </c>
      <c r="J255" s="34" t="inlineStr">
        <is>
          <t>View Datasheet</t>
        </is>
      </c>
    </row>
    <row r="256" ht="18" customHeight="1" s="28">
      <c r="A256" s="11" t="inlineStr">
        <is>
          <t>AD-10-5230</t>
        </is>
      </c>
      <c r="B256" s="12" t="inlineStr">
        <is>
          <t>DM-TT-01-L Detector 0.01% O/M</t>
        </is>
      </c>
      <c r="C256" s="13" t="n">
        <v>2837.12</v>
      </c>
      <c r="D256" s="14">
        <f>C256*0.27</f>
        <v/>
      </c>
      <c r="E256" s="22" t="inlineStr">
        <is>
          <t>DM-TT-01-L Detector 0.01% O/M</t>
        </is>
      </c>
      <c r="F256" s="19" t="n"/>
      <c r="G256" s="24" t="inlineStr">
        <is>
          <t>0.10 kg</t>
        </is>
      </c>
      <c r="H256" s="19" t="n"/>
      <c r="I256" s="19" t="n"/>
      <c r="J256" s="34" t="inlineStr">
        <is>
          <t>View Datasheet</t>
        </is>
      </c>
    </row>
    <row r="257" ht="18" customHeight="1" s="28">
      <c r="A257" s="4" t="inlineStr">
        <is>
          <t>AD-10-5320</t>
        </is>
      </c>
      <c r="B257" s="5" t="inlineStr">
        <is>
          <t>DM-TT-50-L-F Deep Freeze 0.5% O/M</t>
        </is>
      </c>
      <c r="C257" s="6" t="n">
        <v>1007.9</v>
      </c>
      <c r="D257" s="7">
        <f>C257*0.27</f>
        <v/>
      </c>
      <c r="E257" s="21" t="inlineStr">
        <is>
          <t>DM-TT-50-L-F Deep Freeze 0.5% O/M</t>
        </is>
      </c>
      <c r="F257" s="18" t="n"/>
      <c r="G257" s="23" t="inlineStr">
        <is>
          <t>0.10 kg</t>
        </is>
      </c>
      <c r="H257" s="18" t="n"/>
      <c r="I257" s="18" t="n"/>
      <c r="J257" s="34" t="inlineStr">
        <is>
          <t>View Datasheet</t>
        </is>
      </c>
    </row>
    <row r="258" ht="18" customHeight="1" s="28">
      <c r="A258" s="11" t="inlineStr">
        <is>
          <t>AD-10-5310</t>
        </is>
      </c>
      <c r="B258" s="12" t="inlineStr">
        <is>
          <t>DM-TT-10-L-F Deep Freeze 0.1% O/M</t>
        </is>
      </c>
      <c r="C258" s="13" t="n">
        <v>1381.2</v>
      </c>
      <c r="D258" s="14">
        <f>C258*0.27</f>
        <v/>
      </c>
      <c r="E258" s="22" t="inlineStr">
        <is>
          <t>DM-TT-10-L-F Deep Freeze 0.1% O/M</t>
        </is>
      </c>
      <c r="F258" s="24" t="inlineStr">
        <is>
          <t>292 x 200 x 113 mm</t>
        </is>
      </c>
      <c r="G258" s="24" t="inlineStr">
        <is>
          <t>1.35 kg</t>
        </is>
      </c>
      <c r="H258" s="24" t="inlineStr">
        <is>
          <t>IP20</t>
        </is>
      </c>
      <c r="I258" s="24" t="inlineStr">
        <is>
          <t>24 VDC</t>
        </is>
      </c>
      <c r="J258" s="34" t="inlineStr">
        <is>
          <t>View Datasheet</t>
        </is>
      </c>
    </row>
    <row r="259" ht="18" customHeight="1" s="28">
      <c r="A259" s="4" t="inlineStr">
        <is>
          <t>AD-10-5315</t>
        </is>
      </c>
      <c r="B259" s="5" t="inlineStr">
        <is>
          <t>DM-TT-01-L-F Deep Freeze 0.01% O/M</t>
        </is>
      </c>
      <c r="C259" s="6" t="n">
        <v>4479.68</v>
      </c>
      <c r="D259" s="7">
        <f>C259*0.27</f>
        <v/>
      </c>
      <c r="E259" s="21" t="inlineStr">
        <is>
          <t>DM-TT-01-L-F Deep Freeze 0.01% O/M</t>
        </is>
      </c>
      <c r="F259" s="18" t="n"/>
      <c r="G259" s="23" t="inlineStr">
        <is>
          <t>0.10 kg</t>
        </is>
      </c>
      <c r="H259" s="18" t="n"/>
      <c r="I259" s="18" t="n"/>
      <c r="J259" s="34" t="inlineStr">
        <is>
          <t>View Datasheet</t>
        </is>
      </c>
    </row>
    <row r="260" ht="18" customHeight="1" s="28">
      <c r="A260" s="11" t="inlineStr">
        <is>
          <t>09-20-6440</t>
        </is>
      </c>
      <c r="B260" s="12" t="inlineStr">
        <is>
          <t>NU-5 N-Card TP NET/TT</t>
        </is>
      </c>
      <c r="C260" s="13" t="n">
        <v>964.45</v>
      </c>
      <c r="D260" s="14">
        <f>C260*0.27</f>
        <v/>
      </c>
      <c r="E260" s="22" t="inlineStr">
        <is>
          <t>NU-5 N-Card TP NET/TT</t>
        </is>
      </c>
      <c r="F260" s="19" t="n"/>
      <c r="G260" s="19" t="n"/>
      <c r="H260" s="19" t="n"/>
      <c r="I260" s="24" t="inlineStr">
        <is>
          <t>24 VDC</t>
        </is>
      </c>
      <c r="J260" s="34" t="inlineStr">
        <is>
          <t>View Datasheet</t>
        </is>
      </c>
    </row>
    <row r="261" ht="18" customHeight="1" s="28">
      <c r="A261" s="4" t="inlineStr">
        <is>
          <t>09-20-6445</t>
        </is>
      </c>
      <c r="B261" s="5" t="inlineStr">
        <is>
          <t>NU-5-D N-Card + Datalogger TP NET/TT</t>
        </is>
      </c>
      <c r="C261" s="6" t="n">
        <v>1132.34</v>
      </c>
      <c r="D261" s="7">
        <f>C261*0.27</f>
        <v/>
      </c>
      <c r="E261" s="21" t="inlineStr">
        <is>
          <t>NU-5-D N-Card + Datalogger TP NET/TT</t>
        </is>
      </c>
      <c r="F261" s="18" t="n"/>
      <c r="G261" s="18" t="n"/>
      <c r="H261" s="18" t="n"/>
      <c r="I261" s="23" t="inlineStr">
        <is>
          <t>24 VDC</t>
        </is>
      </c>
      <c r="J261" s="34" t="inlineStr">
        <is>
          <t>View Datasheet</t>
        </is>
      </c>
    </row>
    <row r="262" ht="18" customHeight="1" s="28">
      <c r="A262" s="11" t="inlineStr">
        <is>
          <t>09-20-6450</t>
        </is>
      </c>
      <c r="B262" s="12" t="inlineStr">
        <is>
          <t>NU-5-DO Datalogger Card TP NET/TT</t>
        </is>
      </c>
      <c r="C262" s="13" t="n">
        <v>746.6</v>
      </c>
      <c r="D262" s="14">
        <f>C262*0.27</f>
        <v/>
      </c>
      <c r="E262" s="22" t="inlineStr">
        <is>
          <t>NU-5-DO Datalogger Card TP NET/TT</t>
        </is>
      </c>
      <c r="F262" s="19" t="n"/>
      <c r="G262" s="19" t="n"/>
      <c r="H262" s="19" t="n"/>
      <c r="I262" s="24" t="inlineStr">
        <is>
          <t>24 VDC</t>
        </is>
      </c>
      <c r="J262" s="34" t="inlineStr">
        <is>
          <t>View Datasheet</t>
        </is>
      </c>
    </row>
    <row r="263" ht="18" customHeight="1" s="28">
      <c r="A263" s="4" t="inlineStr">
        <is>
          <t>09-20-6455</t>
        </is>
      </c>
      <c r="B263" s="5" t="inlineStr">
        <is>
          <t>NU-5-D-F N-Card + Datalogger TPN/TT-F</t>
        </is>
      </c>
      <c r="C263" s="6" t="n">
        <v>1256.77</v>
      </c>
      <c r="D263" s="7">
        <f>C263*0.27</f>
        <v/>
      </c>
      <c r="E263" s="21" t="inlineStr">
        <is>
          <t>NU-5-D-F N-Card + Datalogger TPN/TT-F</t>
        </is>
      </c>
      <c r="F263" s="18" t="n"/>
      <c r="G263" s="18" t="n"/>
      <c r="H263" s="18" t="n"/>
      <c r="I263" s="23" t="inlineStr">
        <is>
          <t>24 VDC</t>
        </is>
      </c>
      <c r="J263" s="34" t="inlineStr">
        <is>
          <t>View Datasheet</t>
        </is>
      </c>
    </row>
    <row r="264" ht="18" customHeight="1" s="28">
      <c r="A264" s="11" t="inlineStr">
        <is>
          <t>09-20-6460</t>
        </is>
      </c>
      <c r="B264" s="12" t="inlineStr">
        <is>
          <t>NU-5-DO-F Datalogger Card TP NET/TT-F</t>
        </is>
      </c>
      <c r="C264" s="13" t="n">
        <v>871.03</v>
      </c>
      <c r="D264" s="14">
        <f>C264*0.27</f>
        <v/>
      </c>
      <c r="E264" s="22" t="inlineStr">
        <is>
          <t>NU-5-DO-F Datalogger Card TP NET/TT-F</t>
        </is>
      </c>
      <c r="F264" s="19" t="n"/>
      <c r="G264" s="19" t="n"/>
      <c r="H264" s="19" t="n"/>
      <c r="I264" s="24" t="inlineStr">
        <is>
          <t>24 VDC</t>
        </is>
      </c>
      <c r="J264" s="34" t="inlineStr">
        <is>
          <t>View Datasheet</t>
        </is>
      </c>
    </row>
    <row r="265" ht="18" customHeight="1" s="28">
      <c r="A265" s="4" t="inlineStr">
        <is>
          <t>AD-05-4300</t>
        </is>
      </c>
      <c r="B265" s="5" t="inlineStr">
        <is>
          <t>DM-TM-50 MicroSens Standard 0.5% O/M 1A</t>
        </is>
      </c>
      <c r="C265" s="6" t="n">
        <v>1536.78</v>
      </c>
      <c r="D265" s="7">
        <f>C265*0.27</f>
        <v/>
      </c>
      <c r="E265" s="21" t="inlineStr">
        <is>
          <t>DM-TM-50 MicroSens Standard 0.5% O/M 1A</t>
        </is>
      </c>
      <c r="F265" s="23" t="inlineStr">
        <is>
          <t>222 x 140 x 70 mm</t>
        </is>
      </c>
      <c r="G265" s="23" t="inlineStr">
        <is>
          <t>0.43 kg</t>
        </is>
      </c>
      <c r="H265" s="23" t="inlineStr">
        <is>
          <t>IP54</t>
        </is>
      </c>
      <c r="I265" s="23" t="inlineStr">
        <is>
          <t>24 VDC</t>
        </is>
      </c>
      <c r="J265" s="34" t="inlineStr">
        <is>
          <t>View Datasheet</t>
        </is>
      </c>
    </row>
    <row r="266" ht="18" customHeight="1" s="28">
      <c r="A266" s="11" t="inlineStr">
        <is>
          <t>AD-05-4000</t>
        </is>
      </c>
      <c r="B266" s="12" t="inlineStr">
        <is>
          <t>DM-TM-50 MicroSens Standard 0.1% O/M 1A</t>
        </is>
      </c>
      <c r="C266" s="13" t="n">
        <v>2862.03</v>
      </c>
      <c r="D266" s="14">
        <f>C266*0.27</f>
        <v/>
      </c>
      <c r="E266" s="22" t="inlineStr">
        <is>
          <t>DM-TM-50 MicroSens Standard 0.1% O/M 1A</t>
        </is>
      </c>
      <c r="F266" s="24" t="inlineStr">
        <is>
          <t>222 x 140 x 70 mm</t>
        </is>
      </c>
      <c r="G266" s="24" t="inlineStr">
        <is>
          <t>0.43 kg</t>
        </is>
      </c>
      <c r="H266" s="24" t="inlineStr">
        <is>
          <t>IP54</t>
        </is>
      </c>
      <c r="I266" s="24" t="inlineStr">
        <is>
          <t>24 VDC</t>
        </is>
      </c>
      <c r="J266" s="34" t="inlineStr">
        <is>
          <t>View Datasheet</t>
        </is>
      </c>
    </row>
    <row r="267" ht="18" customHeight="1" s="28">
      <c r="A267" s="4" t="inlineStr">
        <is>
          <t>AD-10-1400</t>
        </is>
      </c>
      <c r="B267" s="5" t="inlineStr">
        <is>
          <t>FW-TM Filter Film DM-MB-TM-XX, 1 Alarm</t>
        </is>
      </c>
      <c r="C267" s="6" t="n">
        <v>29.61</v>
      </c>
      <c r="D267" s="7">
        <f>C267*0.27</f>
        <v/>
      </c>
      <c r="E267" s="21" t="inlineStr">
        <is>
          <t>FW-TM Filter Film DM-MB-TM-XX, 1 Alarm</t>
        </is>
      </c>
      <c r="F267" s="18" t="n"/>
      <c r="G267" s="18" t="n"/>
      <c r="H267" s="18" t="n"/>
      <c r="I267" s="18" t="n"/>
      <c r="J267" s="34" t="inlineStr">
        <is>
          <t>View Datasheet</t>
        </is>
      </c>
    </row>
    <row r="268" ht="18" customHeight="1" s="28">
      <c r="A268" s="11" t="inlineStr">
        <is>
          <t>AD-05-4320</t>
        </is>
      </c>
      <c r="B268" s="12" t="inlineStr">
        <is>
          <t>DM-TM-B-50 MicroSens Display Standard 0.5% O/M</t>
        </is>
      </c>
      <c r="C268" s="13" t="n">
        <v>2239.83</v>
      </c>
      <c r="D268" s="14">
        <f>C268*0.27</f>
        <v/>
      </c>
      <c r="E268" s="22" t="inlineStr">
        <is>
          <t>DM-TM-B-50 MicroSens Display Standard 0.5% O/M</t>
        </is>
      </c>
      <c r="F268" s="24" t="inlineStr">
        <is>
          <t>222 x 140 x 70 mm</t>
        </is>
      </c>
      <c r="G268" s="24" t="inlineStr">
        <is>
          <t>0.43 kg</t>
        </is>
      </c>
      <c r="H268" s="24" t="inlineStr">
        <is>
          <t>IP54</t>
        </is>
      </c>
      <c r="I268" s="24" t="inlineStr">
        <is>
          <t>24 VDC</t>
        </is>
      </c>
      <c r="J268" s="34" t="inlineStr">
        <is>
          <t>View Datasheet</t>
        </is>
      </c>
    </row>
    <row r="269" ht="18" customHeight="1" s="28">
      <c r="A269" s="4" t="inlineStr">
        <is>
          <t>AD-05-4020</t>
        </is>
      </c>
      <c r="B269" s="5" t="inlineStr">
        <is>
          <t>DM-TM-B-10 MicroSens Display Standard 0.1% O/M</t>
        </is>
      </c>
      <c r="C269" s="6" t="n">
        <v>3484.19</v>
      </c>
      <c r="D269" s="7">
        <f>C269*0.27</f>
        <v/>
      </c>
      <c r="E269" s="21" t="inlineStr">
        <is>
          <t>DM-TM-B-10 MicroSens Display Standard 0.1% O/M</t>
        </is>
      </c>
      <c r="F269" s="23" t="inlineStr">
        <is>
          <t>222 x 140 x 70 mm</t>
        </is>
      </c>
      <c r="G269" s="23" t="inlineStr">
        <is>
          <t>0.43 kg</t>
        </is>
      </c>
      <c r="H269" s="23" t="inlineStr">
        <is>
          <t>IP54</t>
        </is>
      </c>
      <c r="I269" s="23" t="inlineStr">
        <is>
          <t>24 VDC</t>
        </is>
      </c>
      <c r="J269" s="34" t="inlineStr">
        <is>
          <t>View Datasheet</t>
        </is>
      </c>
    </row>
    <row r="270" ht="18" customHeight="1" s="28">
      <c r="A270" s="11" t="inlineStr">
        <is>
          <t>AD-10-1420</t>
        </is>
      </c>
      <c r="B270" s="12" t="inlineStr">
        <is>
          <t>FW-TM-B Filter Film DM-TM-B-X0, 1A</t>
        </is>
      </c>
      <c r="C270" s="13" t="n">
        <v>29.61</v>
      </c>
      <c r="D270" s="14">
        <f>C270*0.27</f>
        <v/>
      </c>
      <c r="E270" s="22" t="inlineStr">
        <is>
          <t>FW-TM-B Filter Film DM-TM-B-X0, 1A</t>
        </is>
      </c>
      <c r="F270" s="24" t="inlineStr">
        <is>
          <t>222 x 140 x 70 mm</t>
        </is>
      </c>
      <c r="G270" s="24" t="inlineStr">
        <is>
          <t>0.43 kg</t>
        </is>
      </c>
      <c r="H270" s="24" t="inlineStr">
        <is>
          <t>IP54</t>
        </is>
      </c>
      <c r="I270" s="24" t="inlineStr">
        <is>
          <t>24 VDC</t>
        </is>
      </c>
      <c r="J270" s="34" t="inlineStr">
        <is>
          <t>View Datasheet</t>
        </is>
      </c>
    </row>
    <row r="271" ht="18" customHeight="1" s="28">
      <c r="A271" s="4" t="inlineStr">
        <is>
          <t>AD-05-4531</t>
        </is>
      </c>
      <c r="B271" s="5" t="inlineStr">
        <is>
          <t>DM-TMV-50 MicroSens Standard 0.5% O/M 2A</t>
        </is>
      </c>
      <c r="C271" s="6" t="n">
        <v>1617.64</v>
      </c>
      <c r="D271" s="7">
        <f>C271*0.27</f>
        <v/>
      </c>
      <c r="E271" s="21" t="inlineStr">
        <is>
          <t>DM-TMV-50 MicroSens Standard 0.5% O/M 2A</t>
        </is>
      </c>
      <c r="F271" s="23" t="inlineStr">
        <is>
          <t>222 x 140 x 70 mm</t>
        </is>
      </c>
      <c r="G271" s="23" t="inlineStr">
        <is>
          <t>0.43 kg</t>
        </is>
      </c>
      <c r="H271" s="23" t="inlineStr">
        <is>
          <t>IP54</t>
        </is>
      </c>
      <c r="I271" s="23" t="inlineStr">
        <is>
          <t>24 VDC</t>
        </is>
      </c>
      <c r="J271" s="34" t="inlineStr">
        <is>
          <t>View Datasheet</t>
        </is>
      </c>
    </row>
    <row r="272" ht="18" customHeight="1" s="28">
      <c r="A272" s="11" t="inlineStr">
        <is>
          <t>AD-05-4521</t>
        </is>
      </c>
      <c r="B272" s="12" t="inlineStr">
        <is>
          <t>DM-TMV-10 MicroSens Standard 0.1% O/M 2A</t>
        </is>
      </c>
      <c r="C272" s="13" t="n">
        <v>2862.03</v>
      </c>
      <c r="D272" s="14">
        <f>C272*0.27</f>
        <v/>
      </c>
      <c r="E272" s="22" t="inlineStr">
        <is>
          <t>DM-TMV-10 MicroSens Standard 0.1% O/M 2A</t>
        </is>
      </c>
      <c r="F272" s="24" t="inlineStr">
        <is>
          <t>222 x 140 x 70 mm</t>
        </is>
      </c>
      <c r="G272" s="24" t="inlineStr">
        <is>
          <t>0.43 kg</t>
        </is>
      </c>
      <c r="H272" s="24" t="inlineStr">
        <is>
          <t>IP54</t>
        </is>
      </c>
      <c r="I272" s="24" t="inlineStr">
        <is>
          <t>24 VDC</t>
        </is>
      </c>
      <c r="J272" s="34" t="inlineStr">
        <is>
          <t>View Datasheet</t>
        </is>
      </c>
    </row>
    <row r="273" ht="18" customHeight="1" s="28">
      <c r="A273" s="4" t="inlineStr">
        <is>
          <t>AD-10-1440</t>
        </is>
      </c>
      <c r="B273" s="5" t="inlineStr">
        <is>
          <t>FW-TMV Filter Film DM-TMV-X0, 2A</t>
        </is>
      </c>
      <c r="C273" s="6" t="n">
        <v>29.61</v>
      </c>
      <c r="D273" s="7">
        <f>C273*0.27</f>
        <v/>
      </c>
      <c r="E273" s="21" t="inlineStr">
        <is>
          <t>FW-TMV Filter Film DM-TMV-X0, 2A</t>
        </is>
      </c>
      <c r="F273" s="23" t="inlineStr">
        <is>
          <t>222 x 140 x 70 mm</t>
        </is>
      </c>
      <c r="G273" s="23" t="inlineStr">
        <is>
          <t>0.43 kg</t>
        </is>
      </c>
      <c r="H273" s="23" t="inlineStr">
        <is>
          <t>IP54</t>
        </is>
      </c>
      <c r="I273" s="23" t="inlineStr">
        <is>
          <t>24 VDC</t>
        </is>
      </c>
      <c r="J273" s="34" t="inlineStr">
        <is>
          <t>View Datasheet</t>
        </is>
      </c>
    </row>
    <row r="274" ht="18" customHeight="1" s="28">
      <c r="A274" s="11" t="inlineStr">
        <is>
          <t>AD-05-4310</t>
        </is>
      </c>
      <c r="B274" s="12" t="inlineStr">
        <is>
          <t>DM-TM-R-50 MicroSens 0.5% O/M, RI, 1A</t>
        </is>
      </c>
      <c r="C274" s="13" t="n">
        <v>2239.83</v>
      </c>
      <c r="D274" s="14">
        <f>C274*0.27</f>
        <v/>
      </c>
      <c r="E274" s="22" t="inlineStr">
        <is>
          <t>DM-TM-R-50 MicroSens 0.5% O/M, RI, 1A</t>
        </is>
      </c>
      <c r="F274" s="24" t="inlineStr">
        <is>
          <t>222 x 140 x 70 mm</t>
        </is>
      </c>
      <c r="G274" s="24" t="inlineStr">
        <is>
          <t>0.43 kg</t>
        </is>
      </c>
      <c r="H274" s="24" t="inlineStr">
        <is>
          <t>IP54</t>
        </is>
      </c>
      <c r="I274" s="24" t="inlineStr">
        <is>
          <t>24 VDC</t>
        </is>
      </c>
      <c r="J274" s="34" t="inlineStr">
        <is>
          <t>View Datasheet</t>
        </is>
      </c>
    </row>
    <row r="275" ht="18" customHeight="1" s="28">
      <c r="A275" s="4" t="inlineStr">
        <is>
          <t>AD-05-4010</t>
        </is>
      </c>
      <c r="B275" s="5" t="inlineStr">
        <is>
          <t>DM-TM-R-10 MicroSens 0.1% O/M, RI, 1A</t>
        </is>
      </c>
      <c r="C275" s="6" t="n">
        <v>3484.19</v>
      </c>
      <c r="D275" s="7">
        <f>C275*0.27</f>
        <v/>
      </c>
      <c r="E275" s="21" t="inlineStr">
        <is>
          <t>DM-TM-R-10 MicroSens 0.1% O/M, RI, 1A</t>
        </is>
      </c>
      <c r="F275" s="23" t="inlineStr">
        <is>
          <t>222 x 140 x 70 mm</t>
        </is>
      </c>
      <c r="G275" s="23" t="inlineStr">
        <is>
          <t>0.43 kg</t>
        </is>
      </c>
      <c r="H275" s="23" t="inlineStr">
        <is>
          <t>IP54</t>
        </is>
      </c>
      <c r="I275" s="23" t="inlineStr">
        <is>
          <t>24 VDC</t>
        </is>
      </c>
      <c r="J275" s="34" t="inlineStr">
        <is>
          <t>View Datasheet</t>
        </is>
      </c>
    </row>
    <row r="276" ht="18" customHeight="1" s="28">
      <c r="A276" s="11" t="inlineStr">
        <is>
          <t>AD-10-1410</t>
        </is>
      </c>
      <c r="B276" s="12" t="inlineStr">
        <is>
          <t>FW-TM-R Filter Film DM-TM-R-X0, 1A</t>
        </is>
      </c>
      <c r="C276" s="13" t="n">
        <v>29.61</v>
      </c>
      <c r="D276" s="14">
        <f>C276*0.27</f>
        <v/>
      </c>
      <c r="E276" s="22" t="inlineStr">
        <is>
          <t>FW-TM-R Filter Film DM-TM-R-X0, 1A</t>
        </is>
      </c>
      <c r="F276" s="24" t="inlineStr">
        <is>
          <t>222 x 140 x 70 mm</t>
        </is>
      </c>
      <c r="G276" s="24" t="inlineStr">
        <is>
          <t>0.43 kg</t>
        </is>
      </c>
      <c r="H276" s="24" t="inlineStr">
        <is>
          <t>IP54</t>
        </is>
      </c>
      <c r="I276" s="24" t="inlineStr">
        <is>
          <t>24 VDC</t>
        </is>
      </c>
      <c r="J276" s="34" t="inlineStr">
        <is>
          <t>View Datasheet</t>
        </is>
      </c>
    </row>
    <row r="277" ht="18" customHeight="1" s="28">
      <c r="A277" s="4" t="inlineStr">
        <is>
          <t>AD-05-4330</t>
        </is>
      </c>
      <c r="B277" s="5" t="inlineStr">
        <is>
          <t>DM-TM-RB-50 MicroSens 0.5% O/M, RI, 1A</t>
        </is>
      </c>
      <c r="C277" s="6" t="n">
        <v>2862.03</v>
      </c>
      <c r="D277" s="7">
        <f>C277*0.27</f>
        <v/>
      </c>
      <c r="E277" s="21" t="inlineStr">
        <is>
          <t>DM-TM-RB-50 MicroSens 0.5% O/M, RI, 1A</t>
        </is>
      </c>
      <c r="F277" s="23" t="inlineStr">
        <is>
          <t>222 x 140 x 70 mm</t>
        </is>
      </c>
      <c r="G277" s="23" t="inlineStr">
        <is>
          <t>0.43 kg</t>
        </is>
      </c>
      <c r="H277" s="23" t="inlineStr">
        <is>
          <t>IP54</t>
        </is>
      </c>
      <c r="I277" s="23" t="inlineStr">
        <is>
          <t>24 VDC</t>
        </is>
      </c>
      <c r="J277" s="34" t="inlineStr">
        <is>
          <t>View Datasheet</t>
        </is>
      </c>
    </row>
    <row r="278" ht="18" customHeight="1" s="28">
      <c r="A278" s="11" t="inlineStr">
        <is>
          <t>AD-05-4030</t>
        </is>
      </c>
      <c r="B278" s="12" t="inlineStr">
        <is>
          <t>DM-TM-RB-10 MicroSens 0.1% O/M, RI, 1A</t>
        </is>
      </c>
      <c r="C278" s="13" t="n">
        <v>4106.37</v>
      </c>
      <c r="D278" s="14">
        <f>C278*0.27</f>
        <v/>
      </c>
      <c r="E278" s="22" t="inlineStr">
        <is>
          <t>DM-TM-RB-10 MicroSens 0.1% O/M, RI, 1A</t>
        </is>
      </c>
      <c r="F278" s="24" t="inlineStr">
        <is>
          <t>222 x 140 x 70 mm</t>
        </is>
      </c>
      <c r="G278" s="24" t="inlineStr">
        <is>
          <t>0.43 kg</t>
        </is>
      </c>
      <c r="H278" s="24" t="inlineStr">
        <is>
          <t>IP54</t>
        </is>
      </c>
      <c r="I278" s="24" t="inlineStr">
        <is>
          <t>24 VDC</t>
        </is>
      </c>
      <c r="J278" s="34" t="inlineStr">
        <is>
          <t>View Datasheet</t>
        </is>
      </c>
    </row>
    <row r="279" ht="18" customHeight="1" s="28">
      <c r="A279" s="4" t="inlineStr">
        <is>
          <t>AD-10-1430</t>
        </is>
      </c>
      <c r="B279" s="5" t="inlineStr">
        <is>
          <t>FW-TM-RB Filter Film DM-TM-RB-XX, 1A</t>
        </is>
      </c>
      <c r="C279" s="6" t="n">
        <v>29.61</v>
      </c>
      <c r="D279" s="7">
        <f>C279*0.27</f>
        <v/>
      </c>
      <c r="E279" s="21" t="inlineStr">
        <is>
          <t>FW-TM-RB Filter Film DM-TM-RB-XX, 1A</t>
        </is>
      </c>
      <c r="F279" s="23" t="inlineStr">
        <is>
          <t>222 x 140 x 70 mm</t>
        </is>
      </c>
      <c r="G279" s="23" t="inlineStr">
        <is>
          <t>0.43 kg</t>
        </is>
      </c>
      <c r="H279" s="23" t="inlineStr">
        <is>
          <t>IP54</t>
        </is>
      </c>
      <c r="I279" s="23" t="inlineStr">
        <is>
          <t>24 VDC</t>
        </is>
      </c>
      <c r="J279" s="34" t="inlineStr">
        <is>
          <t>View Datasheet</t>
        </is>
      </c>
    </row>
    <row r="280" ht="18" customHeight="1" s="28">
      <c r="A280" s="11" t="inlineStr">
        <is>
          <t>AD-05-1520</t>
        </is>
      </c>
      <c r="B280" s="12" t="inlineStr">
        <is>
          <t>DM-MB-TM-50 Device Basis MicroSens 0.5-2% O/M</t>
        </is>
      </c>
      <c r="C280" s="13" t="n">
        <v>995.48</v>
      </c>
      <c r="D280" s="14">
        <f>C280*0.27</f>
        <v/>
      </c>
      <c r="E280" s="22" t="inlineStr">
        <is>
          <t>DM-MB-TM-50 Device Basis MicroSens 0.5-2% O/M</t>
        </is>
      </c>
      <c r="F280" s="24" t="inlineStr">
        <is>
          <t>222 x 140 x 70 mm</t>
        </is>
      </c>
      <c r="G280" s="24" t="inlineStr">
        <is>
          <t>0.43 kg</t>
        </is>
      </c>
      <c r="H280" s="24" t="inlineStr">
        <is>
          <t>IP54</t>
        </is>
      </c>
      <c r="I280" s="24" t="inlineStr">
        <is>
          <t>24 VDC</t>
        </is>
      </c>
      <c r="J280" s="34" t="inlineStr">
        <is>
          <t>View Datasheet</t>
        </is>
      </c>
    </row>
    <row r="281" ht="18" customHeight="1" s="28">
      <c r="A281" s="4" t="inlineStr">
        <is>
          <t>AD-05-1500</t>
        </is>
      </c>
      <c r="B281" s="5" t="inlineStr">
        <is>
          <t>DM-MB-TM-10 Device Basis MicroSens 0.1-2% O/M</t>
        </is>
      </c>
      <c r="C281" s="6" t="n">
        <v>2239.83</v>
      </c>
      <c r="D281" s="7">
        <f>C281*0.27</f>
        <v/>
      </c>
      <c r="E281" s="21" t="inlineStr">
        <is>
          <t>DM-MB-TM-10 Device Basis MicroSens 0.1-2% O/M</t>
        </is>
      </c>
      <c r="F281" s="23" t="inlineStr">
        <is>
          <t>222 x 140 x 70 mm</t>
        </is>
      </c>
      <c r="G281" s="23" t="inlineStr">
        <is>
          <t>0.43 kg</t>
        </is>
      </c>
      <c r="H281" s="23" t="inlineStr">
        <is>
          <t>IP54</t>
        </is>
      </c>
      <c r="I281" s="23" t="inlineStr">
        <is>
          <t>24 VDC</t>
        </is>
      </c>
      <c r="J281" s="34" t="inlineStr">
        <is>
          <t>View Datasheet</t>
        </is>
      </c>
    </row>
    <row r="282" ht="18" customHeight="1" s="28">
      <c r="A282" s="11" t="inlineStr">
        <is>
          <t>AD-05-3500</t>
        </is>
      </c>
      <c r="B282" s="12" t="inlineStr">
        <is>
          <t>HB-TM MicroSens Device Basis</t>
        </is>
      </c>
      <c r="C282" s="13" t="n">
        <v>206.97</v>
      </c>
      <c r="D282" s="14">
        <f>C282*0.27</f>
        <v/>
      </c>
      <c r="E282" s="22" t="inlineStr">
        <is>
          <t>HB-TM MicroSens Device Basis</t>
        </is>
      </c>
      <c r="F282" s="24" t="inlineStr">
        <is>
          <t>222 x 140 x 70 mm</t>
        </is>
      </c>
      <c r="G282" s="24" t="inlineStr">
        <is>
          <t>0.43 kg</t>
        </is>
      </c>
      <c r="H282" s="24" t="inlineStr">
        <is>
          <t>IP54</t>
        </is>
      </c>
      <c r="I282" s="24" t="inlineStr">
        <is>
          <t>24 VDC</t>
        </is>
      </c>
      <c r="J282" s="34" t="inlineStr">
        <is>
          <t>View Datasheet</t>
        </is>
      </c>
    </row>
    <row r="283" ht="18" customHeight="1" s="28">
      <c r="A283" s="4" t="inlineStr">
        <is>
          <t>09-20-6680</t>
        </is>
      </c>
      <c r="B283" s="5" t="inlineStr">
        <is>
          <t>RU-1 Relay Module</t>
        </is>
      </c>
      <c r="C283" s="6" t="n">
        <v>403.7</v>
      </c>
      <c r="D283" s="7">
        <f>C283*0.27</f>
        <v/>
      </c>
      <c r="E283" s="21" t="inlineStr">
        <is>
          <t>RU-1 Relay Module</t>
        </is>
      </c>
      <c r="F283" s="18" t="n"/>
      <c r="G283" s="18" t="n"/>
      <c r="H283" s="18" t="n"/>
      <c r="I283" s="18" t="n"/>
      <c r="J283" s="34" t="inlineStr">
        <is>
          <t>View Datasheet</t>
        </is>
      </c>
    </row>
    <row r="284" ht="18" customHeight="1" s="28">
      <c r="A284" s="11" t="inlineStr">
        <is>
          <t>09-20-6681</t>
        </is>
      </c>
      <c r="B284" s="12" t="inlineStr">
        <is>
          <t>RU-2 Relay Module</t>
        </is>
      </c>
      <c r="C284" s="13" t="n">
        <v>403.7</v>
      </c>
      <c r="D284" s="14">
        <f>C284*0.27</f>
        <v/>
      </c>
      <c r="E284" s="22" t="inlineStr">
        <is>
          <t>RU-2 Relay Module</t>
        </is>
      </c>
      <c r="F284" s="19" t="n"/>
      <c r="G284" s="19" t="n"/>
      <c r="H284" s="19" t="n"/>
      <c r="I284" s="19" t="n"/>
      <c r="J284" s="34" t="inlineStr">
        <is>
          <t>View Datasheet</t>
        </is>
      </c>
    </row>
    <row r="285" ht="18" customHeight="1" s="28">
      <c r="A285" s="4" t="inlineStr">
        <is>
          <t>09-20-6140</t>
        </is>
      </c>
      <c r="B285" s="5" t="inlineStr">
        <is>
          <t>NU-2 Network Card MicroSens</t>
        </is>
      </c>
      <c r="C285" s="6" t="n">
        <v>847.91</v>
      </c>
      <c r="D285" s="7">
        <f>C285*0.27</f>
        <v/>
      </c>
      <c r="E285" s="21" t="inlineStr">
        <is>
          <t>NU-2 Network Card MicroSens</t>
        </is>
      </c>
      <c r="F285" s="23" t="inlineStr">
        <is>
          <t>222 x 140 x 70 mm</t>
        </is>
      </c>
      <c r="G285" s="23" t="inlineStr">
        <is>
          <t>0.43 kg</t>
        </is>
      </c>
      <c r="H285" s="23" t="inlineStr">
        <is>
          <t>IP54</t>
        </is>
      </c>
      <c r="I285" s="23" t="inlineStr">
        <is>
          <t>24 VDC</t>
        </is>
      </c>
      <c r="J285" s="34" t="inlineStr">
        <is>
          <t>View Datasheet</t>
        </is>
      </c>
    </row>
    <row r="286" ht="18" customHeight="1" s="28">
      <c r="A286" s="11" t="inlineStr">
        <is>
          <t>09-20-6400</t>
        </is>
      </c>
      <c r="B286" s="12" t="inlineStr">
        <is>
          <t>NU-2-D Network Card MicroSens + Datalogger</t>
        </is>
      </c>
      <c r="C286" s="13" t="n">
        <v>1194.56</v>
      </c>
      <c r="D286" s="14">
        <f>C286*0.27</f>
        <v/>
      </c>
      <c r="E286" s="22" t="inlineStr">
        <is>
          <t>NU-2-D Network Card MicroSens + Datalogger</t>
        </is>
      </c>
      <c r="F286" s="24" t="inlineStr">
        <is>
          <t>222 x 140 x 70 mm</t>
        </is>
      </c>
      <c r="G286" s="24" t="inlineStr">
        <is>
          <t>0.43 kg</t>
        </is>
      </c>
      <c r="H286" s="24" t="inlineStr">
        <is>
          <t>IP54</t>
        </is>
      </c>
      <c r="I286" s="24" t="inlineStr">
        <is>
          <t>24 VDC</t>
        </is>
      </c>
      <c r="J286" s="34" t="inlineStr">
        <is>
          <t>View Datasheet</t>
        </is>
      </c>
    </row>
    <row r="287" ht="18" customHeight="1" s="28">
      <c r="A287" s="4" t="inlineStr">
        <is>
          <t>09-20-6405</t>
        </is>
      </c>
      <c r="B287" s="5" t="inlineStr">
        <is>
          <t>NU-2-DO MicroSens Datalogger Only</t>
        </is>
      </c>
      <c r="C287" s="6" t="n">
        <v>808.84</v>
      </c>
      <c r="D287" s="7">
        <f>C287*0.27</f>
        <v/>
      </c>
      <c r="E287" s="21" t="inlineStr">
        <is>
          <t>NU-2-DO MicroSens Datalogger Only</t>
        </is>
      </c>
      <c r="F287" s="23" t="inlineStr">
        <is>
          <t>222 x 140 x 70 mm</t>
        </is>
      </c>
      <c r="G287" s="23" t="inlineStr">
        <is>
          <t>0.43 kg</t>
        </is>
      </c>
      <c r="H287" s="23" t="inlineStr">
        <is>
          <t>IP54</t>
        </is>
      </c>
      <c r="I287" s="23" t="inlineStr">
        <is>
          <t>24 VDC</t>
        </is>
      </c>
      <c r="J287" s="34" t="inlineStr">
        <is>
          <t>View Datasheet</t>
        </is>
      </c>
    </row>
    <row r="288" ht="18" customHeight="1" s="28">
      <c r="A288" s="11" t="inlineStr">
        <is>
          <t>AD-05-3580</t>
        </is>
      </c>
      <c r="B288" s="12" t="inlineStr">
        <is>
          <t>SP-TM-5 Filter MicroSens (Pk10)</t>
        </is>
      </c>
      <c r="C288" s="13" t="n">
        <v>11.83</v>
      </c>
      <c r="D288" s="14">
        <f>C288*0.27</f>
        <v/>
      </c>
      <c r="E288" s="22" t="inlineStr">
        <is>
          <t>SP-TM-5 Filter MicroSens (Pk10)</t>
        </is>
      </c>
      <c r="F288" s="24" t="inlineStr">
        <is>
          <t>222 x 140 x 70 mm</t>
        </is>
      </c>
      <c r="G288" s="24" t="inlineStr">
        <is>
          <t>0.43 kg</t>
        </is>
      </c>
      <c r="H288" s="24" t="inlineStr">
        <is>
          <t>IP54</t>
        </is>
      </c>
      <c r="I288" s="24" t="inlineStr">
        <is>
          <t>24 VDC</t>
        </is>
      </c>
      <c r="J288" s="34" t="inlineStr">
        <is>
          <t>View Datasheet</t>
        </is>
      </c>
    </row>
    <row r="289" ht="18" customHeight="1" s="28">
      <c r="A289" s="4" t="inlineStr">
        <is>
          <t>01-10-9330</t>
        </is>
      </c>
      <c r="B289" s="5" t="inlineStr">
        <is>
          <t>AF-BR Marking Tape Reducing</t>
        </is>
      </c>
      <c r="C289" s="6" t="n">
        <v>2.18</v>
      </c>
      <c r="D289" s="7">
        <f>C289*0.27</f>
        <v/>
      </c>
      <c r="E289" s="21" t="inlineStr">
        <is>
          <t>AF-BR Marking Tape Reducing</t>
        </is>
      </c>
      <c r="F289" s="18" t="n"/>
      <c r="G289" s="18" t="n"/>
      <c r="H289" s="18" t="n"/>
      <c r="I289" s="18" t="n"/>
      <c r="J289" s="34" t="inlineStr">
        <is>
          <t>View Datasheet</t>
        </is>
      </c>
    </row>
    <row r="290" ht="18" customHeight="1" s="28">
      <c r="A290" s="11" t="inlineStr">
        <is>
          <t>01-10-9390</t>
        </is>
      </c>
      <c r="B290" s="12" t="inlineStr">
        <is>
          <t>AF-2.0 ASD Reduction 2mm</t>
        </is>
      </c>
      <c r="C290" s="13" t="n">
        <v>2.18</v>
      </c>
      <c r="D290" s="14">
        <f>C290*0.27</f>
        <v/>
      </c>
      <c r="E290" s="22" t="inlineStr">
        <is>
          <t>AF-2.0 ASD Reduction 2mm</t>
        </is>
      </c>
      <c r="F290" s="19" t="n"/>
      <c r="G290" s="19" t="n"/>
      <c r="H290" s="19" t="n"/>
      <c r="I290" s="19" t="n"/>
      <c r="J290" s="34" t="inlineStr">
        <is>
          <t>View Datasheet</t>
        </is>
      </c>
    </row>
    <row r="291" ht="18" customHeight="1" s="28">
      <c r="A291" s="4" t="inlineStr">
        <is>
          <t>01-10-9395</t>
        </is>
      </c>
      <c r="B291" s="5" t="inlineStr">
        <is>
          <t>AF-2.5 ASD Reduction 2.5mm</t>
        </is>
      </c>
      <c r="C291" s="6" t="n">
        <v>2.18</v>
      </c>
      <c r="D291" s="7">
        <f>C291*0.27</f>
        <v/>
      </c>
      <c r="E291" s="21" t="inlineStr">
        <is>
          <t>AF-2.5 ASD Reduction 2.5mm</t>
        </is>
      </c>
      <c r="F291" s="18" t="n"/>
      <c r="G291" s="18" t="n"/>
      <c r="H291" s="18" t="n"/>
      <c r="I291" s="18" t="n"/>
      <c r="J291" s="34" t="inlineStr">
        <is>
          <t>View Datasheet</t>
        </is>
      </c>
    </row>
    <row r="292" ht="18" customHeight="1" s="28">
      <c r="A292" s="11" t="inlineStr">
        <is>
          <t>01-10-9400</t>
        </is>
      </c>
      <c r="B292" s="12" t="inlineStr">
        <is>
          <t>AF-3.0 ASD Reduction 3mm</t>
        </is>
      </c>
      <c r="C292" s="13" t="n">
        <v>2.18</v>
      </c>
      <c r="D292" s="14">
        <f>C292*0.27</f>
        <v/>
      </c>
      <c r="E292" s="22" t="inlineStr">
        <is>
          <t>AF-3.0 ASD Reduction 3mm</t>
        </is>
      </c>
      <c r="F292" s="19" t="n"/>
      <c r="G292" s="19" t="n"/>
      <c r="H292" s="19" t="n"/>
      <c r="I292" s="19" t="n"/>
      <c r="J292" s="34" t="inlineStr">
        <is>
          <t>View Datasheet</t>
        </is>
      </c>
    </row>
    <row r="293" ht="18" customHeight="1" s="28">
      <c r="A293" s="4" t="inlineStr">
        <is>
          <t>01-10-9410</t>
        </is>
      </c>
      <c r="B293" s="5" t="inlineStr">
        <is>
          <t>AF-3.2 ASD Reduction 3.2mm</t>
        </is>
      </c>
      <c r="C293" s="6" t="n">
        <v>2.18</v>
      </c>
      <c r="D293" s="7">
        <f>C293*0.27</f>
        <v/>
      </c>
      <c r="E293" s="21" t="inlineStr">
        <is>
          <t>AF-3.2 ASD Reduction 3.2mm</t>
        </is>
      </c>
      <c r="F293" s="18" t="n"/>
      <c r="G293" s="18" t="n"/>
      <c r="H293" s="18" t="n"/>
      <c r="I293" s="18" t="n"/>
      <c r="J293" s="34" t="inlineStr">
        <is>
          <t>View Datasheet</t>
        </is>
      </c>
    </row>
    <row r="294" ht="18" customHeight="1" s="28">
      <c r="A294" s="11" t="inlineStr">
        <is>
          <t>01-10-9420</t>
        </is>
      </c>
      <c r="B294" s="12" t="inlineStr">
        <is>
          <t>AF-3.4 ASD Reduction 3.4mm</t>
        </is>
      </c>
      <c r="C294" s="13" t="n">
        <v>2.18</v>
      </c>
      <c r="D294" s="14">
        <f>C294*0.27</f>
        <v/>
      </c>
      <c r="E294" s="22" t="inlineStr">
        <is>
          <t>AF-3.4 ASD Reduction 3.4mm</t>
        </is>
      </c>
      <c r="F294" s="19" t="n"/>
      <c r="G294" s="19" t="n"/>
      <c r="H294" s="19" t="n"/>
      <c r="I294" s="19" t="n"/>
      <c r="J294" s="34" t="inlineStr">
        <is>
          <t>View Datasheet</t>
        </is>
      </c>
    </row>
    <row r="295" ht="18" customHeight="1" s="28">
      <c r="A295" s="4" t="inlineStr">
        <is>
          <t>01-10-9430</t>
        </is>
      </c>
      <c r="B295" s="5" t="inlineStr">
        <is>
          <t>AF-3.6 ASD Reduction 3.6mm</t>
        </is>
      </c>
      <c r="C295" s="6" t="n">
        <v>2.18</v>
      </c>
      <c r="D295" s="7">
        <f>C295*0.27</f>
        <v/>
      </c>
      <c r="E295" s="21" t="inlineStr">
        <is>
          <t>AF-3.6 ASD Reduction 3.6mm</t>
        </is>
      </c>
      <c r="F295" s="18" t="n"/>
      <c r="G295" s="18" t="n"/>
      <c r="H295" s="18" t="n"/>
      <c r="I295" s="18" t="n"/>
      <c r="J295" s="34" t="inlineStr">
        <is>
          <t>View Datasheet</t>
        </is>
      </c>
    </row>
    <row r="296" ht="18" customHeight="1" s="28">
      <c r="A296" s="11" t="inlineStr">
        <is>
          <t>01-10-9440</t>
        </is>
      </c>
      <c r="B296" s="12" t="inlineStr">
        <is>
          <t>AF-3.8 ASD Reduction 3.8mm</t>
        </is>
      </c>
      <c r="C296" s="13" t="n">
        <v>2.18</v>
      </c>
      <c r="D296" s="14">
        <f>C296*0.27</f>
        <v/>
      </c>
      <c r="E296" s="22" t="inlineStr">
        <is>
          <t>AF-3.8 ASD Reduction 3.8mm</t>
        </is>
      </c>
      <c r="F296" s="19" t="n"/>
      <c r="G296" s="19" t="n"/>
      <c r="H296" s="19" t="n"/>
      <c r="I296" s="19" t="n"/>
      <c r="J296" s="34" t="inlineStr">
        <is>
          <t>View Datasheet</t>
        </is>
      </c>
    </row>
    <row r="297" ht="18" customHeight="1" s="28">
      <c r="A297" s="4" t="inlineStr">
        <is>
          <t>01-10-9450</t>
        </is>
      </c>
      <c r="B297" s="5" t="inlineStr">
        <is>
          <t>AF-4.0 ASD Reduction 4mm</t>
        </is>
      </c>
      <c r="C297" s="6" t="n">
        <v>2.18</v>
      </c>
      <c r="D297" s="7">
        <f>C297*0.27</f>
        <v/>
      </c>
      <c r="E297" s="21" t="inlineStr">
        <is>
          <t>AF-4.0 ASD Reduction 4mm</t>
        </is>
      </c>
      <c r="F297" s="18" t="n"/>
      <c r="G297" s="18" t="n"/>
      <c r="H297" s="18" t="n"/>
      <c r="I297" s="18" t="n"/>
      <c r="J297" s="34" t="inlineStr">
        <is>
          <t>View Datasheet</t>
        </is>
      </c>
    </row>
    <row r="298" ht="18" customHeight="1" s="28">
      <c r="A298" s="11" t="inlineStr">
        <is>
          <t>01-10-9460</t>
        </is>
      </c>
      <c r="B298" s="12" t="inlineStr">
        <is>
          <t>AF-4.2 ASD Reduction 4.2mm</t>
        </is>
      </c>
      <c r="C298" s="13" t="n">
        <v>2.18</v>
      </c>
      <c r="D298" s="14">
        <f>C298*0.27</f>
        <v/>
      </c>
      <c r="E298" s="22" t="inlineStr">
        <is>
          <t>AF-4.2 ASD Reduction 4.2mm</t>
        </is>
      </c>
      <c r="F298" s="19" t="n"/>
      <c r="G298" s="19" t="n"/>
      <c r="H298" s="19" t="n"/>
      <c r="I298" s="19" t="n"/>
      <c r="J298" s="34" t="inlineStr">
        <is>
          <t>View Datasheet</t>
        </is>
      </c>
    </row>
    <row r="299" ht="18" customHeight="1" s="28">
      <c r="A299" s="4" t="inlineStr">
        <is>
          <t>01-10-9470</t>
        </is>
      </c>
      <c r="B299" s="5" t="inlineStr">
        <is>
          <t>AF-4.4 ASD Reduction 4.4mm</t>
        </is>
      </c>
      <c r="C299" s="6" t="n">
        <v>2.18</v>
      </c>
      <c r="D299" s="7">
        <f>C299*0.27</f>
        <v/>
      </c>
      <c r="E299" s="21" t="inlineStr">
        <is>
          <t>AF-4.4 ASD Reduction 4.4mm</t>
        </is>
      </c>
      <c r="F299" s="18" t="n"/>
      <c r="G299" s="18" t="n"/>
      <c r="H299" s="18" t="n"/>
      <c r="I299" s="18" t="n"/>
      <c r="J299" s="34" t="inlineStr">
        <is>
          <t>View Datasheet</t>
        </is>
      </c>
    </row>
    <row r="300" ht="18" customHeight="1" s="28">
      <c r="A300" s="11" t="inlineStr">
        <is>
          <t>01-10-9480</t>
        </is>
      </c>
      <c r="B300" s="12" t="inlineStr">
        <is>
          <t>AF-4.6 ASD Reduction 4.6mm</t>
        </is>
      </c>
      <c r="C300" s="13" t="n">
        <v>2.18</v>
      </c>
      <c r="D300" s="14">
        <f>C300*0.27</f>
        <v/>
      </c>
      <c r="E300" s="22" t="inlineStr">
        <is>
          <t>AF-4.6 ASD Reduction 4.6mm</t>
        </is>
      </c>
      <c r="F300" s="19" t="n"/>
      <c r="G300" s="19" t="n"/>
      <c r="H300" s="19" t="n"/>
      <c r="I300" s="19" t="n"/>
      <c r="J300" s="34" t="inlineStr">
        <is>
          <t>View Datasheet</t>
        </is>
      </c>
    </row>
    <row r="301" ht="18" customHeight="1" s="28">
      <c r="A301" s="4" t="inlineStr">
        <is>
          <t>01-10-9490</t>
        </is>
      </c>
      <c r="B301" s="5" t="inlineStr">
        <is>
          <t>AF-5.0 ASD Reduction 5mm</t>
        </is>
      </c>
      <c r="C301" s="6" t="n">
        <v>2.18</v>
      </c>
      <c r="D301" s="7">
        <f>C301*0.27</f>
        <v/>
      </c>
      <c r="E301" s="21" t="inlineStr">
        <is>
          <t>AF-5.0 ASD Reduction 5mm</t>
        </is>
      </c>
      <c r="F301" s="18" t="n"/>
      <c r="G301" s="18" t="n"/>
      <c r="H301" s="18" t="n"/>
      <c r="I301" s="18" t="n"/>
      <c r="J301" s="34" t="inlineStr">
        <is>
          <t>View Datasheet</t>
        </is>
      </c>
    </row>
    <row r="302" ht="18" customHeight="1" s="28">
      <c r="A302" s="11" t="inlineStr">
        <is>
          <t>01-10-9500</t>
        </is>
      </c>
      <c r="B302" s="12" t="inlineStr">
        <is>
          <t>AF-5.2 ASD Reduction 5.2mm</t>
        </is>
      </c>
      <c r="C302" s="13" t="n">
        <v>2.18</v>
      </c>
      <c r="D302" s="14">
        <f>C302*0.27</f>
        <v/>
      </c>
      <c r="E302" s="22" t="inlineStr">
        <is>
          <t>AF-5.2 ASD Reduction 5.2mm</t>
        </is>
      </c>
      <c r="F302" s="19" t="n"/>
      <c r="G302" s="19" t="n"/>
      <c r="H302" s="19" t="n"/>
      <c r="I302" s="19" t="n"/>
      <c r="J302" s="34" t="inlineStr">
        <is>
          <t>View Datasheet</t>
        </is>
      </c>
    </row>
    <row r="303" ht="18" customHeight="1" s="28">
      <c r="A303" s="4" t="inlineStr">
        <is>
          <t>01-10-9510</t>
        </is>
      </c>
      <c r="B303" s="5" t="inlineStr">
        <is>
          <t>AF-5.6 ASD Reduction 5.6mm</t>
        </is>
      </c>
      <c r="C303" s="6" t="n">
        <v>2.18</v>
      </c>
      <c r="D303" s="7">
        <f>C303*0.27</f>
        <v/>
      </c>
      <c r="E303" s="21" t="inlineStr">
        <is>
          <t>AF-5.6 ASD Reduction 5.6mm</t>
        </is>
      </c>
      <c r="F303" s="18" t="n"/>
      <c r="G303" s="18" t="n"/>
      <c r="H303" s="18" t="n"/>
      <c r="I303" s="18" t="n"/>
      <c r="J303" s="34" t="inlineStr">
        <is>
          <t>View Datasheet</t>
        </is>
      </c>
    </row>
    <row r="304" ht="18" customHeight="1" s="28">
      <c r="A304" s="11" t="inlineStr">
        <is>
          <t>01-10-9520</t>
        </is>
      </c>
      <c r="B304" s="12" t="inlineStr">
        <is>
          <t>AF-6.0 ASD Reduction 6mm</t>
        </is>
      </c>
      <c r="C304" s="13" t="n">
        <v>2.18</v>
      </c>
      <c r="D304" s="14">
        <f>C304*0.27</f>
        <v/>
      </c>
      <c r="E304" s="22" t="inlineStr">
        <is>
          <t>AF-6.0 ASD Reduction 6mm</t>
        </is>
      </c>
      <c r="F304" s="19" t="n"/>
      <c r="G304" s="19" t="n"/>
      <c r="H304" s="19" t="n"/>
      <c r="I304" s="19" t="n"/>
      <c r="J304" s="34" t="inlineStr">
        <is>
          <t>View Datasheet</t>
        </is>
      </c>
    </row>
    <row r="305" ht="18" customHeight="1" s="28">
      <c r="A305" s="4" t="inlineStr">
        <is>
          <t>01-10-9530</t>
        </is>
      </c>
      <c r="B305" s="5" t="inlineStr">
        <is>
          <t>AF-6.8 ASD Reduction 6.8mm</t>
        </is>
      </c>
      <c r="C305" s="6" t="n">
        <v>2.18</v>
      </c>
      <c r="D305" s="7">
        <f>C305*0.27</f>
        <v/>
      </c>
      <c r="E305" s="21" t="inlineStr">
        <is>
          <t>AF-6.8 ASD Reduction 6.8mm</t>
        </is>
      </c>
      <c r="F305" s="18" t="n"/>
      <c r="G305" s="18" t="n"/>
      <c r="H305" s="18" t="n"/>
      <c r="I305" s="18" t="n"/>
      <c r="J305" s="34" t="inlineStr">
        <is>
          <t>View Datasheet</t>
        </is>
      </c>
    </row>
    <row r="306" ht="18" customHeight="1" s="28">
      <c r="A306" s="11" t="inlineStr">
        <is>
          <t>01-10-9540</t>
        </is>
      </c>
      <c r="B306" s="12" t="inlineStr">
        <is>
          <t>AF-7.0 ASD Reduction 7mm (Pk10)</t>
        </is>
      </c>
      <c r="C306" s="13" t="n">
        <v>2.18</v>
      </c>
      <c r="D306" s="14">
        <f>C306*0.27</f>
        <v/>
      </c>
      <c r="E306" s="22" t="inlineStr">
        <is>
          <t>AF-7.0 ASD Reduction 7mm (Pk10)</t>
        </is>
      </c>
      <c r="F306" s="19" t="n"/>
      <c r="G306" s="19" t="n"/>
      <c r="H306" s="19" t="n"/>
      <c r="I306" s="19" t="n"/>
      <c r="J306" s="34" t="inlineStr">
        <is>
          <t>View Datasheet</t>
        </is>
      </c>
    </row>
    <row r="307" ht="18" customHeight="1" s="28">
      <c r="A307" s="4" t="inlineStr">
        <is>
          <t>01-10-9750</t>
        </is>
      </c>
      <c r="B307" s="5" t="inlineStr">
        <is>
          <t>AK-C P-Clip Deep Freeze</t>
        </is>
      </c>
      <c r="C307" s="6" t="n">
        <v>14.24</v>
      </c>
      <c r="D307" s="7">
        <f>C307*0.27</f>
        <v/>
      </c>
      <c r="E307" s="21" t="inlineStr">
        <is>
          <t>AK-C P-Clip Deep Freeze</t>
        </is>
      </c>
      <c r="F307" s="18" t="n"/>
      <c r="G307" s="18" t="n"/>
      <c r="H307" s="18" t="n"/>
      <c r="I307" s="18" t="n"/>
      <c r="J307" s="34" t="inlineStr">
        <is>
          <t>View Datasheet</t>
        </is>
      </c>
    </row>
    <row r="308" ht="18" customHeight="1" s="28">
      <c r="A308" s="11" t="inlineStr">
        <is>
          <t>01-10-9580</t>
        </is>
      </c>
      <c r="B308" s="12" t="inlineStr">
        <is>
          <t>AK-2.0 ASD DF Reduction 2mm</t>
        </is>
      </c>
      <c r="C308" s="13" t="n">
        <v>23.7</v>
      </c>
      <c r="D308" s="14">
        <f>C308*0.27</f>
        <v/>
      </c>
      <c r="E308" s="22" t="inlineStr">
        <is>
          <t>AK-2.0 ASD DF Reduction 2mm</t>
        </is>
      </c>
      <c r="F308" s="19" t="n"/>
      <c r="G308" s="19" t="n"/>
      <c r="H308" s="19" t="n"/>
      <c r="I308" s="19" t="n"/>
      <c r="J308" s="34" t="inlineStr">
        <is>
          <t>View Datasheet</t>
        </is>
      </c>
    </row>
    <row r="309" ht="18" customHeight="1" s="28">
      <c r="A309" s="4" t="inlineStr">
        <is>
          <t>01-10-9590</t>
        </is>
      </c>
      <c r="B309" s="5" t="inlineStr">
        <is>
          <t>AK-2.5 ASD DF Reduction 2.5mm</t>
        </is>
      </c>
      <c r="C309" s="6" t="n">
        <v>23.7</v>
      </c>
      <c r="D309" s="7">
        <f>C309*0.27</f>
        <v/>
      </c>
      <c r="E309" s="21" t="inlineStr">
        <is>
          <t>AK-2.5 ASD DF Reduction 2.5mm</t>
        </is>
      </c>
      <c r="F309" s="18" t="n"/>
      <c r="G309" s="18" t="n"/>
      <c r="H309" s="18" t="n"/>
      <c r="I309" s="18" t="n"/>
      <c r="J309" s="34" t="inlineStr">
        <is>
          <t>View Datasheet</t>
        </is>
      </c>
    </row>
    <row r="310" ht="18" customHeight="1" s="28">
      <c r="A310" s="11" t="inlineStr">
        <is>
          <t>01-10-9600</t>
        </is>
      </c>
      <c r="B310" s="12" t="inlineStr">
        <is>
          <t>AK-3.0 ASD DF Reduction 3mm</t>
        </is>
      </c>
      <c r="C310" s="13" t="n">
        <v>23.7</v>
      </c>
      <c r="D310" s="14">
        <f>C310*0.27</f>
        <v/>
      </c>
      <c r="E310" s="22" t="inlineStr">
        <is>
          <t>AK-3.0 ASD DF Reduction 3mm</t>
        </is>
      </c>
      <c r="F310" s="19" t="n"/>
      <c r="G310" s="19" t="n"/>
      <c r="H310" s="19" t="n"/>
      <c r="I310" s="19" t="n"/>
      <c r="J310" s="34" t="inlineStr">
        <is>
          <t>View Datasheet</t>
        </is>
      </c>
    </row>
    <row r="311" ht="18" customHeight="1" s="28">
      <c r="A311" s="4" t="inlineStr">
        <is>
          <t>01-10-9610</t>
        </is>
      </c>
      <c r="B311" s="5" t="inlineStr">
        <is>
          <t>AK-3.2 ASD DF Reduction 3.2mm</t>
        </is>
      </c>
      <c r="C311" s="6" t="n">
        <v>23.7</v>
      </c>
      <c r="D311" s="7">
        <f>C311*0.27</f>
        <v/>
      </c>
      <c r="E311" s="21" t="inlineStr">
        <is>
          <t>AK-3.2 ASD DF Reduction 3.2mm</t>
        </is>
      </c>
      <c r="F311" s="18" t="n"/>
      <c r="G311" s="18" t="n"/>
      <c r="H311" s="18" t="n"/>
      <c r="I311" s="18" t="n"/>
      <c r="J311" s="34" t="inlineStr">
        <is>
          <t>View Datasheet</t>
        </is>
      </c>
    </row>
    <row r="312" ht="18" customHeight="1" s="28">
      <c r="A312" s="11" t="inlineStr">
        <is>
          <t>01-10-9620</t>
        </is>
      </c>
      <c r="B312" s="12" t="inlineStr">
        <is>
          <t>AK-3.4 ASD DF Reduction 3.4mm</t>
        </is>
      </c>
      <c r="C312" s="13" t="n">
        <v>23.7</v>
      </c>
      <c r="D312" s="14">
        <f>C312*0.27</f>
        <v/>
      </c>
      <c r="E312" s="22" t="inlineStr">
        <is>
          <t>AK-3.4 ASD DF Reduction 3.4mm</t>
        </is>
      </c>
      <c r="F312" s="19" t="n"/>
      <c r="G312" s="19" t="n"/>
      <c r="H312" s="19" t="n"/>
      <c r="I312" s="19" t="n"/>
      <c r="J312" s="34" t="inlineStr">
        <is>
          <t>View Datasheet</t>
        </is>
      </c>
    </row>
    <row r="313" ht="18" customHeight="1" s="28">
      <c r="A313" s="4" t="inlineStr">
        <is>
          <t>01-10-9630</t>
        </is>
      </c>
      <c r="B313" s="5" t="inlineStr">
        <is>
          <t>AK-3.6 ASD DF Reduction 3.6mm</t>
        </is>
      </c>
      <c r="C313" s="6" t="n">
        <v>23.7</v>
      </c>
      <c r="D313" s="7">
        <f>C313*0.27</f>
        <v/>
      </c>
      <c r="E313" s="21" t="inlineStr">
        <is>
          <t>AK-3.6 ASD DF Reduction 3.6mm</t>
        </is>
      </c>
      <c r="F313" s="18" t="n"/>
      <c r="G313" s="18" t="n"/>
      <c r="H313" s="18" t="n"/>
      <c r="I313" s="18" t="n"/>
      <c r="J313" s="34" t="inlineStr">
        <is>
          <t>View Datasheet</t>
        </is>
      </c>
    </row>
    <row r="314" ht="18" customHeight="1" s="28">
      <c r="A314" s="11" t="inlineStr">
        <is>
          <t>01-10-9640</t>
        </is>
      </c>
      <c r="B314" s="12" t="inlineStr">
        <is>
          <t>AK-3.8 ASD DF Reduction 3.8mm</t>
        </is>
      </c>
      <c r="C314" s="13" t="n">
        <v>23.7</v>
      </c>
      <c r="D314" s="14">
        <f>C314*0.27</f>
        <v/>
      </c>
      <c r="E314" s="22" t="inlineStr">
        <is>
          <t>AK-3.8 ASD DF Reduction 3.8mm</t>
        </is>
      </c>
      <c r="F314" s="19" t="n"/>
      <c r="G314" s="19" t="n"/>
      <c r="H314" s="19" t="n"/>
      <c r="I314" s="19" t="n"/>
      <c r="J314" s="34" t="inlineStr">
        <is>
          <t>View Datasheet</t>
        </is>
      </c>
    </row>
    <row r="315" ht="18" customHeight="1" s="28">
      <c r="A315" s="4" t="inlineStr">
        <is>
          <t>01-10-9650</t>
        </is>
      </c>
      <c r="B315" s="5" t="inlineStr">
        <is>
          <t>AK-4.0 ASD DF Reduction 4mm</t>
        </is>
      </c>
      <c r="C315" s="6" t="n">
        <v>23.7</v>
      </c>
      <c r="D315" s="7">
        <f>C315*0.27</f>
        <v/>
      </c>
      <c r="E315" s="21" t="inlineStr">
        <is>
          <t>AK-4.0 ASD DF Reduction 4mm</t>
        </is>
      </c>
      <c r="F315" s="18" t="n"/>
      <c r="G315" s="18" t="n"/>
      <c r="H315" s="18" t="n"/>
      <c r="I315" s="18" t="n"/>
      <c r="J315" s="34" t="inlineStr">
        <is>
          <t>View Datasheet</t>
        </is>
      </c>
    </row>
    <row r="316" ht="18" customHeight="1" s="28">
      <c r="A316" s="11" t="inlineStr">
        <is>
          <t>01-10-9660</t>
        </is>
      </c>
      <c r="B316" s="12" t="inlineStr">
        <is>
          <t>AK-4.2 ASD DF Reduction 4.2mm</t>
        </is>
      </c>
      <c r="C316" s="13" t="n">
        <v>23.7</v>
      </c>
      <c r="D316" s="14">
        <f>C316*0.27</f>
        <v/>
      </c>
      <c r="E316" s="22" t="inlineStr">
        <is>
          <t>AK-4.2 ASD DF Reduction 4.2mm</t>
        </is>
      </c>
      <c r="F316" s="19" t="n"/>
      <c r="G316" s="19" t="n"/>
      <c r="H316" s="19" t="n"/>
      <c r="I316" s="19" t="n"/>
      <c r="J316" s="34" t="inlineStr">
        <is>
          <t>View Datasheet</t>
        </is>
      </c>
    </row>
    <row r="317" ht="18" customHeight="1" s="28">
      <c r="A317" s="4" t="inlineStr">
        <is>
          <t>01-10-9670</t>
        </is>
      </c>
      <c r="B317" s="5" t="inlineStr">
        <is>
          <t>AK-4.4 ASD DF Reduction 4.4mm</t>
        </is>
      </c>
      <c r="C317" s="6" t="n">
        <v>23.7</v>
      </c>
      <c r="D317" s="7">
        <f>C317*0.27</f>
        <v/>
      </c>
      <c r="E317" s="21" t="inlineStr">
        <is>
          <t>AK-4.4 ASD DF Reduction 4.4mm</t>
        </is>
      </c>
      <c r="F317" s="18" t="n"/>
      <c r="G317" s="18" t="n"/>
      <c r="H317" s="18" t="n"/>
      <c r="I317" s="18" t="n"/>
      <c r="J317" s="34" t="inlineStr">
        <is>
          <t>View Datasheet</t>
        </is>
      </c>
    </row>
    <row r="318" ht="18" customHeight="1" s="28">
      <c r="A318" s="11" t="inlineStr">
        <is>
          <t>01-10-9680</t>
        </is>
      </c>
      <c r="B318" s="12" t="inlineStr">
        <is>
          <t>AK-4.6 ASD DF Reduction 4.6mm</t>
        </is>
      </c>
      <c r="C318" s="13" t="n">
        <v>23.7</v>
      </c>
      <c r="D318" s="14">
        <f>C318*0.27</f>
        <v/>
      </c>
      <c r="E318" s="22" t="inlineStr">
        <is>
          <t>AK-4.6 ASD DF Reduction 4.6mm</t>
        </is>
      </c>
      <c r="F318" s="19" t="n"/>
      <c r="G318" s="19" t="n"/>
      <c r="H318" s="19" t="n"/>
      <c r="I318" s="19" t="n"/>
      <c r="J318" s="34" t="inlineStr">
        <is>
          <t>View Datasheet</t>
        </is>
      </c>
    </row>
    <row r="319" ht="18" customHeight="1" s="28">
      <c r="A319" s="4" t="inlineStr">
        <is>
          <t>01-10-9690</t>
        </is>
      </c>
      <c r="B319" s="5" t="inlineStr">
        <is>
          <t>AK-5.0 ASD DF Reduction 5mm</t>
        </is>
      </c>
      <c r="C319" s="6" t="n">
        <v>23.7</v>
      </c>
      <c r="D319" s="7">
        <f>C319*0.27</f>
        <v/>
      </c>
      <c r="E319" s="21" t="inlineStr">
        <is>
          <t>AK-5.0 ASD DF Reduction 5mm</t>
        </is>
      </c>
      <c r="F319" s="18" t="n"/>
      <c r="G319" s="18" t="n"/>
      <c r="H319" s="18" t="n"/>
      <c r="I319" s="18" t="n"/>
      <c r="J319" s="34" t="inlineStr">
        <is>
          <t>View Datasheet</t>
        </is>
      </c>
    </row>
    <row r="320" ht="18" customHeight="1" s="28">
      <c r="A320" s="11" t="inlineStr">
        <is>
          <t>01-10-9700</t>
        </is>
      </c>
      <c r="B320" s="12" t="inlineStr">
        <is>
          <t>AK-5.2 ASD DF Reduction 5.2mm</t>
        </is>
      </c>
      <c r="C320" s="13" t="n">
        <v>23.7</v>
      </c>
      <c r="D320" s="14">
        <f>C320*0.27</f>
        <v/>
      </c>
      <c r="E320" s="22" t="inlineStr">
        <is>
          <t>AK-5.2 ASD DF Reduction 5.2mm</t>
        </is>
      </c>
      <c r="F320" s="19" t="n"/>
      <c r="G320" s="19" t="n"/>
      <c r="H320" s="19" t="n"/>
      <c r="I320" s="19" t="n"/>
      <c r="J320" s="34" t="inlineStr">
        <is>
          <t>View Datasheet</t>
        </is>
      </c>
    </row>
    <row r="321" ht="18" customHeight="1" s="28">
      <c r="A321" s="4" t="inlineStr">
        <is>
          <t>01-10-9710</t>
        </is>
      </c>
      <c r="B321" s="5" t="inlineStr">
        <is>
          <t>AK-5.6 ASD DF Reduction 5.6mm</t>
        </is>
      </c>
      <c r="C321" s="6" t="n">
        <v>23.7</v>
      </c>
      <c r="D321" s="7">
        <f>C321*0.27</f>
        <v/>
      </c>
      <c r="E321" s="21" t="inlineStr">
        <is>
          <t>AK-5.6 ASD DF Reduction 5.6mm</t>
        </is>
      </c>
      <c r="F321" s="18" t="n"/>
      <c r="G321" s="18" t="n"/>
      <c r="H321" s="18" t="n"/>
      <c r="I321" s="18" t="n"/>
      <c r="J321" s="34" t="inlineStr">
        <is>
          <t>View Datasheet</t>
        </is>
      </c>
    </row>
    <row r="322" ht="18" customHeight="1" s="28">
      <c r="A322" s="11" t="inlineStr">
        <is>
          <t>01-10-9720</t>
        </is>
      </c>
      <c r="B322" s="12" t="inlineStr">
        <is>
          <t>AK-6.0 ASD DF Reduction 6mm</t>
        </is>
      </c>
      <c r="C322" s="13" t="n">
        <v>23.7</v>
      </c>
      <c r="D322" s="14">
        <f>C322*0.27</f>
        <v/>
      </c>
      <c r="E322" s="22" t="inlineStr">
        <is>
          <t>AK-6.0 ASD DF Reduction 6mm</t>
        </is>
      </c>
      <c r="F322" s="19" t="n"/>
      <c r="G322" s="19" t="n"/>
      <c r="H322" s="19" t="n"/>
      <c r="I322" s="19" t="n"/>
      <c r="J322" s="34" t="inlineStr">
        <is>
          <t>View Datasheet</t>
        </is>
      </c>
    </row>
    <row r="323" ht="18" customHeight="1" s="28">
      <c r="A323" s="4" t="inlineStr">
        <is>
          <t>01-10-9730</t>
        </is>
      </c>
      <c r="B323" s="5" t="inlineStr">
        <is>
          <t>AK-6.8 ASD DF Reduction 6.8mm</t>
        </is>
      </c>
      <c r="C323" s="6" t="n">
        <v>23.7</v>
      </c>
      <c r="D323" s="7">
        <f>C323*0.27</f>
        <v/>
      </c>
      <c r="E323" s="21" t="inlineStr">
        <is>
          <t>AK-6.8 ASD DF Reduction 6.8mm</t>
        </is>
      </c>
      <c r="F323" s="18" t="n"/>
      <c r="G323" s="18" t="n"/>
      <c r="H323" s="18" t="n"/>
      <c r="I323" s="18" t="n"/>
      <c r="J323" s="34" t="inlineStr">
        <is>
          <t>View Datasheet</t>
        </is>
      </c>
    </row>
    <row r="324" ht="18" customHeight="1" s="28">
      <c r="A324" s="11" t="inlineStr">
        <is>
          <t>01-10-9740</t>
        </is>
      </c>
      <c r="B324" s="12" t="inlineStr">
        <is>
          <t>AK-7.0 ASD DF Reduction 7mm</t>
        </is>
      </c>
      <c r="C324" s="13" t="n">
        <v>23.7</v>
      </c>
      <c r="D324" s="14">
        <f>C324*0.27</f>
        <v/>
      </c>
      <c r="E324" s="22" t="inlineStr">
        <is>
          <t>AK-7.0 ASD DF Reduction 7mm</t>
        </is>
      </c>
      <c r="F324" s="19" t="n"/>
      <c r="G324" s="19" t="n"/>
      <c r="H324" s="19" t="n"/>
      <c r="I324" s="19" t="n"/>
      <c r="J324" s="34" t="inlineStr">
        <is>
          <t>View Datasheet</t>
        </is>
      </c>
    </row>
    <row r="325" ht="18" customHeight="1" s="28">
      <c r="A325" s="4" t="inlineStr">
        <is>
          <t>01-10-9360</t>
        </is>
      </c>
      <c r="B325" s="5" t="inlineStr">
        <is>
          <t>AS-12X9 ASD Hose 12x9mm</t>
        </is>
      </c>
      <c r="C325" s="6" t="n">
        <v>2.73</v>
      </c>
      <c r="D325" s="7">
        <f>C325*0.27</f>
        <v/>
      </c>
      <c r="E325" s="21" t="inlineStr">
        <is>
          <t>AS-12X9 ASD Hose 12x9mm</t>
        </is>
      </c>
      <c r="F325" s="18" t="n"/>
      <c r="G325" s="18" t="n"/>
      <c r="H325" s="18" t="n"/>
      <c r="I325" s="18" t="n"/>
      <c r="J325" s="34" t="inlineStr">
        <is>
          <t>View Datasheet</t>
        </is>
      </c>
    </row>
    <row r="326" ht="18" customHeight="1" s="28">
      <c r="A326" s="11" t="inlineStr">
        <is>
          <t>01-10-9370</t>
        </is>
      </c>
      <c r="B326" s="12" t="inlineStr">
        <is>
          <t>ABS-DF Ceiling Lead-Through</t>
        </is>
      </c>
      <c r="C326" s="13" t="n">
        <v>16.21</v>
      </c>
      <c r="D326" s="14">
        <f>C326*0.27</f>
        <v/>
      </c>
      <c r="E326" s="22" t="inlineStr">
        <is>
          <t>ABS-DF Ceiling Lead-Through</t>
        </is>
      </c>
      <c r="F326" s="19" t="n"/>
      <c r="G326" s="19" t="n"/>
      <c r="H326" s="19" t="n"/>
      <c r="I326" s="19" t="n"/>
      <c r="J326" s="34" t="inlineStr">
        <is>
          <t>View Datasheet</t>
        </is>
      </c>
    </row>
    <row r="327" ht="18" customHeight="1" s="28">
      <c r="A327" s="4" t="inlineStr">
        <is>
          <t>AD-10-0647</t>
        </is>
      </c>
      <c r="B327" s="5" t="inlineStr">
        <is>
          <t>KA-1 Condensate Trap</t>
        </is>
      </c>
      <c r="C327" s="6" t="n">
        <v>528.15</v>
      </c>
      <c r="D327" s="7">
        <f>C327*0.27</f>
        <v/>
      </c>
      <c r="E327" s="21" t="inlineStr">
        <is>
          <t>KA-1 Condensate Trap</t>
        </is>
      </c>
      <c r="F327" s="18" t="n"/>
      <c r="G327" s="18" t="n"/>
      <c r="H327" s="18" t="n"/>
      <c r="I327" s="23" t="inlineStr">
        <is>
          <t>5V DC, 200mA</t>
        </is>
      </c>
      <c r="J327" s="34" t="inlineStr">
        <is>
          <t>View Datasheet</t>
        </is>
      </c>
    </row>
    <row r="328" ht="18" customHeight="1" s="28">
      <c r="A328" s="11" t="inlineStr">
        <is>
          <t>01-10-9380</t>
        </is>
      </c>
      <c r="B328" s="12" t="inlineStr">
        <is>
          <t>RSV-R25 PVC Non Return Valve</t>
        </is>
      </c>
      <c r="C328" s="13" t="n">
        <v>191.01</v>
      </c>
      <c r="D328" s="14">
        <f>C328*0.27</f>
        <v/>
      </c>
      <c r="E328" s="22" t="inlineStr">
        <is>
          <t>RSV-R25 PVC Non Return Valve</t>
        </is>
      </c>
      <c r="F328" s="19" t="n"/>
      <c r="G328" s="19" t="n"/>
      <c r="H328" s="19" t="n"/>
      <c r="I328" s="19" t="n"/>
      <c r="J328" s="34" t="inlineStr">
        <is>
          <t>View Datasheet</t>
        </is>
      </c>
    </row>
    <row r="329" ht="18" customHeight="1" s="28">
      <c r="A329" s="4" t="inlineStr">
        <is>
          <t>01-10-9290</t>
        </is>
      </c>
      <c r="B329" s="5" t="inlineStr">
        <is>
          <t>ABSR-2518-PG16 (Pk5)</t>
        </is>
      </c>
      <c r="C329" s="6" t="n">
        <v>12.47</v>
      </c>
      <c r="D329" s="7">
        <f>C329*0.27</f>
        <v/>
      </c>
      <c r="E329" s="21" t="inlineStr">
        <is>
          <t>ABSR-2518-PG16 (Pk5)</t>
        </is>
      </c>
      <c r="F329" s="18" t="n"/>
      <c r="G329" s="18" t="n"/>
      <c r="H329" s="18" t="n"/>
      <c r="I329" s="18" t="n"/>
      <c r="J329" s="34" t="inlineStr">
        <is>
          <t>View Datasheet</t>
        </is>
      </c>
    </row>
    <row r="330" ht="18" customHeight="1" s="28">
      <c r="A330" s="11" t="inlineStr">
        <is>
          <t>W2-10-1360</t>
        </is>
      </c>
      <c r="B330" s="12" t="inlineStr">
        <is>
          <t>AR-10.0 Air Flow Reducer</t>
        </is>
      </c>
      <c r="C330" s="13" t="n">
        <v>6.15</v>
      </c>
      <c r="D330" s="14">
        <f>C330*0.27</f>
        <v/>
      </c>
      <c r="E330" s="22" t="inlineStr">
        <is>
          <t>AR-10.0 Air Flow Reducer</t>
        </is>
      </c>
      <c r="F330" s="19" t="n"/>
      <c r="G330" s="19" t="n"/>
      <c r="H330" s="19" t="n"/>
      <c r="I330" s="19" t="n"/>
      <c r="J330" s="34" t="inlineStr">
        <is>
          <t>View Datasheet</t>
        </is>
      </c>
    </row>
    <row r="331" ht="18" customHeight="1" s="28">
      <c r="A331" s="4" t="inlineStr">
        <is>
          <t>01-10-8020</t>
        </is>
      </c>
      <c r="B331" s="5" t="inlineStr">
        <is>
          <t>PA-PVC PVC Test Adapter</t>
        </is>
      </c>
      <c r="C331" s="6" t="n">
        <v>49.78</v>
      </c>
      <c r="D331" s="7">
        <f>C331*0.27</f>
        <v/>
      </c>
      <c r="E331" s="21" t="inlineStr">
        <is>
          <t>PA-PVC PVC Test Adapter</t>
        </is>
      </c>
      <c r="F331" s="18" t="n"/>
      <c r="G331" s="18" t="n"/>
      <c r="H331" s="18" t="n"/>
      <c r="I331" s="18" t="n"/>
      <c r="J331" s="34" t="inlineStr">
        <is>
          <t>View Datasheet</t>
        </is>
      </c>
    </row>
    <row r="332" ht="18" customHeight="1" s="28">
      <c r="A332" s="11" t="inlineStr">
        <is>
          <t>01-10-8030</t>
        </is>
      </c>
      <c r="B332" s="12" t="inlineStr">
        <is>
          <t>PA-ABS ABS Test Adapter</t>
        </is>
      </c>
      <c r="C332" s="13" t="n">
        <v>80.2</v>
      </c>
      <c r="D332" s="14">
        <f>C332*0.27</f>
        <v/>
      </c>
      <c r="E332" s="22" t="inlineStr">
        <is>
          <t>PA-ABS ABS Test Adapter</t>
        </is>
      </c>
      <c r="F332" s="19" t="n"/>
      <c r="G332" s="19" t="n"/>
      <c r="H332" s="19" t="n"/>
      <c r="I332" s="19" t="n"/>
      <c r="J332" s="34" t="inlineStr">
        <is>
          <t>View Datasheet</t>
        </is>
      </c>
    </row>
    <row r="333" ht="18" customHeight="1" s="28">
      <c r="A333" s="4" t="inlineStr">
        <is>
          <t>01-10-9245</t>
        </is>
      </c>
      <c r="B333" s="5" t="inlineStr">
        <is>
          <t>PA-Y-P PVC Pipe Adapter</t>
        </is>
      </c>
      <c r="C333" s="6" t="n">
        <v>63.98</v>
      </c>
      <c r="D333" s="7">
        <f>C333*0.27</f>
        <v/>
      </c>
      <c r="E333" s="21" t="inlineStr">
        <is>
          <t>PA-Y-P PVC Pipe Adapter</t>
        </is>
      </c>
      <c r="F333" s="18" t="n"/>
      <c r="G333" s="18" t="n"/>
      <c r="H333" s="18" t="n"/>
      <c r="I333" s="18" t="n"/>
      <c r="J333" s="34" t="inlineStr">
        <is>
          <t>View Datasheet</t>
        </is>
      </c>
    </row>
    <row r="334" ht="18" customHeight="1" s="28">
      <c r="A334" s="11" t="inlineStr">
        <is>
          <t>01-10-9255</t>
        </is>
      </c>
      <c r="B334" s="12" t="inlineStr">
        <is>
          <t>PA-Y-A ABS Pipe Adapter</t>
        </is>
      </c>
      <c r="C334" s="13" t="n">
        <v>81.55</v>
      </c>
      <c r="D334" s="14">
        <f>C334*0.27</f>
        <v/>
      </c>
      <c r="E334" s="22" t="inlineStr">
        <is>
          <t>PA-Y-A ABS Pipe Adapter</t>
        </is>
      </c>
      <c r="F334" s="19" t="n"/>
      <c r="G334" s="19" t="n"/>
      <c r="H334" s="19" t="n"/>
      <c r="I334" s="19" t="n"/>
      <c r="J334" s="34" t="inlineStr">
        <is>
          <t>View Datasheet</t>
        </is>
      </c>
    </row>
    <row r="335" ht="18" customHeight="1" s="28">
      <c r="A335" s="4" t="inlineStr">
        <is>
          <t>AD-05-0566</t>
        </is>
      </c>
      <c r="B335" s="5" t="inlineStr">
        <is>
          <t>DIAG3/B Diagnostic Tool</t>
        </is>
      </c>
      <c r="C335" s="6" t="n">
        <v>1362.63</v>
      </c>
      <c r="D335" s="7">
        <f>C335*0.27</f>
        <v/>
      </c>
      <c r="E335" s="21" t="inlineStr">
        <is>
          <t>DIAG3/B Diagnostic Tool</t>
        </is>
      </c>
      <c r="F335" s="18" t="n"/>
      <c r="G335" s="18" t="n"/>
      <c r="H335" s="18" t="n"/>
      <c r="I335" s="18" t="n"/>
      <c r="J335" s="34" t="inlineStr">
        <is>
          <t>View Datasheet</t>
        </is>
      </c>
    </row>
    <row r="336" ht="18" customHeight="1" s="28">
      <c r="A336" s="11" t="inlineStr">
        <is>
          <t>AD-05-0590</t>
        </is>
      </c>
      <c r="B336" s="12" t="inlineStr">
        <is>
          <t>CT-1 Smoke Pen</t>
        </is>
      </c>
      <c r="C336" s="13" t="n">
        <v>208.37</v>
      </c>
      <c r="D336" s="14">
        <f>C336*0.27</f>
        <v/>
      </c>
      <c r="E336" s="22" t="inlineStr">
        <is>
          <t>CT-1 Smoke Pen</t>
        </is>
      </c>
      <c r="F336" s="19" t="n"/>
      <c r="G336" s="19" t="n"/>
      <c r="H336" s="19" t="n"/>
      <c r="I336" s="19" t="n"/>
      <c r="J336" s="34" t="inlineStr">
        <is>
          <t>View Datasheet</t>
        </is>
      </c>
    </row>
    <row r="337" ht="18" customHeight="1" s="28">
      <c r="A337" s="4" t="inlineStr">
        <is>
          <t>AD-05-0597</t>
        </is>
      </c>
      <c r="B337" s="5" t="inlineStr">
        <is>
          <t>SP-CT-1 Sticks for Smoke Pen (Pk6)</t>
        </is>
      </c>
      <c r="C337" s="6" t="n">
        <v>185.45</v>
      </c>
      <c r="D337" s="7">
        <f>C337*0.27</f>
        <v/>
      </c>
      <c r="E337" s="21" t="inlineStr">
        <is>
          <t>SP-CT-1 Sticks for Smoke Pen (Pk6)</t>
        </is>
      </c>
      <c r="F337" s="18" t="n"/>
      <c r="G337" s="18" t="n"/>
      <c r="H337" s="18" t="n"/>
      <c r="I337" s="18" t="n"/>
      <c r="J337" s="34" t="inlineStr">
        <is>
          <t>View Datasheet</t>
        </is>
      </c>
    </row>
    <row r="338" ht="18" customHeight="1" s="28">
      <c r="A338" s="11" t="inlineStr">
        <is>
          <t>AD-05-0595</t>
        </is>
      </c>
      <c r="B338" s="12" t="inlineStr">
        <is>
          <t>AK-CT-1 Bracket for Smoke Pen</t>
        </is>
      </c>
      <c r="C338" s="13" t="n">
        <v>62.2</v>
      </c>
      <c r="D338" s="14">
        <f>C338*0.27</f>
        <v/>
      </c>
      <c r="E338" s="22" t="inlineStr">
        <is>
          <t>AK-CT-1 Bracket for Smoke Pen</t>
        </is>
      </c>
      <c r="F338" s="19" t="n"/>
      <c r="G338" s="19" t="n"/>
      <c r="H338" s="19" t="n"/>
      <c r="I338" s="19" t="n"/>
      <c r="J338" s="34" t="inlineStr">
        <is>
          <t>View Datasheet</t>
        </is>
      </c>
    </row>
    <row r="339" ht="18" customHeight="1" s="28">
      <c r="A339" s="4" t="inlineStr">
        <is>
          <t>BM-50-0010</t>
        </is>
      </c>
      <c r="B339" s="5" t="inlineStr">
        <is>
          <t>PURE-AX9 Smoke Cartridge Testing</t>
        </is>
      </c>
      <c r="C339" s="6" t="n">
        <v>124.48</v>
      </c>
      <c r="D339" s="7">
        <f>C339*0.27</f>
        <v/>
      </c>
      <c r="E339" s="21" t="inlineStr">
        <is>
          <t>PURE-AX9 Smoke Cartridge Testing</t>
        </is>
      </c>
      <c r="F339" s="18" t="n"/>
      <c r="G339" s="18" t="n"/>
      <c r="H339" s="18" t="n"/>
      <c r="I339" s="18" t="n"/>
      <c r="J339" s="34" t="inlineStr">
        <is>
          <t>View Datasheet</t>
        </is>
      </c>
    </row>
    <row r="340" ht="18" customHeight="1" s="28">
      <c r="A340" s="11" t="inlineStr">
        <is>
          <t>AD-10-1960</t>
        </is>
      </c>
      <c r="B340" s="12" t="inlineStr">
        <is>
          <t>LF-AD/A Air Filter Standard</t>
        </is>
      </c>
      <c r="C340" s="13" t="n">
        <v>387.06</v>
      </c>
      <c r="D340" s="14">
        <f>C340*0.27</f>
        <v/>
      </c>
      <c r="E340" s="22" t="inlineStr">
        <is>
          <t>LF-AD/A Air Filter Standard</t>
        </is>
      </c>
      <c r="F340" s="19" t="n"/>
      <c r="G340" s="19" t="n"/>
      <c r="H340" s="19" t="n"/>
      <c r="I340" s="19" t="n"/>
      <c r="J340" s="34" t="inlineStr">
        <is>
          <t>View Datasheet</t>
        </is>
      </c>
    </row>
    <row r="341" ht="18" customHeight="1" s="28">
      <c r="A341" s="4" t="inlineStr">
        <is>
          <t>AD-10-0330</t>
        </is>
      </c>
      <c r="B341" s="5" t="inlineStr">
        <is>
          <t>LF-AD-E Filter Element 15μm</t>
        </is>
      </c>
      <c r="C341" s="6" t="n">
        <v>82.17</v>
      </c>
      <c r="D341" s="7">
        <f>C341*0.27</f>
        <v/>
      </c>
      <c r="E341" s="21" t="inlineStr">
        <is>
          <t>LF-AD-E Filter Element 15μm</t>
        </is>
      </c>
      <c r="F341" s="18" t="n"/>
      <c r="G341" s="18" t="n"/>
      <c r="H341" s="18" t="n"/>
      <c r="I341" s="18" t="n"/>
      <c r="J341" s="34" t="inlineStr">
        <is>
          <t>View Datasheet</t>
        </is>
      </c>
    </row>
    <row r="342" ht="18" customHeight="1" s="28">
      <c r="A342" s="11" t="inlineStr">
        <is>
          <t>AD-10-1975</t>
        </is>
      </c>
      <c r="B342" s="12" t="inlineStr">
        <is>
          <t>LF-AD-K Filter Standard FUSION</t>
        </is>
      </c>
      <c r="C342" s="13" t="n">
        <v>210.4</v>
      </c>
      <c r="D342" s="14">
        <f>C342*0.27</f>
        <v/>
      </c>
      <c r="E342" s="22" t="inlineStr">
        <is>
          <t>LF-AD-K Filter Standard FUSION</t>
        </is>
      </c>
      <c r="F342" s="24" t="inlineStr">
        <is>
          <t>292 x 200 x 113 mm</t>
        </is>
      </c>
      <c r="G342" s="24" t="inlineStr">
        <is>
          <t>1.35 kg</t>
        </is>
      </c>
      <c r="H342" s="24" t="inlineStr">
        <is>
          <t>IP20</t>
        </is>
      </c>
      <c r="I342" s="24" t="inlineStr">
        <is>
          <t>24 VDC</t>
        </is>
      </c>
      <c r="J342" s="34" t="inlineStr">
        <is>
          <t>View Datasheet</t>
        </is>
      </c>
    </row>
    <row r="343" ht="18" customHeight="1" s="28">
      <c r="A343" s="4" t="inlineStr">
        <is>
          <t>AD-10-0336</t>
        </is>
      </c>
      <c r="B343" s="5" t="inlineStr">
        <is>
          <t>LF-AD-E-K Filter Element LF-AD-K</t>
        </is>
      </c>
      <c r="C343" s="6" t="n">
        <v>79.61</v>
      </c>
      <c r="D343" s="7">
        <f>C343*0.27</f>
        <v/>
      </c>
      <c r="E343" s="21" t="inlineStr">
        <is>
          <t>LF-AD-E-K Filter Element LF-AD-K</t>
        </is>
      </c>
      <c r="F343" s="18" t="n"/>
      <c r="G343" s="18" t="n"/>
      <c r="H343" s="18" t="n"/>
      <c r="I343" s="18" t="n"/>
      <c r="J343" s="34" t="inlineStr">
        <is>
          <t>View Datasheet</t>
        </is>
      </c>
    </row>
    <row r="344" ht="18" customHeight="1" s="28">
      <c r="A344" s="11" t="inlineStr">
        <is>
          <t>AD-10-1963</t>
        </is>
      </c>
      <c r="B344" s="12" t="inlineStr">
        <is>
          <t>LF-AD-1-A Filter Titanus 10μm</t>
        </is>
      </c>
      <c r="C344" s="13" t="n">
        <v>474.59</v>
      </c>
      <c r="D344" s="14">
        <f>C344*0.27</f>
        <v/>
      </c>
      <c r="E344" s="22" t="inlineStr">
        <is>
          <t>LF-AD-1-A Filter Titanus 10μm</t>
        </is>
      </c>
      <c r="F344" s="19" t="n"/>
      <c r="G344" s="24" t="inlineStr">
        <is>
          <t>0.10</t>
        </is>
      </c>
      <c r="H344" s="24" t="inlineStr">
        <is>
          <t>IP 20</t>
        </is>
      </c>
      <c r="I344" s="24" t="inlineStr">
        <is>
          <t>24</t>
        </is>
      </c>
      <c r="J344" s="34" t="inlineStr">
        <is>
          <t>View Datasheet</t>
        </is>
      </c>
    </row>
    <row r="345" ht="18" customHeight="1" s="28">
      <c r="A345" s="4" t="inlineStr">
        <is>
          <t>AD-10-0335</t>
        </is>
      </c>
      <c r="B345" s="5" t="inlineStr">
        <is>
          <t>LF-AD-E Special Filter LF-AD-1 (A)</t>
        </is>
      </c>
      <c r="C345" s="6" t="n">
        <v>124.42</v>
      </c>
      <c r="D345" s="7">
        <f>C345*0.27</f>
        <v/>
      </c>
      <c r="E345" s="21" t="inlineStr">
        <is>
          <t>LF-AD-E Special Filter LF-AD-1 (A)</t>
        </is>
      </c>
      <c r="F345" s="18" t="n"/>
      <c r="G345" s="18" t="n"/>
      <c r="H345" s="18" t="n"/>
      <c r="I345" s="18" t="n"/>
      <c r="J345" s="34" t="inlineStr">
        <is>
          <t>View Datasheet</t>
        </is>
      </c>
    </row>
    <row r="346" ht="18" customHeight="1" s="28">
      <c r="A346" s="11" t="inlineStr">
        <is>
          <t>AD-10-1966</t>
        </is>
      </c>
      <c r="B346" s="12" t="inlineStr">
        <is>
          <t>LF-AD-2-A Filter Titanus 5μm</t>
        </is>
      </c>
      <c r="C346" s="13" t="n">
        <v>474.59</v>
      </c>
      <c r="D346" s="14">
        <f>C346*0.27</f>
        <v/>
      </c>
      <c r="E346" s="22" t="inlineStr">
        <is>
          <t>LF-AD-2-A Filter Titanus 5μm</t>
        </is>
      </c>
      <c r="F346" s="19" t="n"/>
      <c r="G346" s="24" t="inlineStr">
        <is>
          <t>0.10</t>
        </is>
      </c>
      <c r="H346" s="24" t="inlineStr">
        <is>
          <t>IP 20</t>
        </is>
      </c>
      <c r="I346" s="24" t="inlineStr">
        <is>
          <t>24</t>
        </is>
      </c>
      <c r="J346" s="34" t="inlineStr">
        <is>
          <t>View Datasheet</t>
        </is>
      </c>
    </row>
    <row r="347" ht="18" customHeight="1" s="28">
      <c r="A347" s="4" t="inlineStr">
        <is>
          <t>AD-10-0332</t>
        </is>
      </c>
      <c r="B347" s="5" t="inlineStr">
        <is>
          <t>LF-AD-E-2 Filter LF-AD-2 (-A)</t>
        </is>
      </c>
      <c r="C347" s="6" t="n">
        <v>141.22</v>
      </c>
      <c r="D347" s="7">
        <f>C347*0.27</f>
        <v/>
      </c>
      <c r="E347" s="21" t="inlineStr">
        <is>
          <t>LF-AD-E-2 Filter LF-AD-2 (-A)</t>
        </is>
      </c>
      <c r="F347" s="18" t="n"/>
      <c r="G347" s="18" t="n"/>
      <c r="H347" s="18" t="n"/>
      <c r="I347" s="18" t="n"/>
      <c r="J347" s="34" t="inlineStr">
        <is>
          <t>View Datasheet</t>
        </is>
      </c>
    </row>
    <row r="348" ht="18" customHeight="1" s="28">
      <c r="A348" s="11" t="inlineStr">
        <is>
          <t>AD-05-5200</t>
        </is>
      </c>
      <c r="B348" s="12" t="inlineStr">
        <is>
          <t>AB-1 Housing for Titanus</t>
        </is>
      </c>
      <c r="C348" s="13" t="n">
        <v>280.06</v>
      </c>
      <c r="D348" s="14">
        <f>C348*0.27</f>
        <v/>
      </c>
      <c r="E348" s="22" t="inlineStr">
        <is>
          <t>AB-1 Housing for Titanus</t>
        </is>
      </c>
      <c r="F348" s="19" t="n"/>
      <c r="G348" s="24" t="inlineStr">
        <is>
          <t>0.10</t>
        </is>
      </c>
      <c r="H348" s="24" t="inlineStr">
        <is>
          <t>IP 20</t>
        </is>
      </c>
      <c r="I348" s="24" t="inlineStr">
        <is>
          <t>24</t>
        </is>
      </c>
      <c r="J348" s="34" t="inlineStr">
        <is>
          <t>View Datasheet</t>
        </is>
      </c>
    </row>
    <row r="349" ht="18" customHeight="1" s="28">
      <c r="A349" s="4" t="inlineStr">
        <is>
          <t>AD-10-1500</t>
        </is>
      </c>
      <c r="B349" s="5" t="inlineStr">
        <is>
          <t>FW-AB-1 Cover MicroSens</t>
        </is>
      </c>
      <c r="C349" s="6" t="n">
        <v>29.61</v>
      </c>
      <c r="D349" s="7">
        <f>C349*0.27</f>
        <v/>
      </c>
      <c r="E349" s="21" t="inlineStr">
        <is>
          <t>FW-AB-1 Cover MicroSens</t>
        </is>
      </c>
      <c r="F349" s="23" t="inlineStr">
        <is>
          <t>222 x 140 x 70 mm</t>
        </is>
      </c>
      <c r="G349" s="23" t="inlineStr">
        <is>
          <t>0.43 kg</t>
        </is>
      </c>
      <c r="H349" s="23" t="inlineStr">
        <is>
          <t>IP54</t>
        </is>
      </c>
      <c r="I349" s="23" t="inlineStr">
        <is>
          <t>24 VDC</t>
        </is>
      </c>
      <c r="J349" s="34" t="inlineStr">
        <is>
          <t>View Datasheet</t>
        </is>
      </c>
    </row>
    <row r="350" ht="18" customHeight="1" s="28">
      <c r="A350" s="11" t="inlineStr">
        <is>
          <t>AD-10-1980</t>
        </is>
      </c>
      <c r="B350" s="12" t="inlineStr">
        <is>
          <t>SD-1/A Sound Absorber</t>
        </is>
      </c>
      <c r="C350" s="13" t="n">
        <v>307.9</v>
      </c>
      <c r="D350" s="14">
        <f>C350*0.27</f>
        <v/>
      </c>
      <c r="E350" s="22" t="inlineStr">
        <is>
          <t>SD-1/A Sound Absorber</t>
        </is>
      </c>
      <c r="F350" s="19" t="n"/>
      <c r="G350" s="19" t="n"/>
      <c r="H350" s="19" t="n"/>
      <c r="I350" s="19" t="n"/>
      <c r="J350" s="34" t="inlineStr">
        <is>
          <t>View Datasheet</t>
        </is>
      </c>
    </row>
    <row r="351" ht="18" customHeight="1" s="28">
      <c r="A351" s="4" t="inlineStr">
        <is>
          <t>AD-05-0492</t>
        </is>
      </c>
      <c r="B351" s="5" t="inlineStr">
        <is>
          <t>KT-HS-1 Installation Kit</t>
        </is>
      </c>
      <c r="C351" s="6" t="n">
        <v>49.78</v>
      </c>
      <c r="D351" s="7">
        <f>C351*0.27</f>
        <v/>
      </c>
      <c r="E351" s="21" t="inlineStr">
        <is>
          <t>KT-HS-1 Installation Kit</t>
        </is>
      </c>
      <c r="F351" s="18" t="n"/>
      <c r="G351" s="18" t="n"/>
      <c r="H351" s="18" t="n"/>
      <c r="I351" s="18" t="n"/>
      <c r="J351" s="34" t="inlineStr">
        <is>
          <t>View Datasheet</t>
        </is>
      </c>
    </row>
    <row r="352" ht="18" customHeight="1" s="28">
      <c r="A352" s="11" t="inlineStr">
        <is>
          <t>AD-10-0915</t>
        </is>
      </c>
      <c r="B352" s="12" t="inlineStr">
        <is>
          <t>3KH-ABS ABS 3-Way Ball Valve</t>
        </is>
      </c>
      <c r="C352" s="13" t="n">
        <v>381.79</v>
      </c>
      <c r="D352" s="14">
        <f>C352*0.27</f>
        <v/>
      </c>
      <c r="E352" s="22" t="inlineStr">
        <is>
          <t>3KH-ABS ABS 3-Way Ball Valve</t>
        </is>
      </c>
      <c r="F352" s="19" t="n"/>
      <c r="G352" s="19" t="n"/>
      <c r="H352" s="19" t="n"/>
      <c r="I352" s="19" t="n"/>
      <c r="J352" s="34" t="inlineStr">
        <is>
          <t>View Datasheet</t>
        </is>
      </c>
    </row>
    <row r="353" ht="18" customHeight="1" s="28">
      <c r="A353" s="4" t="inlineStr">
        <is>
          <t>AD-10-0925</t>
        </is>
      </c>
      <c r="B353" s="5" t="inlineStr">
        <is>
          <t>3KH-PVC PVC 3-Way Ball Valve</t>
        </is>
      </c>
      <c r="C353" s="6" t="n">
        <v>87.78</v>
      </c>
      <c r="D353" s="7">
        <f>C353*0.27</f>
        <v/>
      </c>
      <c r="E353" s="21" t="inlineStr">
        <is>
          <t>3KH-PVC PVC 3-Way Ball Valve</t>
        </is>
      </c>
      <c r="F353" s="18" t="n"/>
      <c r="G353" s="18" t="n"/>
      <c r="H353" s="18" t="n"/>
      <c r="I353" s="18" t="n"/>
      <c r="J353" s="34" t="inlineStr">
        <is>
          <t>View Datasheet</t>
        </is>
      </c>
    </row>
    <row r="354" ht="18" customHeight="1" s="28">
      <c r="A354" s="11" t="inlineStr">
        <is>
          <t>09-20-5481</t>
        </is>
      </c>
      <c r="B354" s="12" t="inlineStr">
        <is>
          <t>E548/c Reset Board</t>
        </is>
      </c>
      <c r="C354" s="13" t="n">
        <v>188.41</v>
      </c>
      <c r="D354" s="14">
        <f>C354*0.27</f>
        <v/>
      </c>
      <c r="E354" s="22" t="inlineStr">
        <is>
          <t>E548/c Reset Board</t>
        </is>
      </c>
      <c r="F354" s="19" t="n"/>
      <c r="G354" s="19" t="n"/>
      <c r="H354" s="19" t="n"/>
      <c r="I354" s="19" t="n"/>
      <c r="J354" s="34" t="inlineStr">
        <is>
          <t>View Datasheet</t>
        </is>
      </c>
    </row>
    <row r="355" ht="18" customHeight="1" s="28">
      <c r="A355" s="4" t="inlineStr">
        <is>
          <t>SV-10-0160</t>
        </is>
      </c>
      <c r="B355" s="5" t="inlineStr">
        <is>
          <t>Power Supply BNL-3-12-H</t>
        </is>
      </c>
      <c r="C355" s="6" t="n">
        <v>2364.27</v>
      </c>
      <c r="D355" s="7">
        <f>C355*0.27</f>
        <v/>
      </c>
      <c r="E355" s="21" t="inlineStr">
        <is>
          <t>Power Supply BNL-3-12-H</t>
        </is>
      </c>
      <c r="F355" s="18" t="n"/>
      <c r="G355" s="18" t="n"/>
      <c r="H355" s="18" t="n"/>
      <c r="I355" s="18" t="n"/>
      <c r="J355" s="34" t="inlineStr">
        <is>
          <t>View Datasheet</t>
        </is>
      </c>
    </row>
    <row r="356" ht="18" customHeight="1" s="28">
      <c r="A356" s="11" t="inlineStr">
        <is>
          <t>SV-10-0165</t>
        </is>
      </c>
      <c r="B356" s="12" t="inlineStr">
        <is>
          <t>Power Supply BNL-3-24-H</t>
        </is>
      </c>
      <c r="C356" s="13" t="n">
        <v>2675.36</v>
      </c>
      <c r="D356" s="14">
        <f>C356*0.27</f>
        <v/>
      </c>
      <c r="E356" s="22" t="inlineStr">
        <is>
          <t>Power Supply BNL-3-24-H</t>
        </is>
      </c>
      <c r="F356" s="19" t="n"/>
      <c r="G356" s="19" t="n"/>
      <c r="H356" s="19" t="n"/>
      <c r="I356" s="19" t="n"/>
      <c r="J356" s="34" t="inlineStr">
        <is>
          <t>View Datasheet</t>
        </is>
      </c>
    </row>
    <row r="357" ht="18" customHeight="1" s="28">
      <c r="A357" s="4" t="inlineStr">
        <is>
          <t>SV-10-0170</t>
        </is>
      </c>
      <c r="B357" s="5" t="inlineStr">
        <is>
          <t>Power Supply BNL-6-24-H</t>
        </is>
      </c>
      <c r="C357" s="6" t="n">
        <v>2799.79</v>
      </c>
      <c r="D357" s="7">
        <f>C357*0.27</f>
        <v/>
      </c>
      <c r="E357" s="21" t="inlineStr">
        <is>
          <t>Power Supply BNL-6-24-H</t>
        </is>
      </c>
      <c r="F357" s="18" t="n"/>
      <c r="G357" s="18" t="n"/>
      <c r="H357" s="18" t="n"/>
      <c r="I357" s="18" t="n"/>
      <c r="J357" s="34" t="inlineStr">
        <is>
          <t>View Datasheet</t>
        </is>
      </c>
    </row>
    <row r="358" ht="18" customHeight="1" s="28">
      <c r="A358" s="11" t="inlineStr">
        <is>
          <t>SV-10-0185</t>
        </is>
      </c>
      <c r="B358" s="12" t="inlineStr">
        <is>
          <t>Power Supply BNL-12-65-H</t>
        </is>
      </c>
      <c r="C358" s="13" t="n">
        <v>3484.19</v>
      </c>
      <c r="D358" s="14">
        <f>C358*0.27</f>
        <v/>
      </c>
      <c r="E358" s="22" t="inlineStr">
        <is>
          <t>Power Supply BNL-12-65-H</t>
        </is>
      </c>
      <c r="F358" s="19" t="n"/>
      <c r="G358" s="19" t="n"/>
      <c r="H358" s="19" t="n"/>
      <c r="I358" s="19" t="n"/>
      <c r="J358" s="34" t="inlineStr">
        <is>
          <t>View Datasheet</t>
        </is>
      </c>
    </row>
    <row r="359" ht="18" customHeight="1" s="28">
      <c r="A359" s="4" t="inlineStr">
        <is>
          <t>SV-10-0460</t>
        </is>
      </c>
      <c r="B359" s="5" t="inlineStr">
        <is>
          <t>Power Supply BNL-6-38-R</t>
        </is>
      </c>
      <c r="C359" s="6" t="n">
        <v>2986.44</v>
      </c>
      <c r="D359" s="7">
        <f>C359*0.27</f>
        <v/>
      </c>
      <c r="E359" s="21" t="inlineStr">
        <is>
          <t>Power Supply BNL-6-38-R</t>
        </is>
      </c>
      <c r="F359" s="18" t="n"/>
      <c r="G359" s="18" t="n"/>
      <c r="H359" s="18" t="n"/>
      <c r="I359" s="18" t="n"/>
      <c r="J359" s="34" t="inlineStr">
        <is>
          <t>View Datasheet</t>
        </is>
      </c>
    </row>
    <row r="360" ht="18" customHeight="1" s="28">
      <c r="A360" s="11" t="inlineStr">
        <is>
          <t>SV-10-0470</t>
        </is>
      </c>
      <c r="B360" s="12" t="inlineStr">
        <is>
          <t>Power Supply BNL-8-65-R</t>
        </is>
      </c>
      <c r="C360" s="13" t="n">
        <v>4355.24</v>
      </c>
      <c r="D360" s="14">
        <f>C360*0.27</f>
        <v/>
      </c>
      <c r="E360" s="22" t="inlineStr">
        <is>
          <t>Power Supply BNL-8-65-R</t>
        </is>
      </c>
      <c r="F360" s="19" t="n"/>
      <c r="G360" s="19" t="n"/>
      <c r="H360" s="19" t="n"/>
      <c r="I360" s="19" t="n"/>
      <c r="J360" s="34" t="inlineStr">
        <is>
          <t>View Datasheet</t>
        </is>
      </c>
    </row>
    <row r="361" ht="18" customHeight="1" s="28">
      <c r="A361" s="4" t="inlineStr">
        <is>
          <t>SV-10-0410</t>
        </is>
      </c>
      <c r="B361" s="5" t="inlineStr">
        <is>
          <t>Fuse Module Type: FU-1</t>
        </is>
      </c>
      <c r="C361" s="6" t="n">
        <v>190.38</v>
      </c>
      <c r="D361" s="7">
        <f>C361*0.27</f>
        <v/>
      </c>
      <c r="E361" s="21" t="inlineStr">
        <is>
          <t>Fuse Module Type: FU-1</t>
        </is>
      </c>
      <c r="F361" s="18" t="n"/>
      <c r="G361" s="18" t="n"/>
      <c r="H361" s="18" t="n"/>
      <c r="I361" s="18" t="n"/>
      <c r="J361" s="34" t="inlineStr">
        <is>
          <t>View Datasheet</t>
        </is>
      </c>
    </row>
    <row r="362" ht="18" customHeight="1" s="28">
      <c r="A362" s="11" t="inlineStr">
        <is>
          <t>SV-10-0415</t>
        </is>
      </c>
      <c r="B362" s="12" t="inlineStr">
        <is>
          <t>Fuse Module Type: FU-2</t>
        </is>
      </c>
      <c r="C362" s="13" t="n">
        <v>124.42</v>
      </c>
      <c r="D362" s="14">
        <f>C362*0.27</f>
        <v/>
      </c>
      <c r="E362" s="22" t="inlineStr">
        <is>
          <t>Fuse Module Type: FU-2</t>
        </is>
      </c>
      <c r="F362" s="19" t="n"/>
      <c r="G362" s="19" t="n"/>
      <c r="H362" s="19" t="n"/>
      <c r="I362" s="19" t="n"/>
      <c r="J362" s="34" t="inlineStr">
        <is>
          <t>View Datasheet</t>
        </is>
      </c>
    </row>
    <row r="363" ht="18" customHeight="1" s="28">
      <c r="A363" s="4" t="inlineStr">
        <is>
          <t>SV-10-0420</t>
        </is>
      </c>
      <c r="B363" s="5" t="inlineStr">
        <is>
          <t>Fuse Module Type: FU-3</t>
        </is>
      </c>
      <c r="C363" s="6" t="n">
        <v>149.33</v>
      </c>
      <c r="D363" s="7">
        <f>C363*0.27</f>
        <v/>
      </c>
      <c r="E363" s="21" t="inlineStr">
        <is>
          <t>Fuse Module Type: FU-3</t>
        </is>
      </c>
      <c r="F363" s="18" t="n"/>
      <c r="G363" s="18" t="n"/>
      <c r="H363" s="18" t="n"/>
      <c r="I363" s="18" t="n"/>
      <c r="J363" s="34" t="inlineStr">
        <is>
          <t>View Datasheet</t>
        </is>
      </c>
    </row>
    <row r="364" ht="18" customHeight="1" s="28">
      <c r="A364" s="11" t="inlineStr">
        <is>
          <t>SV-10-0430</t>
        </is>
      </c>
      <c r="B364" s="12" t="inlineStr">
        <is>
          <t>Fuse Module Type: FU-4</t>
        </is>
      </c>
      <c r="C364" s="13" t="n">
        <v>485.3</v>
      </c>
      <c r="D364" s="14">
        <f>C364*0.27</f>
        <v/>
      </c>
      <c r="E364" s="22" t="inlineStr">
        <is>
          <t>Fuse Module Type: FU-4</t>
        </is>
      </c>
      <c r="F364" s="19" t="n"/>
      <c r="G364" s="19" t="n"/>
      <c r="H364" s="19" t="n"/>
      <c r="I364" s="19" t="n"/>
      <c r="J364" s="34" t="inlineStr">
        <is>
          <t>View Datasheet</t>
        </is>
      </c>
    </row>
    <row r="365" ht="19.5" customHeight="1" s="28">
      <c r="A365" s="25" t="inlineStr">
        <is>
          <t>Pipe and Fittings</t>
        </is>
      </c>
      <c r="B365" s="26" t="n"/>
      <c r="C365" s="26" t="n"/>
      <c r="D365" s="26" t="n"/>
      <c r="E365" s="26" t="n"/>
      <c r="F365" s="26" t="n"/>
      <c r="G365" s="26" t="n"/>
      <c r="H365" s="26" t="n"/>
      <c r="I365" s="33" t="n"/>
    </row>
    <row r="366" ht="18" customHeight="1" s="28">
      <c r="A366" s="4" t="inlineStr">
        <is>
          <t>516.018.925</t>
        </is>
      </c>
      <c r="B366" s="5" t="inlineStr">
        <is>
          <t>Aspirating Pipe &amp; Fittings In-Line Filter (Red)</t>
        </is>
      </c>
      <c r="C366" s="6" t="n">
        <v>346.29</v>
      </c>
      <c r="D366" s="7">
        <f>C366*0.27</f>
        <v/>
      </c>
      <c r="E366" s="21" t="inlineStr">
        <is>
          <t>Aspirating Pipe &amp; Fittings In-Line Filter (Red)</t>
        </is>
      </c>
      <c r="F366" s="18" t="n"/>
      <c r="G366" s="18" t="n"/>
      <c r="H366" s="23" t="inlineStr">
        <is>
          <t>IP 40</t>
        </is>
      </c>
      <c r="I366" s="18" t="n"/>
      <c r="J366" s="34" t="inlineStr">
        <is>
          <t>View Datasheet</t>
        </is>
      </c>
    </row>
    <row r="367" ht="18" customHeight="1" s="28">
      <c r="A367" s="11" t="inlineStr">
        <is>
          <t>516.018.926</t>
        </is>
      </c>
      <c r="B367" s="12" t="inlineStr">
        <is>
          <t>Aspirating Pipe &amp; Fittings Replacement Filter Elements (Pack of 4)</t>
        </is>
      </c>
      <c r="C367" s="13" t="n">
        <v>151.98</v>
      </c>
      <c r="D367" s="14">
        <f>C367*0.27</f>
        <v/>
      </c>
      <c r="E367" s="22" t="inlineStr">
        <is>
          <t>Aspirating Pipe &amp; Fittings Replacement Filter Elements (Pack of 4)</t>
        </is>
      </c>
      <c r="F367" s="19" t="n"/>
      <c r="G367" s="19" t="n"/>
      <c r="H367" s="24" t="inlineStr">
        <is>
          <t>IP 40</t>
        </is>
      </c>
      <c r="I367" s="19" t="n"/>
      <c r="J367" s="34" t="inlineStr">
        <is>
          <t>View Datasheet</t>
        </is>
      </c>
    </row>
    <row r="368" ht="18" customHeight="1" s="28">
      <c r="A368" s="4" t="inlineStr">
        <is>
          <t>JC001-25</t>
        </is>
      </c>
      <c r="B368" s="5" t="inlineStr">
        <is>
          <t>90° Sweeping Bend 25mm RED (MOQ 5)</t>
        </is>
      </c>
      <c r="C368" s="6" t="n">
        <v>10.29</v>
      </c>
      <c r="D368" s="7">
        <f>C368*0.27</f>
        <v/>
      </c>
      <c r="E368" s="21" t="inlineStr">
        <is>
          <t>90° Sweeping Bend 25mm RED (MOQ 5)</t>
        </is>
      </c>
      <c r="F368" s="18" t="n"/>
      <c r="G368" s="18" t="n"/>
      <c r="H368" s="18" t="n"/>
      <c r="I368" s="18" t="n"/>
      <c r="J368" s="34" t="inlineStr">
        <is>
          <t>View Datasheet</t>
        </is>
      </c>
    </row>
    <row r="369" ht="18" customHeight="1" s="28">
      <c r="A369" s="11" t="inlineStr">
        <is>
          <t>JC001S-25</t>
        </is>
      </c>
      <c r="B369" s="12" t="inlineStr">
        <is>
          <t>90° Sharp Bend 25mm RED (MOQ 5)</t>
        </is>
      </c>
      <c r="C369" s="13" t="n">
        <v>5.91</v>
      </c>
      <c r="D369" s="14">
        <f>C369*0.27</f>
        <v/>
      </c>
      <c r="E369" s="22" t="inlineStr">
        <is>
          <t>90° Sharp Bend 25mm RED (MOQ 5)</t>
        </is>
      </c>
      <c r="F369" s="19" t="n"/>
      <c r="G369" s="19" t="n"/>
      <c r="H369" s="19" t="n"/>
      <c r="I369" s="19" t="n"/>
      <c r="J369" s="34" t="inlineStr">
        <is>
          <t>View Datasheet</t>
        </is>
      </c>
    </row>
    <row r="370" ht="18" customHeight="1" s="28">
      <c r="A370" s="4" t="inlineStr">
        <is>
          <t>JC002-25</t>
        </is>
      </c>
      <c r="B370" s="5" t="inlineStr">
        <is>
          <t>45° Bend 25mm RED (MOQ 5)</t>
        </is>
      </c>
      <c r="C370" s="6" t="n">
        <v>4.82</v>
      </c>
      <c r="D370" s="7">
        <f>C370*0.27</f>
        <v/>
      </c>
      <c r="E370" s="21" t="inlineStr">
        <is>
          <t>45° Bend 25mm RED (MOQ 5)</t>
        </is>
      </c>
      <c r="F370" s="18" t="n"/>
      <c r="G370" s="18" t="n"/>
      <c r="H370" s="18" t="n"/>
      <c r="I370" s="18" t="n"/>
      <c r="J370" s="34" t="inlineStr">
        <is>
          <t>View Datasheet</t>
        </is>
      </c>
    </row>
    <row r="371" ht="18" customHeight="1" s="28">
      <c r="A371" s="11" t="inlineStr">
        <is>
          <t>JC003-25</t>
        </is>
      </c>
      <c r="B371" s="12" t="inlineStr">
        <is>
          <t>Socket Union 25mm RED (MOQ 5)</t>
        </is>
      </c>
      <c r="C371" s="13" t="n">
        <v>13.86</v>
      </c>
      <c r="D371" s="14">
        <f>C371*0.27</f>
        <v/>
      </c>
      <c r="E371" s="22" t="inlineStr">
        <is>
          <t>Socket Union 25mm RED (MOQ 5)</t>
        </is>
      </c>
      <c r="F371" s="19" t="n"/>
      <c r="G371" s="19" t="n"/>
      <c r="H371" s="19" t="n"/>
      <c r="I371" s="19" t="n"/>
      <c r="J371" s="34" t="inlineStr">
        <is>
          <t>View Datasheet</t>
        </is>
      </c>
    </row>
    <row r="372" ht="18" customHeight="1" s="28">
      <c r="A372" s="4" t="inlineStr">
        <is>
          <t>JC004-1</t>
        </is>
      </c>
      <c r="B372" s="5" t="inlineStr">
        <is>
          <t>Pipe Clip 25-27mm RED (MOQ 10)</t>
        </is>
      </c>
      <c r="C372" s="6" t="n">
        <v>1.51</v>
      </c>
      <c r="D372" s="7">
        <f>C372*0.27</f>
        <v/>
      </c>
      <c r="E372" s="21" t="inlineStr">
        <is>
          <t>Pipe Clip 25-27mm RED (MOQ 10)</t>
        </is>
      </c>
      <c r="F372" s="18" t="n"/>
      <c r="G372" s="18" t="n"/>
      <c r="H372" s="18" t="n"/>
      <c r="I372" s="18" t="n"/>
      <c r="J372" s="34" t="inlineStr">
        <is>
          <t>View Datasheet</t>
        </is>
      </c>
    </row>
    <row r="373" ht="18" customHeight="1" s="28">
      <c r="A373" s="11" t="inlineStr">
        <is>
          <t>JC005-1</t>
        </is>
      </c>
      <c r="B373" s="12" t="inlineStr">
        <is>
          <t>Adaptor 25-27mm RED (MOQ 5)</t>
        </is>
      </c>
      <c r="C373" s="13" t="n">
        <v>2.17</v>
      </c>
      <c r="D373" s="14">
        <f>C373*0.27</f>
        <v/>
      </c>
      <c r="E373" s="22" t="inlineStr">
        <is>
          <t>Adaptor 25-27mm RED (MOQ 5)</t>
        </is>
      </c>
      <c r="F373" s="19" t="n"/>
      <c r="G373" s="19" t="n"/>
      <c r="H373" s="19" t="n"/>
      <c r="I373" s="19" t="n"/>
      <c r="J373" s="34" t="inlineStr">
        <is>
          <t>View Datasheet</t>
        </is>
      </c>
    </row>
    <row r="374" ht="18" customHeight="1" s="28">
      <c r="A374" s="4" t="inlineStr">
        <is>
          <t>JC005-25</t>
        </is>
      </c>
      <c r="B374" s="5" t="inlineStr">
        <is>
          <t>Jointing Socket 25mm RED (MOQ 10)</t>
        </is>
      </c>
      <c r="C374" s="6" t="n">
        <v>1.72</v>
      </c>
      <c r="D374" s="7">
        <f>C374*0.27</f>
        <v/>
      </c>
      <c r="E374" s="21" t="inlineStr">
        <is>
          <t>Jointing Socket 25mm RED (MOQ 10)</t>
        </is>
      </c>
      <c r="F374" s="18" t="n"/>
      <c r="G374" s="18" t="n"/>
      <c r="H374" s="18" t="n"/>
      <c r="I374" s="18" t="n"/>
      <c r="J374" s="34" t="inlineStr">
        <is>
          <t>View Datasheet</t>
        </is>
      </c>
    </row>
    <row r="375" ht="18" customHeight="1" s="28">
      <c r="A375" s="11" t="inlineStr">
        <is>
          <t>JC006-25</t>
        </is>
      </c>
      <c r="B375" s="12" t="inlineStr">
        <is>
          <t>Tee Piece 25mm RED (MOQ 5)</t>
        </is>
      </c>
      <c r="C375" s="13" t="n">
        <v>6.54</v>
      </c>
      <c r="D375" s="14">
        <f>C375*0.27</f>
        <v/>
      </c>
      <c r="E375" s="22" t="inlineStr">
        <is>
          <t>Tee Piece 25mm RED (MOQ 5)</t>
        </is>
      </c>
      <c r="F375" s="19" t="n"/>
      <c r="G375" s="19" t="n"/>
      <c r="H375" s="19" t="n"/>
      <c r="I375" s="19" t="n"/>
      <c r="J375" s="34" t="inlineStr">
        <is>
          <t>View Datasheet</t>
        </is>
      </c>
    </row>
    <row r="376" ht="18" customHeight="1" s="28">
      <c r="A376" s="4" t="inlineStr">
        <is>
          <t>JC007-25</t>
        </is>
      </c>
      <c r="B376" s="5" t="inlineStr">
        <is>
          <t>End Cap 25mm RED (MOQ 5)</t>
        </is>
      </c>
      <c r="C376" s="6" t="n">
        <v>1.96</v>
      </c>
      <c r="D376" s="7">
        <f>C376*0.27</f>
        <v/>
      </c>
      <c r="E376" s="21" t="inlineStr">
        <is>
          <t>End Cap 25mm RED (MOQ 5)</t>
        </is>
      </c>
      <c r="F376" s="18" t="n"/>
      <c r="G376" s="18" t="n"/>
      <c r="H376" s="18" t="n"/>
      <c r="I376" s="18" t="n"/>
      <c r="J376" s="34" t="inlineStr">
        <is>
          <t>View Datasheet</t>
        </is>
      </c>
    </row>
    <row r="377" ht="18" customHeight="1" s="28">
      <c r="A377" s="11" t="inlineStr">
        <is>
          <t>JC008-1</t>
        </is>
      </c>
      <c r="B377" s="12" t="inlineStr">
        <is>
          <t>Pipe 25mm RED 2.4m (MOQ 10)</t>
        </is>
      </c>
      <c r="C377" s="13" t="n">
        <v>12.37</v>
      </c>
      <c r="D377" s="14">
        <f>C377*0.27</f>
        <v/>
      </c>
      <c r="E377" s="22" t="inlineStr">
        <is>
          <t>Pipe 25mm RED 2.4m (MOQ 10)</t>
        </is>
      </c>
      <c r="F377" s="19" t="n"/>
      <c r="G377" s="19" t="n"/>
      <c r="H377" s="19" t="n"/>
      <c r="I377" s="19" t="n"/>
      <c r="J377" s="34" t="inlineStr">
        <is>
          <t>View Datasheet</t>
        </is>
      </c>
    </row>
    <row r="378" ht="18" customHeight="1" s="28">
      <c r="A378" s="4" t="inlineStr">
        <is>
          <t>JC009-25</t>
        </is>
      </c>
      <c r="B378" s="5" t="inlineStr">
        <is>
          <t>Capillary Adaptor 25mm RED (MOQ 5)</t>
        </is>
      </c>
      <c r="C378" s="6" t="n">
        <v>3.86</v>
      </c>
      <c r="D378" s="7">
        <f>C378*0.27</f>
        <v/>
      </c>
      <c r="E378" s="21" t="inlineStr">
        <is>
          <t>Capillary Adaptor 25mm RED (MOQ 5)</t>
        </is>
      </c>
      <c r="F378" s="18" t="n"/>
      <c r="G378" s="18" t="n"/>
      <c r="H378" s="18" t="n"/>
      <c r="I378" s="18" t="n"/>
      <c r="J378" s="34" t="inlineStr">
        <is>
          <t>View Datasheet</t>
        </is>
      </c>
    </row>
    <row r="379" ht="18" customHeight="1" s="28">
      <c r="A379" s="11" t="inlineStr">
        <is>
          <t>JC010</t>
        </is>
      </c>
      <c r="B379" s="12" t="inlineStr">
        <is>
          <t>Sample Point Labels (MOQ 100)</t>
        </is>
      </c>
      <c r="C379" s="13" t="n">
        <v>0.43</v>
      </c>
      <c r="D379" s="14">
        <f>C379*0.27</f>
        <v/>
      </c>
      <c r="E379" s="22" t="inlineStr">
        <is>
          <t>Sample Point Labels (MOQ 100)</t>
        </is>
      </c>
      <c r="F379" s="19" t="n"/>
      <c r="G379" s="19" t="n"/>
      <c r="H379" s="19" t="n"/>
      <c r="I379" s="19" t="n"/>
      <c r="J379" s="34" t="inlineStr">
        <is>
          <t>View Datasheet</t>
        </is>
      </c>
    </row>
    <row r="380" ht="18" customHeight="1" s="28">
      <c r="A380" s="4" t="inlineStr">
        <is>
          <t>JC011</t>
        </is>
      </c>
      <c r="B380" s="5" t="inlineStr">
        <is>
          <t>Solvent Cement ASD</t>
        </is>
      </c>
      <c r="C380" s="6" t="n">
        <v>33.29</v>
      </c>
      <c r="D380" s="7">
        <f>C380*0.27</f>
        <v/>
      </c>
      <c r="E380" s="21" t="inlineStr">
        <is>
          <t>Solvent Cement ASD</t>
        </is>
      </c>
      <c r="F380" s="18" t="n"/>
      <c r="G380" s="18" t="n"/>
      <c r="H380" s="18" t="n"/>
      <c r="I380" s="18" t="n"/>
      <c r="J380" s="34" t="inlineStr">
        <is>
          <t>View Datasheet</t>
        </is>
      </c>
    </row>
    <row r="381" ht="18" customHeight="1" s="28">
      <c r="A381" s="11" t="inlineStr">
        <is>
          <t>JC018-R</t>
        </is>
      </c>
      <c r="B381" s="12" t="inlineStr">
        <is>
          <t>Nylon Tubing 10mm x 100m RED</t>
        </is>
      </c>
      <c r="C381" s="13" t="n">
        <v>603.9</v>
      </c>
      <c r="D381" s="14">
        <f>C381*0.27</f>
        <v/>
      </c>
      <c r="E381" s="22" t="inlineStr">
        <is>
          <t>Nylon Tubing 10mm x 100m RED</t>
        </is>
      </c>
      <c r="F381" s="19" t="n"/>
      <c r="G381" s="19" t="n"/>
      <c r="H381" s="19" t="n"/>
      <c r="I381" s="19" t="n"/>
      <c r="J381" s="34" t="inlineStr">
        <is>
          <t>View Datasheet</t>
        </is>
      </c>
    </row>
    <row r="382" ht="18" customHeight="1" s="28">
      <c r="A382" s="4" t="inlineStr">
        <is>
          <t>JC019C-25</t>
        </is>
      </c>
      <c r="B382" s="5" t="inlineStr">
        <is>
          <t>Conical Sampling Kit 25mm RED</t>
        </is>
      </c>
      <c r="C382" s="6" t="n">
        <v>45.58</v>
      </c>
      <c r="D382" s="7">
        <f>C382*0.27</f>
        <v/>
      </c>
      <c r="E382" s="21" t="inlineStr">
        <is>
          <t>Conical Sampling Kit 25mm RED</t>
        </is>
      </c>
      <c r="F382" s="18" t="n"/>
      <c r="G382" s="18" t="n"/>
      <c r="H382" s="18" t="n"/>
      <c r="I382" s="18" t="n"/>
      <c r="J382" s="34" t="inlineStr">
        <is>
          <t>View Datasheet</t>
        </is>
      </c>
    </row>
    <row r="383" ht="18" customHeight="1" s="28">
      <c r="A383" s="11" t="inlineStr">
        <is>
          <t>JC019C-HO</t>
        </is>
      </c>
      <c r="B383" s="12" t="inlineStr">
        <is>
          <t>Conical Head (MOQ 5)</t>
        </is>
      </c>
      <c r="C383" s="13" t="n">
        <v>14.48</v>
      </c>
      <c r="D383" s="14">
        <f>C383*0.27</f>
        <v/>
      </c>
      <c r="E383" s="22" t="inlineStr">
        <is>
          <t>Conical Head (MOQ 5)</t>
        </is>
      </c>
      <c r="F383" s="19" t="n"/>
      <c r="G383" s="19" t="n"/>
      <c r="H383" s="19" t="n"/>
      <c r="I383" s="19" t="n"/>
      <c r="J383" s="34" t="inlineStr">
        <is>
          <t>View Datasheet</t>
        </is>
      </c>
    </row>
    <row r="384" ht="18" customHeight="1" s="28">
      <c r="A384" s="4" t="inlineStr">
        <is>
          <t>JC019F-25</t>
        </is>
      </c>
      <c r="B384" s="5" t="inlineStr">
        <is>
          <t>Flush Sampling Kit 25mm RED</t>
        </is>
      </c>
      <c r="C384" s="6" t="n">
        <v>45.58</v>
      </c>
      <c r="D384" s="7">
        <f>C384*0.27</f>
        <v/>
      </c>
      <c r="E384" s="21" t="inlineStr">
        <is>
          <t>Flush Sampling Kit 25mm RED</t>
        </is>
      </c>
      <c r="F384" s="18" t="n"/>
      <c r="G384" s="18" t="n"/>
      <c r="H384" s="18" t="n"/>
      <c r="I384" s="18" t="n"/>
      <c r="J384" s="34" t="inlineStr">
        <is>
          <t>View Datasheet</t>
        </is>
      </c>
    </row>
    <row r="385" ht="18" customHeight="1" s="28">
      <c r="A385" s="11" t="inlineStr">
        <is>
          <t>JC019F-HO</t>
        </is>
      </c>
      <c r="B385" s="12" t="inlineStr">
        <is>
          <t>Flush Head (MOQ 5)</t>
        </is>
      </c>
      <c r="C385" s="13" t="n">
        <v>14.48</v>
      </c>
      <c r="D385" s="14">
        <f>C385*0.27</f>
        <v/>
      </c>
      <c r="E385" s="22" t="inlineStr">
        <is>
          <t>Flush Head (MOQ 5)</t>
        </is>
      </c>
      <c r="F385" s="19" t="n"/>
      <c r="G385" s="19" t="n"/>
      <c r="H385" s="19" t="n"/>
      <c r="I385" s="19" t="n"/>
      <c r="J385" s="34" t="inlineStr">
        <is>
          <t>View Datasheet</t>
        </is>
      </c>
    </row>
    <row r="386" ht="18" customHeight="1" s="28">
      <c r="A386" s="4" t="inlineStr">
        <is>
          <t>JC020-25</t>
        </is>
      </c>
      <c r="B386" s="5" t="inlineStr">
        <is>
          <t>Discrete Sampling Kit 25mm RED</t>
        </is>
      </c>
      <c r="C386" s="6" t="n">
        <v>51.94</v>
      </c>
      <c r="D386" s="7">
        <f>C386*0.27</f>
        <v/>
      </c>
      <c r="E386" s="21" t="inlineStr">
        <is>
          <t>Discrete Sampling Kit 25mm RED</t>
        </is>
      </c>
      <c r="F386" s="18" t="n"/>
      <c r="G386" s="18" t="n"/>
      <c r="H386" s="18" t="n"/>
      <c r="I386" s="18" t="n"/>
      <c r="J386" s="34" t="inlineStr">
        <is>
          <t>View Datasheet</t>
        </is>
      </c>
    </row>
    <row r="387" ht="18" customHeight="1" s="28">
      <c r="A387" s="11" t="inlineStr">
        <is>
          <t>JC021-25</t>
        </is>
      </c>
      <c r="B387" s="12" t="inlineStr">
        <is>
          <t>Capillary End Cap 25mm RED (MOQ 5)</t>
        </is>
      </c>
      <c r="C387" s="13" t="n">
        <v>13.91</v>
      </c>
      <c r="D387" s="14">
        <f>C387*0.27</f>
        <v/>
      </c>
      <c r="E387" s="22" t="inlineStr">
        <is>
          <t>Capillary End Cap 25mm RED (MOQ 5)</t>
        </is>
      </c>
      <c r="F387" s="19" t="n"/>
      <c r="G387" s="19" t="n"/>
      <c r="H387" s="19" t="n"/>
      <c r="I387" s="19" t="n"/>
      <c r="J387" s="34" t="inlineStr">
        <is>
          <t>View Datasheet</t>
        </is>
      </c>
    </row>
    <row r="388" ht="18" customHeight="1" s="28">
      <c r="A388" s="4" t="inlineStr">
        <is>
          <t>JC022-25</t>
        </is>
      </c>
      <c r="B388" s="5" t="inlineStr">
        <is>
          <t>Capillary Tee Piece 25mm RED (MOQ 5)</t>
        </is>
      </c>
      <c r="C388" s="6" t="n">
        <v>17.61</v>
      </c>
      <c r="D388" s="7">
        <f>C388*0.27</f>
        <v/>
      </c>
      <c r="E388" s="21" t="inlineStr">
        <is>
          <t>Capillary Tee Piece 25mm RED (MOQ 5)</t>
        </is>
      </c>
      <c r="F388" s="18" t="n"/>
      <c r="G388" s="18" t="n"/>
      <c r="H388" s="18" t="n"/>
      <c r="I388" s="18" t="n"/>
      <c r="J388" s="34" t="inlineStr">
        <is>
          <t>View Datasheet</t>
        </is>
      </c>
    </row>
    <row r="389" ht="18" customHeight="1" s="28">
      <c r="A389" s="11" t="inlineStr">
        <is>
          <t>JC030-25</t>
        </is>
      </c>
      <c r="B389" s="12" t="inlineStr">
        <is>
          <t>Flexi Bend 30cm - 25mm RED</t>
        </is>
      </c>
      <c r="C389" s="13" t="n">
        <v>48.26</v>
      </c>
      <c r="D389" s="14">
        <f>C389*0.27</f>
        <v/>
      </c>
      <c r="E389" s="22" t="inlineStr">
        <is>
          <t>Flexi Bend 30cm - 25mm RED</t>
        </is>
      </c>
      <c r="F389" s="19" t="n"/>
      <c r="G389" s="19" t="n"/>
      <c r="H389" s="19" t="n"/>
      <c r="I389" s="19" t="n"/>
      <c r="J389" s="34" t="inlineStr">
        <is>
          <t>View Datasheet</t>
        </is>
      </c>
    </row>
    <row r="390" ht="18" customHeight="1" s="28">
      <c r="A390" s="4" t="inlineStr">
        <is>
          <t>JC031-25</t>
        </is>
      </c>
      <c r="B390" s="5" t="inlineStr">
        <is>
          <t>Flexi Bend 1m - 25mm RED</t>
        </is>
      </c>
      <c r="C390" s="6" t="n">
        <v>126.66</v>
      </c>
      <c r="D390" s="7">
        <f>C390*0.27</f>
        <v/>
      </c>
      <c r="E390" s="21" t="inlineStr">
        <is>
          <t>Flexi Bend 1m - 25mm RED</t>
        </is>
      </c>
      <c r="F390" s="18" t="n"/>
      <c r="G390" s="18" t="n"/>
      <c r="H390" s="18" t="n"/>
      <c r="I390" s="18" t="n"/>
      <c r="J390" s="34" t="inlineStr">
        <is>
          <t>View Datasheet</t>
        </is>
      </c>
    </row>
    <row r="391" ht="18" customHeight="1" s="28">
      <c r="A391" s="11" t="inlineStr">
        <is>
          <t>JCCBLTR</t>
        </is>
      </c>
      <c r="B391" s="12" t="inlineStr">
        <is>
          <t>Pipe Ties (MOQ 100)</t>
        </is>
      </c>
      <c r="C391" s="13" t="n">
        <v>0.39</v>
      </c>
      <c r="D391" s="14">
        <f>C391*0.27</f>
        <v/>
      </c>
      <c r="E391" s="22" t="inlineStr">
        <is>
          <t>Pipe Ties (MOQ 100)</t>
        </is>
      </c>
      <c r="F391" s="19" t="n"/>
      <c r="G391" s="19" t="n"/>
      <c r="H391" s="19" t="n"/>
      <c r="I391" s="19" t="n"/>
      <c r="J391" s="35" t="inlineStr">
        <is>
          <t>N/A</t>
        </is>
      </c>
    </row>
    <row r="392" ht="18" customHeight="1" s="28">
      <c r="A392" s="4" t="inlineStr">
        <is>
          <t>JCCT-01-25</t>
        </is>
      </c>
      <c r="B392" s="5" t="inlineStr">
        <is>
          <t>Condensation Trap 25mm RED</t>
        </is>
      </c>
      <c r="C392" s="6" t="n">
        <v>372.53</v>
      </c>
      <c r="D392" s="7">
        <f>C392*0.27</f>
        <v/>
      </c>
      <c r="E392" s="21" t="inlineStr">
        <is>
          <t>Condensation Trap 25mm RED</t>
        </is>
      </c>
      <c r="F392" s="18" t="n"/>
      <c r="G392" s="18" t="n"/>
      <c r="H392" s="18" t="n"/>
      <c r="I392" s="18" t="n"/>
      <c r="J392" s="35" t="inlineStr">
        <is>
          <t>N/A</t>
        </is>
      </c>
    </row>
    <row r="393" ht="18" customHeight="1" s="28">
      <c r="A393" s="11" t="inlineStr">
        <is>
          <t>JCCTG-01-25</t>
        </is>
      </c>
      <c r="B393" s="12" t="inlineStr">
        <is>
          <t>Condensation Trap 25mm GREY</t>
        </is>
      </c>
      <c r="C393" s="13" t="n">
        <v>908.21</v>
      </c>
      <c r="D393" s="14">
        <f>C393*0.27</f>
        <v/>
      </c>
      <c r="E393" s="22" t="inlineStr">
        <is>
          <t>Condensation Trap 25mm GREY</t>
        </is>
      </c>
      <c r="F393" s="19" t="n"/>
      <c r="G393" s="19" t="n"/>
      <c r="H393" s="19" t="n"/>
      <c r="I393" s="19" t="n"/>
      <c r="J393" s="35" t="inlineStr">
        <is>
          <t>N/A</t>
        </is>
      </c>
    </row>
    <row r="394" ht="18" customHeight="1" s="28">
      <c r="A394" s="4" t="inlineStr">
        <is>
          <t>JCG001-25</t>
        </is>
      </c>
      <c r="B394" s="5" t="inlineStr">
        <is>
          <t>90° Sweeping Bend 25mm GREY (MOQ 5)</t>
        </is>
      </c>
      <c r="C394" s="6" t="n">
        <v>17.89</v>
      </c>
      <c r="D394" s="7">
        <f>C394*0.27</f>
        <v/>
      </c>
      <c r="E394" s="21" t="inlineStr">
        <is>
          <t>90° Sweeping Bend 25mm GREY (MOQ 5)</t>
        </is>
      </c>
      <c r="F394" s="18" t="n"/>
      <c r="G394" s="18" t="n"/>
      <c r="H394" s="18" t="n"/>
      <c r="I394" s="18" t="n"/>
      <c r="J394" s="34" t="inlineStr">
        <is>
          <t>View Datasheet</t>
        </is>
      </c>
    </row>
    <row r="395" ht="18" customHeight="1" s="28">
      <c r="A395" s="11" t="inlineStr">
        <is>
          <t>JCG002-25</t>
        </is>
      </c>
      <c r="B395" s="12" t="inlineStr">
        <is>
          <t>45° Bend 25mm GREY (MOQ 5)</t>
        </is>
      </c>
      <c r="C395" s="13" t="n">
        <v>14.38</v>
      </c>
      <c r="D395" s="14">
        <f>C395*0.27</f>
        <v/>
      </c>
      <c r="E395" s="22" t="inlineStr">
        <is>
          <t>45° Bend 25mm GREY (MOQ 5)</t>
        </is>
      </c>
      <c r="F395" s="19" t="n"/>
      <c r="G395" s="19" t="n"/>
      <c r="H395" s="19" t="n"/>
      <c r="I395" s="19" t="n"/>
      <c r="J395" s="34" t="inlineStr">
        <is>
          <t>View Datasheet</t>
        </is>
      </c>
    </row>
    <row r="396" ht="18" customHeight="1" s="28">
      <c r="A396" s="4" t="inlineStr">
        <is>
          <t>JCG003-25</t>
        </is>
      </c>
      <c r="B396" s="5" t="inlineStr">
        <is>
          <t>Socket Union 25mm GREY (MOQ 5)</t>
        </is>
      </c>
      <c r="C396" s="6" t="n">
        <v>37.68</v>
      </c>
      <c r="D396" s="7">
        <f>C396*0.27</f>
        <v/>
      </c>
      <c r="E396" s="21" t="inlineStr">
        <is>
          <t>Socket Union 25mm GREY (MOQ 5)</t>
        </is>
      </c>
      <c r="F396" s="18" t="n"/>
      <c r="G396" s="18" t="n"/>
      <c r="H396" s="18" t="n"/>
      <c r="I396" s="18" t="n"/>
      <c r="J396" s="34" t="inlineStr">
        <is>
          <t>View Datasheet</t>
        </is>
      </c>
    </row>
    <row r="397" ht="18" customHeight="1" s="28">
      <c r="A397" s="11" t="inlineStr">
        <is>
          <t>JCG004-25</t>
        </is>
      </c>
      <c r="B397" s="12" t="inlineStr">
        <is>
          <t>Pipe Clip 25-27mm GREY (MOQ 10)</t>
        </is>
      </c>
      <c r="C397" s="13" t="n">
        <v>7.17</v>
      </c>
      <c r="D397" s="14">
        <f>C397*0.27</f>
        <v/>
      </c>
      <c r="E397" s="22" t="inlineStr">
        <is>
          <t>Pipe Clip 25-27mm GREY (MOQ 10)</t>
        </is>
      </c>
      <c r="F397" s="19" t="n"/>
      <c r="G397" s="19" t="n"/>
      <c r="H397" s="19" t="n"/>
      <c r="I397" s="19" t="n"/>
      <c r="J397" s="34" t="inlineStr">
        <is>
          <t>View Datasheet</t>
        </is>
      </c>
    </row>
    <row r="398" ht="18" customHeight="1" s="28">
      <c r="A398" s="4" t="inlineStr">
        <is>
          <t>JCG005-25</t>
        </is>
      </c>
      <c r="B398" s="5" t="inlineStr">
        <is>
          <t>Jointing Socket 25mm GREY (MOQ 10)</t>
        </is>
      </c>
      <c r="C398" s="6" t="n">
        <v>7.3</v>
      </c>
      <c r="D398" s="7">
        <f>C398*0.27</f>
        <v/>
      </c>
      <c r="E398" s="21" t="inlineStr">
        <is>
          <t>Jointing Socket 25mm GREY (MOQ 10)</t>
        </is>
      </c>
      <c r="F398" s="18" t="n"/>
      <c r="G398" s="18" t="n"/>
      <c r="H398" s="18" t="n"/>
      <c r="I398" s="18" t="n"/>
      <c r="J398" s="34" t="inlineStr">
        <is>
          <t>View Datasheet</t>
        </is>
      </c>
    </row>
    <row r="399" ht="18" customHeight="1" s="28">
      <c r="A399" s="11" t="inlineStr">
        <is>
          <t>JCG006-25</t>
        </is>
      </c>
      <c r="B399" s="12" t="inlineStr">
        <is>
          <t>Tee Piece 25mm GREY (MOQ 5)</t>
        </is>
      </c>
      <c r="C399" s="13" t="n">
        <v>15.49</v>
      </c>
      <c r="D399" s="14">
        <f>C399*0.27</f>
        <v/>
      </c>
      <c r="E399" s="22" t="inlineStr">
        <is>
          <t>Tee Piece 25mm GREY (MOQ 5)</t>
        </is>
      </c>
      <c r="F399" s="19" t="n"/>
      <c r="G399" s="19" t="n"/>
      <c r="H399" s="19" t="n"/>
      <c r="I399" s="19" t="n"/>
      <c r="J399" s="34" t="inlineStr">
        <is>
          <t>View Datasheet</t>
        </is>
      </c>
    </row>
    <row r="400" ht="18" customHeight="1" s="28">
      <c r="A400" s="4" t="inlineStr">
        <is>
          <t>JCG007-25</t>
        </is>
      </c>
      <c r="B400" s="5" t="inlineStr">
        <is>
          <t>End Cap 25mm GREY (MOQ 5)</t>
        </is>
      </c>
      <c r="C400" s="6" t="n">
        <v>8.44</v>
      </c>
      <c r="D400" s="7">
        <f>C400*0.27</f>
        <v/>
      </c>
      <c r="E400" s="21" t="inlineStr">
        <is>
          <t>End Cap 25mm GREY (MOQ 5)</t>
        </is>
      </c>
      <c r="F400" s="18" t="n"/>
      <c r="G400" s="18" t="n"/>
      <c r="H400" s="18" t="n"/>
      <c r="I400" s="18" t="n"/>
      <c r="J400" s="34" t="inlineStr">
        <is>
          <t>View Datasheet</t>
        </is>
      </c>
    </row>
    <row r="401" ht="18" customHeight="1" s="28">
      <c r="A401" s="11" t="inlineStr">
        <is>
          <t>JCG008-1</t>
        </is>
      </c>
      <c r="B401" s="12" t="inlineStr">
        <is>
          <t>Pipe 25mm GREY 2.4m (MOQ 10)</t>
        </is>
      </c>
      <c r="C401" s="13" t="n">
        <v>20.72</v>
      </c>
      <c r="D401" s="14">
        <f>C401*0.27</f>
        <v/>
      </c>
      <c r="E401" s="22" t="inlineStr">
        <is>
          <t>Pipe 25mm GREY 2.4m (MOQ 10)</t>
        </is>
      </c>
      <c r="F401" s="19" t="n"/>
      <c r="G401" s="19" t="n"/>
      <c r="H401" s="19" t="n"/>
      <c r="I401" s="19" t="n"/>
      <c r="J401" s="34" t="inlineStr">
        <is>
          <t>View Datasheet</t>
        </is>
      </c>
    </row>
    <row r="402" ht="18" customHeight="1" s="28">
      <c r="A402" s="4" t="inlineStr">
        <is>
          <t>JCG019C-25</t>
        </is>
      </c>
      <c r="B402" s="5" t="inlineStr">
        <is>
          <t>Conical Sampling Kit 25mm GREY</t>
        </is>
      </c>
      <c r="C402" s="6" t="n">
        <v>152.09</v>
      </c>
      <c r="D402" s="7">
        <f>C402*0.27</f>
        <v/>
      </c>
      <c r="E402" s="21" t="inlineStr">
        <is>
          <t>Conical Sampling Kit 25mm GREY</t>
        </is>
      </c>
      <c r="F402" s="18" t="n"/>
      <c r="G402" s="18" t="n"/>
      <c r="H402" s="18" t="n"/>
      <c r="I402" s="18" t="n"/>
      <c r="J402" s="34" t="inlineStr">
        <is>
          <t>View Datasheet</t>
        </is>
      </c>
    </row>
    <row r="403" ht="19.5" customHeight="1" s="28">
      <c r="A403" s="25" t="inlineStr">
        <is>
          <t>Duct Probe</t>
        </is>
      </c>
      <c r="B403" s="26" t="n"/>
      <c r="C403" s="26" t="n"/>
      <c r="D403" s="26" t="n"/>
      <c r="E403" s="26" t="n"/>
      <c r="F403" s="26" t="n"/>
      <c r="G403" s="26" t="n"/>
      <c r="H403" s="26" t="n"/>
      <c r="I403" s="33" t="n"/>
    </row>
    <row r="404" ht="18" customHeight="1" s="28">
      <c r="A404" s="4" t="inlineStr">
        <is>
          <t>517.025.055</t>
        </is>
      </c>
      <c r="B404" s="5" t="inlineStr">
        <is>
          <t>DPKF - Filter (Pack of 10)</t>
        </is>
      </c>
      <c r="C404" s="6" t="n">
        <v>200.16</v>
      </c>
      <c r="D404" s="7">
        <f>C404*0.27</f>
        <v/>
      </c>
      <c r="E404" s="21" t="inlineStr">
        <is>
          <t>DPKF - Filter (Pack of 10)</t>
        </is>
      </c>
      <c r="F404" s="18" t="n"/>
      <c r="G404" s="18" t="n"/>
      <c r="H404" s="18" t="n"/>
      <c r="I404" s="18" t="n"/>
      <c r="J404" s="34" t="inlineStr">
        <is>
          <t>View Datasheet</t>
        </is>
      </c>
    </row>
    <row r="405" ht="18" customHeight="1" s="28">
      <c r="A405" s="11" t="inlineStr">
        <is>
          <t>517.025.056</t>
        </is>
      </c>
      <c r="B405" s="12" t="inlineStr">
        <is>
          <t>DPK6 Duct Probe with 4B-C 4" Continuity Base</t>
        </is>
      </c>
      <c r="C405" s="13" t="n">
        <v>320.87</v>
      </c>
      <c r="D405" s="14">
        <f>C405*0.27</f>
        <v/>
      </c>
      <c r="E405" s="15" t="inlineStr">
        <is>
          <t>DPK6 Smoke Detection Equipment</t>
        </is>
      </c>
      <c r="F405" s="17" t="inlineStr">
        <is>
          <t>103 mm x 69 mm x 131 mm</t>
        </is>
      </c>
      <c r="G405" s="16" t="inlineStr">
        <is>
          <t>300 g</t>
        </is>
      </c>
      <c r="H405" s="16" t="inlineStr">
        <is>
          <t>IP54</t>
        </is>
      </c>
      <c r="I405" s="17" t="inlineStr">
        <is>
          <t>24 VDC</t>
        </is>
      </c>
      <c r="J405" s="34" t="inlineStr">
        <is>
          <t>View Datasheet</t>
        </is>
      </c>
    </row>
    <row r="406" ht="18" customHeight="1" s="28">
      <c r="A406" s="4" t="inlineStr">
        <is>
          <t>517.025.058</t>
        </is>
      </c>
      <c r="B406" s="5" t="inlineStr">
        <is>
          <t>DPK6-60 - Duct Probe Tube 60cm</t>
        </is>
      </c>
      <c r="C406" s="6" t="n">
        <v>68.61</v>
      </c>
      <c r="D406" s="7">
        <f>C406*0.27</f>
        <v/>
      </c>
      <c r="E406" s="21" t="inlineStr">
        <is>
          <t>DPK6-60 - Duct Probe Tube 60cm</t>
        </is>
      </c>
      <c r="F406" s="18" t="n"/>
      <c r="G406" s="18" t="n"/>
      <c r="H406" s="18" t="n"/>
      <c r="I406" s="18" t="n"/>
      <c r="J406" s="34" t="inlineStr">
        <is>
          <t>View Datasheet</t>
        </is>
      </c>
    </row>
    <row r="407" ht="18" customHeight="1" s="28">
      <c r="A407" s="11" t="inlineStr">
        <is>
          <t>517.025.059</t>
        </is>
      </c>
      <c r="B407" s="12" t="inlineStr">
        <is>
          <t>DPK6-150 - Duct Probe Tube 150cm</t>
        </is>
      </c>
      <c r="C407" s="13" t="n">
        <v>119.84</v>
      </c>
      <c r="D407" s="14">
        <f>C407*0.27</f>
        <v/>
      </c>
      <c r="E407" s="22" t="inlineStr">
        <is>
          <t>DPK6-150 - Duct Probe Tube 150cm</t>
        </is>
      </c>
      <c r="F407" s="19" t="n"/>
      <c r="G407" s="19" t="n"/>
      <c r="H407" s="19" t="n"/>
      <c r="I407" s="19" t="n"/>
      <c r="J407" s="34" t="inlineStr">
        <is>
          <t>View Datasheet</t>
        </is>
      </c>
    </row>
    <row r="408" ht="18" customHeight="1" s="28">
      <c r="A408" s="4" t="inlineStr">
        <is>
          <t>517.025.060</t>
        </is>
      </c>
      <c r="B408" s="5" t="inlineStr">
        <is>
          <t>DPK6-280 - Duct Probe Tube 280cm</t>
        </is>
      </c>
      <c r="C408" s="6" t="n">
        <v>209.64</v>
      </c>
      <c r="D408" s="7">
        <f>C408*0.27</f>
        <v/>
      </c>
      <c r="E408" s="21" t="inlineStr">
        <is>
          <t>DPK6-280 - Duct Probe Tube 280cm</t>
        </is>
      </c>
      <c r="F408" s="18" t="n"/>
      <c r="G408" s="18" t="n"/>
      <c r="H408" s="18" t="n"/>
      <c r="I408" s="18" t="n"/>
      <c r="J408" s="34" t="inlineStr">
        <is>
          <t>View Datasheet</t>
        </is>
      </c>
    </row>
    <row r="409" ht="18" customHeight="1" s="28">
      <c r="A409" s="11" t="inlineStr">
        <is>
          <t>517.025.061</t>
        </is>
      </c>
      <c r="B409" s="12" t="inlineStr">
        <is>
          <t>DPK6-MB - Duct Probe Mounting Bracket</t>
        </is>
      </c>
      <c r="C409" s="13" t="n">
        <v>60.55</v>
      </c>
      <c r="D409" s="14">
        <f>C409*0.27</f>
        <v/>
      </c>
      <c r="E409" s="22" t="inlineStr">
        <is>
          <t>DPK6-MB - Duct Probe Mounting Bracket</t>
        </is>
      </c>
      <c r="F409" s="19" t="n"/>
      <c r="G409" s="19" t="n"/>
      <c r="H409" s="19" t="n"/>
      <c r="I409" s="19" t="n"/>
      <c r="J409" s="34" t="inlineStr">
        <is>
          <t>View Datasheet</t>
        </is>
      </c>
    </row>
    <row r="410" ht="19.5" customHeight="1" s="28">
      <c r="A410" s="25" t="inlineStr">
        <is>
          <t>Beam Detectors</t>
        </is>
      </c>
      <c r="B410" s="26" t="n"/>
      <c r="C410" s="26" t="n"/>
      <c r="D410" s="26" t="n"/>
      <c r="E410" s="26" t="n"/>
      <c r="F410" s="26" t="n"/>
      <c r="G410" s="26" t="n"/>
      <c r="H410" s="26" t="n"/>
      <c r="I410" s="33" t="n"/>
    </row>
    <row r="411" ht="18" customHeight="1" s="28">
      <c r="A411" s="4" t="inlineStr">
        <is>
          <t>5000-005</t>
        </is>
      </c>
      <c r="B411" s="5" t="inlineStr">
        <is>
          <t>Universal Mounting Bracket</t>
        </is>
      </c>
      <c r="C411" s="6" t="n">
        <v>333.81</v>
      </c>
      <c r="D411" s="7">
        <f>C411*0.27</f>
        <v/>
      </c>
      <c r="E411" s="21" t="inlineStr">
        <is>
          <t>Universal Mounting Bracket</t>
        </is>
      </c>
      <c r="F411" s="18" t="n"/>
      <c r="G411" s="18" t="n"/>
      <c r="H411" s="18" t="n"/>
      <c r="I411" s="18" t="n"/>
      <c r="J411" s="34" t="inlineStr">
        <is>
          <t>View Datasheet</t>
        </is>
      </c>
    </row>
    <row r="412" ht="18" customHeight="1" s="28">
      <c r="A412" s="11" t="inlineStr">
        <is>
          <t>5000-006</t>
        </is>
      </c>
      <c r="B412" s="12" t="inlineStr">
        <is>
          <t>Flat Mounting Plate for 1 to 4 Prisms</t>
        </is>
      </c>
      <c r="C412" s="13" t="n">
        <v>190.29</v>
      </c>
      <c r="D412" s="14">
        <f>C412*0.27</f>
        <v/>
      </c>
      <c r="E412" s="22" t="inlineStr">
        <is>
          <t>Flat Mounting Plate for 1 to 4 Prisms</t>
        </is>
      </c>
      <c r="F412" s="19" t="n"/>
      <c r="G412" s="19" t="n"/>
      <c r="H412" s="19" t="n"/>
      <c r="I412" s="19" t="n"/>
      <c r="J412" s="34" t="inlineStr">
        <is>
          <t>View Datasheet</t>
        </is>
      </c>
    </row>
    <row r="413" ht="18" customHeight="1" s="28">
      <c r="A413" s="4" t="inlineStr">
        <is>
          <t>5000-007</t>
        </is>
      </c>
      <c r="B413" s="5" t="inlineStr">
        <is>
          <t>Prism Mounting Plate for 4 Prisms</t>
        </is>
      </c>
      <c r="C413" s="6" t="n">
        <v>234.83</v>
      </c>
      <c r="D413" s="7">
        <f>C413*0.27</f>
        <v/>
      </c>
      <c r="E413" s="21" t="inlineStr">
        <is>
          <t>Prism Mounting Plate for 4 Prisms</t>
        </is>
      </c>
      <c r="F413" s="18" t="n"/>
      <c r="G413" s="18" t="n"/>
      <c r="H413" s="18" t="n"/>
      <c r="I413" s="18" t="n"/>
      <c r="J413" s="34" t="inlineStr">
        <is>
          <t>View Datasheet</t>
        </is>
      </c>
    </row>
    <row r="414" ht="18" customHeight="1" s="28">
      <c r="A414" s="11" t="inlineStr">
        <is>
          <t>5000-008</t>
        </is>
      </c>
      <c r="B414" s="12" t="inlineStr">
        <is>
          <t>Prism Mounting Plate for 1 Prism</t>
        </is>
      </c>
      <c r="C414" s="13" t="n">
        <v>200.46</v>
      </c>
      <c r="D414" s="14">
        <f>C414*0.27</f>
        <v/>
      </c>
      <c r="E414" s="22" t="inlineStr">
        <is>
          <t>Prism Mounting Plate for 1 Prism</t>
        </is>
      </c>
      <c r="F414" s="19" t="n"/>
      <c r="G414" s="19" t="n"/>
      <c r="H414" s="19" t="n"/>
      <c r="I414" s="19" t="n"/>
      <c r="J414" s="34" t="inlineStr">
        <is>
          <t>View Datasheet</t>
        </is>
      </c>
    </row>
    <row r="415" ht="18" customHeight="1" s="28">
      <c r="A415" s="4" t="inlineStr">
        <is>
          <t>516.015.007</t>
        </is>
      </c>
      <c r="B415" s="5" t="inlineStr">
        <is>
          <t>FireRay Reflector 100x100</t>
        </is>
      </c>
      <c r="C415" s="6" t="n">
        <v>78.51000000000001</v>
      </c>
      <c r="D415" s="7">
        <f>C415*0.27</f>
        <v/>
      </c>
      <c r="E415" s="21" t="inlineStr">
        <is>
          <t>Beam Bracket for Use With FR5000 and FR50R/100R</t>
        </is>
      </c>
      <c r="F415" s="23" t="inlineStr">
        <is>
          <t>238 mm x 188 mm x 106</t>
        </is>
      </c>
      <c r="G415" s="23" t="inlineStr">
        <is>
          <t>1.5 kg</t>
        </is>
      </c>
      <c r="H415" s="23" t="inlineStr">
        <is>
          <t>IP54</t>
        </is>
      </c>
      <c r="I415" s="23" t="inlineStr">
        <is>
          <t>10.2 VDC to 30 VDC</t>
        </is>
      </c>
      <c r="J415" s="34" t="inlineStr">
        <is>
          <t>View Datasheet</t>
        </is>
      </c>
    </row>
    <row r="416" ht="18" customHeight="1" s="28">
      <c r="A416" s="11" t="inlineStr">
        <is>
          <t>6020-100</t>
        </is>
      </c>
      <c r="B416" s="12" t="inlineStr">
        <is>
          <t>FR HUB Beam Detector System</t>
        </is>
      </c>
      <c r="C416" s="13" t="n">
        <v>1541.37</v>
      </c>
      <c r="D416" s="14">
        <f>C416*0.27</f>
        <v/>
      </c>
      <c r="E416" s="22" t="inlineStr">
        <is>
          <t>FR HUB Beam Detector System</t>
        </is>
      </c>
      <c r="F416" s="19" t="n"/>
      <c r="G416" s="19" t="n"/>
      <c r="H416" s="19" t="n"/>
      <c r="I416" s="19" t="n"/>
      <c r="J416" s="34" t="inlineStr">
        <is>
          <t>View Datasheet</t>
        </is>
      </c>
    </row>
    <row r="417" ht="18" customHeight="1" s="28">
      <c r="A417" s="4" t="inlineStr">
        <is>
          <t>6030-100</t>
        </is>
      </c>
      <c r="B417" s="5" t="inlineStr">
        <is>
          <t>FR HUB Reflective Detector</t>
        </is>
      </c>
      <c r="C417" s="6" t="n">
        <v>1045</v>
      </c>
      <c r="D417" s="7">
        <f>C417*0.27</f>
        <v/>
      </c>
      <c r="E417" s="21" t="inlineStr">
        <is>
          <t>FR HUB Reflective Detector</t>
        </is>
      </c>
      <c r="F417" s="18" t="n"/>
      <c r="G417" s="18" t="n"/>
      <c r="H417" s="18" t="n"/>
      <c r="I417" s="18" t="n"/>
      <c r="J417" s="34" t="inlineStr">
        <is>
          <t>View Datasheet</t>
        </is>
      </c>
    </row>
    <row r="418" ht="18" customHeight="1" s="28">
      <c r="A418" s="11" t="inlineStr">
        <is>
          <t>6080-100</t>
        </is>
      </c>
      <c r="B418" s="12" t="inlineStr">
        <is>
          <t>FR HUB Reflective Controller</t>
        </is>
      </c>
      <c r="C418" s="13" t="n">
        <v>992.75</v>
      </c>
      <c r="D418" s="14">
        <f>C418*0.27</f>
        <v/>
      </c>
      <c r="E418" s="22" t="inlineStr">
        <is>
          <t>FR HUB Reflective Controller</t>
        </is>
      </c>
      <c r="F418" s="19" t="n"/>
      <c r="G418" s="19" t="n"/>
      <c r="H418" s="19" t="n"/>
      <c r="I418" s="19" t="n"/>
      <c r="J418" s="34" t="inlineStr">
        <is>
          <t>View Datasheet</t>
        </is>
      </c>
    </row>
    <row r="419" ht="18" customHeight="1" s="28">
      <c r="A419" s="4" t="inlineStr">
        <is>
          <t>516.015.022</t>
        </is>
      </c>
      <c r="B419" s="5" t="inlineStr">
        <is>
          <t>Fireray One</t>
        </is>
      </c>
      <c r="C419" s="6" t="n">
        <v>1116.14</v>
      </c>
      <c r="D419" s="7">
        <f>C419*0.27</f>
        <v/>
      </c>
      <c r="E419" s="21" t="inlineStr">
        <is>
          <t>Reflective Beam Weather Guard</t>
        </is>
      </c>
      <c r="F419" s="23" t="inlineStr">
        <is>
          <t>238 mm x 188 mm x 106</t>
        </is>
      </c>
      <c r="G419" s="23" t="inlineStr">
        <is>
          <t>1.5 kg</t>
        </is>
      </c>
      <c r="H419" s="23" t="inlineStr">
        <is>
          <t>IP54</t>
        </is>
      </c>
      <c r="I419" s="23" t="inlineStr">
        <is>
          <t>10.2 VDC to 30 VDC</t>
        </is>
      </c>
      <c r="J419" s="34" t="inlineStr">
        <is>
          <t>View Datasheet</t>
        </is>
      </c>
    </row>
    <row r="420" ht="18" customHeight="1" s="28">
      <c r="A420" s="11" t="inlineStr">
        <is>
          <t>516.015.040</t>
        </is>
      </c>
      <c r="B420" s="12" t="inlineStr">
        <is>
          <t>Fireray Long Range Kit</t>
        </is>
      </c>
      <c r="C420" s="13" t="n">
        <v>326.25</v>
      </c>
      <c r="D420" s="14">
        <f>C420*0.27</f>
        <v/>
      </c>
      <c r="E420" s="22" t="inlineStr">
        <is>
          <t>Fireray Long Range Kit</t>
        </is>
      </c>
      <c r="F420" s="24" t="inlineStr">
        <is>
          <t>238 mm x 188 mm x 106</t>
        </is>
      </c>
      <c r="G420" s="24" t="inlineStr">
        <is>
          <t>1.5 kg</t>
        </is>
      </c>
      <c r="H420" s="24" t="inlineStr">
        <is>
          <t>IP54</t>
        </is>
      </c>
      <c r="I420" s="24" t="inlineStr">
        <is>
          <t>10.2 VDC to 30 VDC</t>
        </is>
      </c>
      <c r="J420" s="34" t="inlineStr">
        <is>
          <t>View Datasheet</t>
        </is>
      </c>
    </row>
    <row r="421" ht="18" customHeight="1" s="28">
      <c r="A421" s="4" t="inlineStr">
        <is>
          <t>516.015.041</t>
        </is>
      </c>
      <c r="B421" s="5" t="inlineStr">
        <is>
          <t>Reflector Wall Bracket (White)</t>
        </is>
      </c>
      <c r="C421" s="6" t="n">
        <v>189.74</v>
      </c>
      <c r="D421" s="7">
        <f>C421*0.27</f>
        <v/>
      </c>
      <c r="E421" s="21" t="inlineStr">
        <is>
          <t>Reflector Wall Bracket (White)</t>
        </is>
      </c>
      <c r="F421" s="18" t="n"/>
      <c r="G421" s="18" t="n"/>
      <c r="H421" s="18" t="n"/>
      <c r="I421" s="18" t="n"/>
      <c r="J421" s="34" t="inlineStr">
        <is>
          <t>View Datasheet</t>
        </is>
      </c>
    </row>
    <row r="422" ht="18" customHeight="1" s="28">
      <c r="A422" s="11" t="inlineStr">
        <is>
          <t>516.015.043</t>
        </is>
      </c>
      <c r="B422" s="12" t="inlineStr">
        <is>
          <t>1 Reflector Adjustment Bracket</t>
        </is>
      </c>
      <c r="C422" s="13" t="n">
        <v>645.86</v>
      </c>
      <c r="D422" s="14">
        <f>C422*0.27</f>
        <v/>
      </c>
      <c r="E422" s="22" t="inlineStr">
        <is>
          <t>1 Reflector Adjustment Bracket</t>
        </is>
      </c>
      <c r="F422" s="19" t="n"/>
      <c r="G422" s="19" t="n"/>
      <c r="H422" s="19" t="n"/>
      <c r="I422" s="19" t="n"/>
      <c r="J422" s="34" t="inlineStr">
        <is>
          <t>View Datasheet</t>
        </is>
      </c>
    </row>
    <row r="423" ht="18" customHeight="1" s="28">
      <c r="A423" s="4" t="inlineStr">
        <is>
          <t>516.015.044</t>
        </is>
      </c>
      <c r="B423" s="5" t="inlineStr">
        <is>
          <t>4 Reflector Adjustment Bracket</t>
        </is>
      </c>
      <c r="C423" s="6" t="n">
        <v>652.51</v>
      </c>
      <c r="D423" s="7">
        <f>C423*0.27</f>
        <v/>
      </c>
      <c r="E423" s="21" t="inlineStr">
        <is>
          <t>4 Reflector Adjustment Bracket</t>
        </is>
      </c>
      <c r="F423" s="18" t="n"/>
      <c r="G423" s="18" t="n"/>
      <c r="H423" s="18" t="n"/>
      <c r="I423" s="18" t="n"/>
      <c r="J423" s="34" t="inlineStr">
        <is>
          <t>View Datasheet</t>
        </is>
      </c>
    </row>
    <row r="424" ht="18" customHeight="1" s="28">
      <c r="A424" s="11" t="inlineStr">
        <is>
          <t>516.015.048</t>
        </is>
      </c>
      <c r="B424" s="12" t="inlineStr">
        <is>
          <t>Commissioning and Maintenance Kit</t>
        </is>
      </c>
      <c r="C424" s="13" t="n">
        <v>339.56</v>
      </c>
      <c r="D424" s="14">
        <f>C424*0.27</f>
        <v/>
      </c>
      <c r="E424" s="22" t="inlineStr">
        <is>
          <t>Commissioning And Maintenance Kit</t>
        </is>
      </c>
      <c r="F424" s="19" t="n"/>
      <c r="G424" s="19" t="n"/>
      <c r="H424" s="19" t="n"/>
      <c r="I424" s="19" t="n"/>
      <c r="J424" s="34" t="inlineStr">
        <is>
          <t>View Datasheet</t>
        </is>
      </c>
    </row>
    <row r="425" ht="18" customHeight="1" s="28">
      <c r="A425" s="4" t="inlineStr">
        <is>
          <t>516.015.050</t>
        </is>
      </c>
      <c r="B425" s="5" t="inlineStr">
        <is>
          <t>Fireray One Back Box</t>
        </is>
      </c>
      <c r="C425" s="6" t="n">
        <v>339.56</v>
      </c>
      <c r="D425" s="7">
        <f>C425*0.27</f>
        <v/>
      </c>
      <c r="E425" s="21" t="inlineStr">
        <is>
          <t>Fireray One Back Box</t>
        </is>
      </c>
      <c r="F425" s="23" t="inlineStr">
        <is>
          <t>238 mm x 188 mm x 106</t>
        </is>
      </c>
      <c r="G425" s="23" t="inlineStr">
        <is>
          <t>1.5 kg</t>
        </is>
      </c>
      <c r="H425" s="23" t="inlineStr">
        <is>
          <t>IP54</t>
        </is>
      </c>
      <c r="I425" s="23" t="inlineStr">
        <is>
          <t>10.2 VDC to 30 VDC</t>
        </is>
      </c>
      <c r="J425" s="34" t="inlineStr">
        <is>
          <t>View Datasheet</t>
        </is>
      </c>
    </row>
    <row r="426" ht="19.5" customHeight="1" s="28">
      <c r="A426" s="25" t="inlineStr">
        <is>
          <t>Intrinsically Safe Products</t>
        </is>
      </c>
      <c r="B426" s="26" t="n"/>
      <c r="C426" s="26" t="n"/>
      <c r="D426" s="26" t="n"/>
      <c r="E426" s="26" t="n"/>
      <c r="F426" s="26" t="n"/>
      <c r="G426" s="26" t="n"/>
      <c r="H426" s="26" t="n"/>
      <c r="I426" s="33" t="n"/>
    </row>
    <row r="427" ht="18" customHeight="1" s="28">
      <c r="A427" s="4" t="inlineStr">
        <is>
          <t>514.001.109</t>
        </is>
      </c>
      <c r="B427" s="5" t="inlineStr">
        <is>
          <t>MCP220Ex Conventional Weatherproof Intrinsically Safe Call Point</t>
        </is>
      </c>
      <c r="C427" s="6" t="n">
        <v>272.13</v>
      </c>
      <c r="D427" s="7">
        <f>C427*0.27</f>
        <v/>
      </c>
      <c r="E427" s="21" t="inlineStr">
        <is>
          <t>MCP220Ex Conventional Weatherproof Intrinsically Safe Call Point</t>
        </is>
      </c>
      <c r="F427" s="18" t="n"/>
      <c r="G427" s="18" t="n"/>
      <c r="H427" s="18" t="n"/>
      <c r="I427" s="18" t="n"/>
      <c r="J427" s="34" t="inlineStr">
        <is>
          <t>View Datasheet</t>
        </is>
      </c>
    </row>
    <row r="428" ht="18" customHeight="1" s="28">
      <c r="A428" s="11" t="inlineStr">
        <is>
          <t>516.052.041.Y</t>
        </is>
      </c>
      <c r="B428" s="12" t="inlineStr">
        <is>
          <t>MD611Ex Conventional Fixed Temperature Heat Detector</t>
        </is>
      </c>
      <c r="C428" s="13" t="n">
        <v>181.57</v>
      </c>
      <c r="D428" s="14">
        <f>C428*0.27</f>
        <v/>
      </c>
      <c r="E428" s="22" t="inlineStr">
        <is>
          <t>MD611Ex Conventional Fixed Temperature Heat Detector</t>
        </is>
      </c>
      <c r="F428" s="24" t="inlineStr">
        <is>
          <t>100 mm x 42 mm</t>
        </is>
      </c>
      <c r="G428" s="24" t="inlineStr">
        <is>
          <t>80 g</t>
        </is>
      </c>
      <c r="H428" s="24" t="inlineStr">
        <is>
          <t>IP43</t>
        </is>
      </c>
      <c r="I428" s="24" t="inlineStr">
        <is>
          <t>12 VDC to 33 VDC</t>
        </is>
      </c>
      <c r="J428" s="34" t="inlineStr">
        <is>
          <t>View Datasheet</t>
        </is>
      </c>
    </row>
    <row r="429" ht="18" customHeight="1" s="28">
      <c r="A429" s="4" t="inlineStr">
        <is>
          <t>516.052.051.Y</t>
        </is>
      </c>
      <c r="B429" s="5" t="inlineStr">
        <is>
          <t>MD601Ex Conventional Rate of Rise Heat Detector</t>
        </is>
      </c>
      <c r="C429" s="6" t="n">
        <v>169.65</v>
      </c>
      <c r="D429" s="7">
        <f>C429*0.27</f>
        <v/>
      </c>
      <c r="E429" s="21" t="inlineStr">
        <is>
          <t>MD601Ex Conventional Rate of Rise Heat Detector</t>
        </is>
      </c>
      <c r="F429" s="18" t="n"/>
      <c r="G429" s="18" t="n"/>
      <c r="H429" s="18" t="n"/>
      <c r="I429" s="18" t="n"/>
      <c r="J429" s="34" t="inlineStr">
        <is>
          <t>View Datasheet</t>
        </is>
      </c>
    </row>
    <row r="430" ht="18" customHeight="1" s="28">
      <c r="A430" s="11" t="inlineStr">
        <is>
          <t>516.054.011.Y</t>
        </is>
      </c>
      <c r="B430" s="12" t="inlineStr">
        <is>
          <t>MR601TEx Conventional High Performance Optical Smoke Detector</t>
        </is>
      </c>
      <c r="C430" s="13" t="n">
        <v>201.15</v>
      </c>
      <c r="D430" s="14">
        <f>C430*0.27</f>
        <v/>
      </c>
      <c r="E430" s="22" t="inlineStr">
        <is>
          <t>MR601TEx Conventional High Performance Optical Smoke Detector</t>
        </is>
      </c>
      <c r="F430" s="24" t="inlineStr">
        <is>
          <t>100 mm x 42 mm</t>
        </is>
      </c>
      <c r="G430" s="24" t="inlineStr">
        <is>
          <t>80 g</t>
        </is>
      </c>
      <c r="H430" s="24" t="inlineStr">
        <is>
          <t>IP43</t>
        </is>
      </c>
      <c r="I430" s="24" t="inlineStr">
        <is>
          <t>12 VDC to 33 VDC</t>
        </is>
      </c>
      <c r="J430" s="34" t="inlineStr">
        <is>
          <t>View Datasheet</t>
        </is>
      </c>
    </row>
    <row r="431" ht="18" customHeight="1" s="28">
      <c r="A431" s="4" t="inlineStr">
        <is>
          <t>516.061.001.Y</t>
        </is>
      </c>
      <c r="B431" s="5" t="inlineStr">
        <is>
          <t>MDU601Ex Enhanced Carbon Monoxide Fire &amp; Heat Detector</t>
        </is>
      </c>
      <c r="C431" s="6" t="n">
        <v>415.57</v>
      </c>
      <c r="D431" s="7">
        <f>C431*0.27</f>
        <v/>
      </c>
      <c r="E431" s="21" t="inlineStr">
        <is>
          <t>MDU601Ex Enhanced Carbon Monoxide Fire &amp; Heat Detector</t>
        </is>
      </c>
      <c r="F431" s="23" t="inlineStr">
        <is>
          <t>100 mm x 42 mm</t>
        </is>
      </c>
      <c r="G431" s="23" t="inlineStr">
        <is>
          <t>80 g</t>
        </is>
      </c>
      <c r="H431" s="23" t="inlineStr">
        <is>
          <t>IP43</t>
        </is>
      </c>
      <c r="I431" s="23" t="inlineStr">
        <is>
          <t>12 VDC to 33 VDC</t>
        </is>
      </c>
      <c r="J431" s="34" t="inlineStr">
        <is>
          <t>View Datasheet</t>
        </is>
      </c>
    </row>
    <row r="432" ht="18" customHeight="1" s="28">
      <c r="A432" s="11" t="inlineStr">
        <is>
          <t>516.600.066</t>
        </is>
      </c>
      <c r="B432" s="12" t="inlineStr">
        <is>
          <t>601FEx Infra-Red Flame Detector</t>
        </is>
      </c>
      <c r="C432" s="13" t="n">
        <v>1117.61</v>
      </c>
      <c r="D432" s="14">
        <f>C432*0.27</f>
        <v/>
      </c>
      <c r="E432" s="22" t="inlineStr">
        <is>
          <t>601FEx Infra-Red Flame Detector</t>
        </is>
      </c>
      <c r="F432" s="24" t="inlineStr">
        <is>
          <t>100 mm x 42 mm</t>
        </is>
      </c>
      <c r="G432" s="24" t="inlineStr">
        <is>
          <t>111 g</t>
        </is>
      </c>
      <c r="H432" s="24" t="inlineStr">
        <is>
          <t>IP43</t>
        </is>
      </c>
      <c r="I432" s="24" t="inlineStr">
        <is>
          <t>12 VDC to 33 VDC</t>
        </is>
      </c>
      <c r="J432" s="34" t="inlineStr">
        <is>
          <t>View Datasheet</t>
        </is>
      </c>
    </row>
    <row r="433" ht="18" customHeight="1" s="28">
      <c r="A433" s="4" t="inlineStr">
        <is>
          <t>517.050.023</t>
        </is>
      </c>
      <c r="B433" s="5" t="inlineStr">
        <is>
          <t>5BEX 5" Universal Ex Detector Base</t>
        </is>
      </c>
      <c r="C433" s="6" t="n">
        <v>35.81</v>
      </c>
      <c r="D433" s="7">
        <f>C433*0.27</f>
        <v/>
      </c>
      <c r="E433" s="21" t="inlineStr">
        <is>
          <t>5BEX 5" Universal Ex Detector Base</t>
        </is>
      </c>
      <c r="F433" s="23" t="inlineStr">
        <is>
          <t>130 mm x 60 mm</t>
        </is>
      </c>
      <c r="G433" s="23" t="inlineStr">
        <is>
          <t>175 g</t>
        </is>
      </c>
      <c r="H433" s="23" t="inlineStr">
        <is>
          <t>IP66</t>
        </is>
      </c>
      <c r="I433" s="18" t="n"/>
      <c r="J433" s="34" t="inlineStr">
        <is>
          <t>View Datasheet</t>
        </is>
      </c>
    </row>
    <row r="434" ht="19.5" customHeight="1" s="28">
      <c r="A434" s="25" t="inlineStr">
        <is>
          <t>System 600/800 Accessories</t>
        </is>
      </c>
      <c r="B434" s="26" t="n"/>
      <c r="C434" s="26" t="n"/>
      <c r="D434" s="26" t="n"/>
      <c r="E434" s="26" t="n"/>
      <c r="F434" s="26" t="n"/>
      <c r="G434" s="26" t="n"/>
      <c r="H434" s="26" t="n"/>
      <c r="I434" s="33" t="n"/>
    </row>
    <row r="435" ht="18" customHeight="1" s="28">
      <c r="A435" s="4" t="inlineStr">
        <is>
          <t>517.001.196</t>
        </is>
      </c>
      <c r="B435" s="5" t="inlineStr">
        <is>
          <t>UC2 4-Way Barrier Housing</t>
        </is>
      </c>
      <c r="C435" s="6" t="n">
        <v>258.86</v>
      </c>
      <c r="D435" s="7">
        <f>C435*0.27</f>
        <v/>
      </c>
      <c r="E435" s="21" t="inlineStr">
        <is>
          <t>UC2 4 Way Barrier Housing</t>
        </is>
      </c>
      <c r="F435" s="18" t="n"/>
      <c r="G435" s="18" t="n"/>
      <c r="H435" s="18" t="n"/>
      <c r="I435" s="18" t="n"/>
      <c r="J435" s="34" t="inlineStr">
        <is>
          <t>View Datasheet</t>
        </is>
      </c>
    </row>
    <row r="436" ht="18" customHeight="1" s="28">
      <c r="A436" s="11" t="inlineStr">
        <is>
          <t>517.001.247</t>
        </is>
      </c>
      <c r="B436" s="12" t="inlineStr">
        <is>
          <t>DX170 Enclosure with 170mm DIN Rail</t>
        </is>
      </c>
      <c r="C436" s="13" t="n">
        <v>1083.02</v>
      </c>
      <c r="D436" s="14">
        <f>C436*0.27</f>
        <v/>
      </c>
      <c r="E436" s="22" t="inlineStr">
        <is>
          <t>DX170 Enclosure with 170mm DIN Rail</t>
        </is>
      </c>
      <c r="F436" s="19" t="n"/>
      <c r="G436" s="19" t="n"/>
      <c r="H436" s="19" t="n"/>
      <c r="I436" s="19" t="n"/>
      <c r="J436" s="34" t="inlineStr">
        <is>
          <t>View Datasheet</t>
        </is>
      </c>
    </row>
    <row r="437" ht="18" customHeight="1" s="28">
      <c r="A437" s="4" t="inlineStr">
        <is>
          <t>517.001.248</t>
        </is>
      </c>
      <c r="B437" s="5" t="inlineStr">
        <is>
          <t>DX070 Enclosure with 70mm DIN Rail</t>
        </is>
      </c>
      <c r="C437" s="6" t="n">
        <v>258.64</v>
      </c>
      <c r="D437" s="7">
        <f>C437*0.27</f>
        <v/>
      </c>
      <c r="E437" s="21" t="inlineStr">
        <is>
          <t>DX070 Enclosure with 70mm DIN Rail</t>
        </is>
      </c>
      <c r="F437" s="18" t="n"/>
      <c r="G437" s="18" t="n"/>
      <c r="H437" s="18" t="n"/>
      <c r="I437" s="18" t="n"/>
      <c r="J437" s="34" t="inlineStr">
        <is>
          <t>View Datasheet</t>
        </is>
      </c>
    </row>
    <row r="438" ht="18" customHeight="1" s="28">
      <c r="A438" s="11" t="inlineStr">
        <is>
          <t>517.001.301</t>
        </is>
      </c>
      <c r="B438" s="12" t="inlineStr">
        <is>
          <t>MTL7728+ Zener Safety Barrier for Conventional Detection Circuits</t>
        </is>
      </c>
      <c r="C438" s="13" t="n">
        <v>187.59</v>
      </c>
      <c r="D438" s="14">
        <f>C438*0.27</f>
        <v/>
      </c>
      <c r="E438" s="22" t="inlineStr">
        <is>
          <t>MTL7728+ Zener Safety Barrier for Conventional Detection Circuits</t>
        </is>
      </c>
      <c r="F438" s="19" t="n"/>
      <c r="G438" s="19" t="n"/>
      <c r="H438" s="19" t="n"/>
      <c r="I438" s="19" t="n"/>
      <c r="J438" s="34" t="inlineStr">
        <is>
          <t>View Datasheet</t>
        </is>
      </c>
    </row>
    <row r="439" ht="18" customHeight="1" s="28">
      <c r="A439" s="4" t="inlineStr">
        <is>
          <t>517.001.302</t>
        </is>
      </c>
      <c r="B439" s="5" t="inlineStr">
        <is>
          <t>MTL5561 2 Channel Galvanic Isolator</t>
        </is>
      </c>
      <c r="C439" s="6" t="n">
        <v>612.17</v>
      </c>
      <c r="D439" s="7">
        <f>C439*0.27</f>
        <v/>
      </c>
      <c r="E439" s="21" t="inlineStr">
        <is>
          <t>MTL5561 2 Channel Galvanic Isolator</t>
        </is>
      </c>
      <c r="F439" s="18" t="n"/>
      <c r="G439" s="18" t="n"/>
      <c r="H439" s="18" t="n"/>
      <c r="I439" s="18" t="n"/>
      <c r="J439" s="34" t="inlineStr">
        <is>
          <t>View Datasheet</t>
        </is>
      </c>
    </row>
    <row r="440" ht="18" customHeight="1" s="28">
      <c r="A440" s="11" t="inlineStr">
        <is>
          <t>517.001.304</t>
        </is>
      </c>
      <c r="B440" s="12" t="inlineStr">
        <is>
          <t>MTL5525 I.S. Sounder Driver</t>
        </is>
      </c>
      <c r="C440" s="13" t="n">
        <v>488.94</v>
      </c>
      <c r="D440" s="14">
        <f>C440*0.27</f>
        <v/>
      </c>
      <c r="E440" s="22" t="inlineStr">
        <is>
          <t>MTL5525 IS Sounder Driver</t>
        </is>
      </c>
      <c r="F440" s="19" t="n"/>
      <c r="G440" s="19" t="n"/>
      <c r="H440" s="19" t="n"/>
      <c r="I440" s="19" t="n"/>
      <c r="J440" s="34" t="inlineStr">
        <is>
          <t>View Datasheet</t>
        </is>
      </c>
    </row>
    <row r="441" ht="18" customHeight="1" s="28">
      <c r="A441" s="4" t="inlineStr">
        <is>
          <t>540.001.038</t>
        </is>
      </c>
      <c r="B441" s="5" t="inlineStr">
        <is>
          <t>XB8 Intrinsically Safe Xenon Beacon</t>
        </is>
      </c>
      <c r="C441" s="6" t="n">
        <v>1421.93</v>
      </c>
      <c r="D441" s="7">
        <f>C441*0.27</f>
        <v/>
      </c>
      <c r="E441" s="21" t="inlineStr">
        <is>
          <t>XB8 Intrinsically Safe Xenon Beacon</t>
        </is>
      </c>
      <c r="F441" s="23" t="inlineStr">
        <is>
          <t>120 mm x 175</t>
        </is>
      </c>
      <c r="G441" s="23" t="inlineStr">
        <is>
          <t>480 g</t>
        </is>
      </c>
      <c r="H441" s="23" t="inlineStr">
        <is>
          <t>IP65</t>
        </is>
      </c>
      <c r="I441" s="23" t="inlineStr">
        <is>
          <t>10 VDC to 60 VDC</t>
        </is>
      </c>
      <c r="J441" s="34" t="inlineStr">
        <is>
          <t>View Datasheet</t>
        </is>
      </c>
    </row>
    <row r="442" ht="18" customHeight="1" s="28">
      <c r="A442" s="11" t="inlineStr">
        <is>
          <t>576.501.053</t>
        </is>
      </c>
      <c r="B442" s="12" t="inlineStr">
        <is>
          <t>IS28 MK6 Banshee Sounder</t>
        </is>
      </c>
      <c r="C442" s="13" t="n">
        <v>598.37</v>
      </c>
      <c r="D442" s="14">
        <f>C442*0.27</f>
        <v/>
      </c>
      <c r="E442" s="22" t="inlineStr">
        <is>
          <t>IS28 MK6 Banshee Sounder</t>
        </is>
      </c>
      <c r="F442" s="24" t="inlineStr">
        <is>
          <t>96 mm x 96 mm x 60</t>
        </is>
      </c>
      <c r="G442" s="24" t="inlineStr">
        <is>
          <t>150 g</t>
        </is>
      </c>
      <c r="H442" s="24" t="inlineStr">
        <is>
          <t>IP66</t>
        </is>
      </c>
      <c r="I442" s="24" t="inlineStr">
        <is>
          <t>9 VDC to 60 VDC</t>
        </is>
      </c>
      <c r="J442" s="34" t="inlineStr">
        <is>
          <t>View Datasheet</t>
        </is>
      </c>
    </row>
    <row r="443" ht="18" customHeight="1" s="28">
      <c r="A443" s="4" t="inlineStr">
        <is>
          <t>DB3BDGD048N2BNR</t>
        </is>
      </c>
      <c r="B443" s="5" t="inlineStr">
        <is>
          <t>DB3B Flameproof Horn Sounder High Power Explosion Proof</t>
        </is>
      </c>
      <c r="C443" s="6" t="n">
        <v>1748.27</v>
      </c>
      <c r="D443" s="7">
        <f>C443*0.27</f>
        <v/>
      </c>
      <c r="E443" s="21" t="inlineStr">
        <is>
          <t>DB3B Flameproof Horn Sounder High Power Explosion Proof</t>
        </is>
      </c>
      <c r="F443" s="23" t="inlineStr">
        <is>
          <t>106 mm x 131 mm x 127</t>
        </is>
      </c>
      <c r="G443" s="23" t="inlineStr">
        <is>
          <t>1.05 kg</t>
        </is>
      </c>
      <c r="H443" s="23" t="inlineStr">
        <is>
          <t>IP66</t>
        </is>
      </c>
      <c r="I443" s="23" t="inlineStr">
        <is>
          <t>18 VDC to 54 VDC</t>
        </is>
      </c>
      <c r="J443" s="34" t="inlineStr">
        <is>
          <t>View Datasheet</t>
        </is>
      </c>
    </row>
    <row r="444" ht="19.5" customHeight="1" s="28">
      <c r="A444" s="25" t="inlineStr">
        <is>
          <t>SensorLaser Plus Linear Heat Detection</t>
        </is>
      </c>
      <c r="B444" s="26" t="n"/>
      <c r="C444" s="26" t="n"/>
      <c r="D444" s="26" t="n"/>
      <c r="E444" s="26" t="n"/>
      <c r="F444" s="26" t="n"/>
      <c r="G444" s="26" t="n"/>
      <c r="H444" s="26" t="n"/>
      <c r="I444" s="33" t="n"/>
    </row>
    <row r="445" ht="18" customHeight="1" s="28">
      <c r="A445" s="4" t="inlineStr">
        <is>
          <t>580.400.001</t>
        </is>
      </c>
      <c r="B445" s="5" t="inlineStr">
        <is>
          <t>MZX SensorLaser Pro 1 Km</t>
        </is>
      </c>
      <c r="C445" s="6" t="n">
        <v>39273.29</v>
      </c>
      <c r="D445" s="7">
        <f>C445*0.27</f>
        <v/>
      </c>
      <c r="E445" s="21" t="inlineStr">
        <is>
          <t>MZX SensorLaser Pro 1 Km</t>
        </is>
      </c>
      <c r="F445" s="23" t="inlineStr">
        <is>
          <t>441 mm x 278 mm x 110 mm</t>
        </is>
      </c>
      <c r="G445" s="23" t="inlineStr">
        <is>
          <t>4.1 kg</t>
        </is>
      </c>
      <c r="H445" s="23" t="inlineStr">
        <is>
          <t>IP20</t>
        </is>
      </c>
      <c r="I445" s="23" t="inlineStr">
        <is>
          <t>18 VDC to 30 VDC</t>
        </is>
      </c>
      <c r="J445" s="34" t="inlineStr">
        <is>
          <t>View Datasheet</t>
        </is>
      </c>
    </row>
    <row r="446" ht="18" customHeight="1" s="28">
      <c r="A446" s="11" t="inlineStr">
        <is>
          <t>580.400.002</t>
        </is>
      </c>
      <c r="B446" s="12" t="inlineStr">
        <is>
          <t>MZX SensorLaser Pro 2 Km</t>
        </is>
      </c>
      <c r="C446" s="13" t="n">
        <v>46885.42</v>
      </c>
      <c r="D446" s="14">
        <f>C446*0.27</f>
        <v/>
      </c>
      <c r="E446" s="22" t="inlineStr">
        <is>
          <t>MZX SensorLaser Pro 2 Km</t>
        </is>
      </c>
      <c r="F446" s="24" t="inlineStr">
        <is>
          <t>441 mm x 278 mm x 110 mm</t>
        </is>
      </c>
      <c r="G446" s="24" t="inlineStr">
        <is>
          <t>4.1 kg</t>
        </is>
      </c>
      <c r="H446" s="24" t="inlineStr">
        <is>
          <t>IP20</t>
        </is>
      </c>
      <c r="I446" s="24" t="inlineStr">
        <is>
          <t>18 VDC to 30 VDC</t>
        </is>
      </c>
      <c r="J446" s="34" t="inlineStr">
        <is>
          <t>View Datasheet</t>
        </is>
      </c>
    </row>
    <row r="447" ht="18" customHeight="1" s="28">
      <c r="A447" s="4" t="inlineStr">
        <is>
          <t>580.400.003</t>
        </is>
      </c>
      <c r="B447" s="5" t="inlineStr">
        <is>
          <t>MZX SensorLaser Pro 4 Km</t>
        </is>
      </c>
      <c r="C447" s="6" t="n">
        <v>50763.33</v>
      </c>
      <c r="D447" s="7">
        <f>C447*0.27</f>
        <v/>
      </c>
      <c r="E447" s="21" t="inlineStr">
        <is>
          <t>MZX SensorLaser Pro 4 Km</t>
        </is>
      </c>
      <c r="F447" s="23" t="inlineStr">
        <is>
          <t>441 mm x 278 mm x 110 mm</t>
        </is>
      </c>
      <c r="G447" s="23" t="inlineStr">
        <is>
          <t>4.1 kg</t>
        </is>
      </c>
      <c r="H447" s="23" t="inlineStr">
        <is>
          <t>IP20</t>
        </is>
      </c>
      <c r="I447" s="23" t="inlineStr">
        <is>
          <t>18 VDC to 30 VDC</t>
        </is>
      </c>
      <c r="J447" s="34" t="inlineStr">
        <is>
          <t>View Datasheet</t>
        </is>
      </c>
    </row>
    <row r="448" ht="18" customHeight="1" s="28">
      <c r="A448" s="11" t="inlineStr">
        <is>
          <t>580.400.004</t>
        </is>
      </c>
      <c r="B448" s="12" t="inlineStr">
        <is>
          <t>MZX SensorLaser Pro 6 Km</t>
        </is>
      </c>
      <c r="C448" s="13" t="n">
        <v>77604.78999999999</v>
      </c>
      <c r="D448" s="14">
        <f>C448*0.27</f>
        <v/>
      </c>
      <c r="E448" s="22" t="inlineStr">
        <is>
          <t>MZX SensorLaser Pro 6 Km</t>
        </is>
      </c>
      <c r="F448" s="24" t="inlineStr">
        <is>
          <t>441 mm x 278 mm x 110 mm</t>
        </is>
      </c>
      <c r="G448" s="24" t="inlineStr">
        <is>
          <t>4.1 kg</t>
        </is>
      </c>
      <c r="H448" s="24" t="inlineStr">
        <is>
          <t>IP20</t>
        </is>
      </c>
      <c r="I448" s="24" t="inlineStr">
        <is>
          <t>18 VDC to 30 VDC</t>
        </is>
      </c>
      <c r="J448" s="34" t="inlineStr">
        <is>
          <t>View Datasheet</t>
        </is>
      </c>
    </row>
    <row r="449" ht="18" customHeight="1" s="28">
      <c r="A449" s="4" t="inlineStr">
        <is>
          <t>580.400.005</t>
        </is>
      </c>
      <c r="B449" s="5" t="inlineStr">
        <is>
          <t>MZX SensorLaser Pro 8 Km</t>
        </is>
      </c>
      <c r="C449" s="6" t="n">
        <v>86551.94</v>
      </c>
      <c r="D449" s="7">
        <f>C449*0.27</f>
        <v/>
      </c>
      <c r="E449" s="21" t="inlineStr">
        <is>
          <t>MZX SensorLaser Pro 8 Km</t>
        </is>
      </c>
      <c r="F449" s="23" t="inlineStr">
        <is>
          <t>441 mm x 278 mm x 110 mm</t>
        </is>
      </c>
      <c r="G449" s="23" t="inlineStr">
        <is>
          <t>4.1 kg</t>
        </is>
      </c>
      <c r="H449" s="23" t="inlineStr">
        <is>
          <t>IP20</t>
        </is>
      </c>
      <c r="I449" s="23" t="inlineStr">
        <is>
          <t>18 VDC to 30 VDC</t>
        </is>
      </c>
      <c r="J449" s="34" t="inlineStr">
        <is>
          <t>View Datasheet</t>
        </is>
      </c>
    </row>
    <row r="450" ht="18" customHeight="1" s="28">
      <c r="A450" s="11" t="inlineStr">
        <is>
          <t>580.400.006</t>
        </is>
      </c>
      <c r="B450" s="12" t="inlineStr">
        <is>
          <t>MZX SensorLaser Pro 10 Km</t>
        </is>
      </c>
      <c r="C450" s="13" t="n">
        <v>95687.46000000001</v>
      </c>
      <c r="D450" s="14">
        <f>C450*0.27</f>
        <v/>
      </c>
      <c r="E450" s="22" t="inlineStr">
        <is>
          <t>MZX SensorLaser Pro 10 km</t>
        </is>
      </c>
      <c r="F450" s="24" t="inlineStr">
        <is>
          <t>441 mm x 278 mm x 110 mm</t>
        </is>
      </c>
      <c r="G450" s="24" t="inlineStr">
        <is>
          <t>4.1 kg</t>
        </is>
      </c>
      <c r="H450" s="24" t="inlineStr">
        <is>
          <t>IP20</t>
        </is>
      </c>
      <c r="I450" s="24" t="inlineStr">
        <is>
          <t>18 VDC to 30 VDC</t>
        </is>
      </c>
      <c r="J450" s="34" t="inlineStr">
        <is>
          <t>View Datasheet</t>
        </is>
      </c>
    </row>
    <row r="451" ht="18" customHeight="1" s="28">
      <c r="A451" s="4" t="inlineStr">
        <is>
          <t>580.400.007</t>
        </is>
      </c>
      <c r="B451" s="5" t="inlineStr">
        <is>
          <t>MZX SensorLaser Pro Sensor Channel 1</t>
        </is>
      </c>
      <c r="C451" s="6" t="n">
        <v>523.63</v>
      </c>
      <c r="D451" s="7">
        <f>C451*0.27</f>
        <v/>
      </c>
      <c r="E451" s="21" t="inlineStr">
        <is>
          <t>MZX SensorLaser Pro Sensor Channel 1</t>
        </is>
      </c>
      <c r="F451" s="23" t="inlineStr">
        <is>
          <t>292 x 200 x 113 mm</t>
        </is>
      </c>
      <c r="G451" s="23" t="inlineStr">
        <is>
          <t>0.10</t>
        </is>
      </c>
      <c r="H451" s="23" t="inlineStr">
        <is>
          <t>IP 20</t>
        </is>
      </c>
      <c r="I451" s="23" t="inlineStr">
        <is>
          <t>24</t>
        </is>
      </c>
      <c r="J451" s="34" t="inlineStr">
        <is>
          <t>View Datasheet</t>
        </is>
      </c>
    </row>
    <row r="452" ht="18" customHeight="1" s="28">
      <c r="A452" s="11" t="inlineStr">
        <is>
          <t>580.400.008</t>
        </is>
      </c>
      <c r="B452" s="12" t="inlineStr">
        <is>
          <t>MZX SensorLaser Pro Sensor Channel 2</t>
        </is>
      </c>
      <c r="C452" s="13" t="n">
        <v>8617.51</v>
      </c>
      <c r="D452" s="14">
        <f>C452*0.27</f>
        <v/>
      </c>
      <c r="E452" s="22" t="inlineStr">
        <is>
          <t>MZX SensorLaser Pro Sensor Channel 2</t>
        </is>
      </c>
      <c r="F452" s="24" t="inlineStr">
        <is>
          <t>292 x 200 x 113 mm</t>
        </is>
      </c>
      <c r="G452" s="24" t="inlineStr">
        <is>
          <t>0.10</t>
        </is>
      </c>
      <c r="H452" s="24" t="inlineStr">
        <is>
          <t>IP 20</t>
        </is>
      </c>
      <c r="I452" s="24" t="inlineStr">
        <is>
          <t>24</t>
        </is>
      </c>
      <c r="J452" s="34" t="inlineStr">
        <is>
          <t>View Datasheet</t>
        </is>
      </c>
    </row>
    <row r="453" ht="18" customHeight="1" s="28">
      <c r="A453" s="4" t="inlineStr">
        <is>
          <t>580.400.009</t>
        </is>
      </c>
      <c r="B453" s="5" t="inlineStr">
        <is>
          <t>MZX SensorLaser Pro Sensor Channel 4</t>
        </is>
      </c>
      <c r="C453" s="6" t="n">
        <v>17235.03</v>
      </c>
      <c r="D453" s="7">
        <f>C453*0.27</f>
        <v/>
      </c>
      <c r="E453" s="21" t="inlineStr">
        <is>
          <t>MZX SensorLaser Pro Sensor Channel 4</t>
        </is>
      </c>
      <c r="F453" s="23" t="inlineStr">
        <is>
          <t>292 x 200 x 113 mm</t>
        </is>
      </c>
      <c r="G453" s="23" t="inlineStr">
        <is>
          <t>0.10</t>
        </is>
      </c>
      <c r="H453" s="23" t="inlineStr">
        <is>
          <t>IP 20</t>
        </is>
      </c>
      <c r="I453" s="23" t="inlineStr">
        <is>
          <t>24</t>
        </is>
      </c>
      <c r="J453" s="34" t="inlineStr">
        <is>
          <t>View Datasheet</t>
        </is>
      </c>
    </row>
    <row r="454" ht="18" customHeight="1" s="28">
      <c r="A454" s="11" t="inlineStr">
        <is>
          <t>580.400.010</t>
        </is>
      </c>
      <c r="B454" s="12" t="inlineStr">
        <is>
          <t>19" Rack Indoor Housing</t>
        </is>
      </c>
      <c r="C454" s="13" t="n">
        <v>400</v>
      </c>
      <c r="D454" s="14">
        <f>C454*0.27</f>
        <v/>
      </c>
      <c r="E454" s="22" t="inlineStr">
        <is>
          <t>19" Rack Indoor Housing</t>
        </is>
      </c>
      <c r="F454" s="24" t="inlineStr">
        <is>
          <t>85 mm x 85 mm x 55</t>
        </is>
      </c>
      <c r="G454" s="24" t="inlineStr">
        <is>
          <t>70 g</t>
        </is>
      </c>
      <c r="H454" s="24" t="inlineStr">
        <is>
          <t>IP30</t>
        </is>
      </c>
      <c r="I454" s="19" t="n"/>
      <c r="J454" s="34" t="inlineStr">
        <is>
          <t>View Datasheet</t>
        </is>
      </c>
    </row>
    <row r="455" ht="18" customHeight="1" s="28">
      <c r="A455" s="4" t="inlineStr">
        <is>
          <t>580.400.011</t>
        </is>
      </c>
      <c r="B455" s="5" t="inlineStr">
        <is>
          <t>Wall Mount Housing</t>
        </is>
      </c>
      <c r="C455" s="6" t="n">
        <v>838.2</v>
      </c>
      <c r="D455" s="7">
        <f>C455*0.27</f>
        <v/>
      </c>
      <c r="E455" s="21" t="inlineStr">
        <is>
          <t>Wall Mount Housing</t>
        </is>
      </c>
      <c r="F455" s="18" t="n"/>
      <c r="G455" s="18" t="n"/>
      <c r="H455" s="18" t="n"/>
      <c r="I455" s="18" t="n"/>
      <c r="J455" s="34" t="inlineStr">
        <is>
          <t>View Datasheet</t>
        </is>
      </c>
    </row>
    <row r="456" ht="18" customHeight="1" s="28">
      <c r="A456" s="11" t="inlineStr">
        <is>
          <t>580.400.012</t>
        </is>
      </c>
      <c r="B456" s="12" t="inlineStr">
        <is>
          <t>MZX SensorLaser Pro Relay Board (44)</t>
        </is>
      </c>
      <c r="C456" s="13" t="n">
        <v>974.75</v>
      </c>
      <c r="D456" s="14">
        <f>C456*0.27</f>
        <v/>
      </c>
      <c r="E456" s="22" t="inlineStr">
        <is>
          <t>MZX SensorLaser Pro Relay Board (44)</t>
        </is>
      </c>
      <c r="F456" s="24" t="inlineStr">
        <is>
          <t>441 mm x 278 mm x 110 mm</t>
        </is>
      </c>
      <c r="G456" s="24" t="inlineStr">
        <is>
          <t>4.1 kg</t>
        </is>
      </c>
      <c r="H456" s="24" t="inlineStr">
        <is>
          <t>IP20</t>
        </is>
      </c>
      <c r="I456" s="24" t="inlineStr">
        <is>
          <t>18 VDC to 30 VDC</t>
        </is>
      </c>
      <c r="J456" s="34" t="inlineStr">
        <is>
          <t>View Datasheet</t>
        </is>
      </c>
    </row>
    <row r="457" ht="18" customHeight="1" s="28">
      <c r="A457" s="4" t="inlineStr">
        <is>
          <t>580.400.013</t>
        </is>
      </c>
      <c r="B457" s="5" t="inlineStr">
        <is>
          <t>MZX SensorLaser Pro Relay Board (88)</t>
        </is>
      </c>
      <c r="C457" s="6" t="n">
        <v>1952.35</v>
      </c>
      <c r="D457" s="7">
        <f>C457*0.27</f>
        <v/>
      </c>
      <c r="E457" s="21" t="inlineStr">
        <is>
          <t>MZX SensorLaser Pro Relay Board (88)</t>
        </is>
      </c>
      <c r="F457" s="23" t="inlineStr">
        <is>
          <t>441 mm x 278 mm x 110 mm</t>
        </is>
      </c>
      <c r="G457" s="23" t="inlineStr">
        <is>
          <t>4.1 kg</t>
        </is>
      </c>
      <c r="H457" s="23" t="inlineStr">
        <is>
          <t>IP20</t>
        </is>
      </c>
      <c r="I457" s="23" t="inlineStr">
        <is>
          <t>18 VDC to 30 VDC</t>
        </is>
      </c>
      <c r="J457" s="34" t="inlineStr">
        <is>
          <t>View Datasheet</t>
        </is>
      </c>
    </row>
    <row r="458" ht="18" customHeight="1" s="28">
      <c r="A458" s="11" t="inlineStr">
        <is>
          <t>580.400.014</t>
        </is>
      </c>
      <c r="B458" s="12" t="inlineStr">
        <is>
          <t>Modbus TCP Slave</t>
        </is>
      </c>
      <c r="C458" s="13" t="n">
        <v>1827.09</v>
      </c>
      <c r="D458" s="14">
        <f>C458*0.27</f>
        <v/>
      </c>
      <c r="E458" s="22" t="inlineStr">
        <is>
          <t>Modbus TCP Slave</t>
        </is>
      </c>
      <c r="F458" s="19" t="n"/>
      <c r="G458" s="19" t="n"/>
      <c r="H458" s="19" t="n"/>
      <c r="I458" s="19" t="n"/>
      <c r="J458" s="34" t="inlineStr">
        <is>
          <t>View Datasheet</t>
        </is>
      </c>
    </row>
    <row r="459" ht="18" customHeight="1" s="28">
      <c r="A459" s="4" t="inlineStr">
        <is>
          <t>580.400.015</t>
        </is>
      </c>
      <c r="B459" s="5" t="inlineStr">
        <is>
          <t>MZX SensorLaser Pro Output Connection Set</t>
        </is>
      </c>
      <c r="C459" s="6" t="n">
        <v>1538.9</v>
      </c>
      <c r="D459" s="7">
        <f>C459*0.27</f>
        <v/>
      </c>
      <c r="E459" s="21" t="inlineStr">
        <is>
          <t>MZX SensorLaser Pro Output Connection Set</t>
        </is>
      </c>
      <c r="F459" s="23" t="inlineStr">
        <is>
          <t>441 mm x 278 mm x 110 mm</t>
        </is>
      </c>
      <c r="G459" s="23" t="inlineStr">
        <is>
          <t>4.1 kg</t>
        </is>
      </c>
      <c r="H459" s="23" t="inlineStr">
        <is>
          <t>IP20</t>
        </is>
      </c>
      <c r="I459" s="23" t="inlineStr">
        <is>
          <t>18 VDC to 30 VDC</t>
        </is>
      </c>
      <c r="J459" s="34" t="inlineStr">
        <is>
          <t>View Datasheet</t>
        </is>
      </c>
    </row>
    <row r="460" ht="18" customHeight="1" s="28">
      <c r="A460" s="11" t="inlineStr">
        <is>
          <t>580.400.016</t>
        </is>
      </c>
      <c r="B460" s="12" t="inlineStr">
        <is>
          <t>MZX SensorLaser Pro Output Connection Cables</t>
        </is>
      </c>
      <c r="C460" s="13" t="n">
        <v>747.79</v>
      </c>
      <c r="D460" s="14">
        <f>C460*0.27</f>
        <v/>
      </c>
      <c r="E460" s="22" t="inlineStr">
        <is>
          <t>MZX SensorLaser Pro Output Connection Cables</t>
        </is>
      </c>
      <c r="F460" s="24" t="inlineStr">
        <is>
          <t>441 mm x 278 mm x 110 mm</t>
        </is>
      </c>
      <c r="G460" s="24" t="inlineStr">
        <is>
          <t>4.1 kg</t>
        </is>
      </c>
      <c r="H460" s="24" t="inlineStr">
        <is>
          <t>IP20</t>
        </is>
      </c>
      <c r="I460" s="24" t="inlineStr">
        <is>
          <t>18 VDC to 30 VDC</t>
        </is>
      </c>
      <c r="J460" s="34" t="inlineStr">
        <is>
          <t>View Datasheet</t>
        </is>
      </c>
    </row>
    <row r="461" ht="18" customHeight="1" s="28">
      <c r="A461" s="4" t="inlineStr">
        <is>
          <t>580.400.017</t>
        </is>
      </c>
      <c r="B461" s="5" t="inlineStr">
        <is>
          <t>Outdoor Housing IP66</t>
        </is>
      </c>
      <c r="C461" s="6" t="n">
        <v>3145.62</v>
      </c>
      <c r="D461" s="7">
        <f>C461*0.27</f>
        <v/>
      </c>
      <c r="E461" s="21" t="inlineStr">
        <is>
          <t>Outdoor Housing IP66</t>
        </is>
      </c>
      <c r="F461" s="23" t="inlineStr">
        <is>
          <t>85 mm x 85 mm x 55</t>
        </is>
      </c>
      <c r="G461" s="23" t="inlineStr">
        <is>
          <t>70 g</t>
        </is>
      </c>
      <c r="H461" s="23" t="inlineStr">
        <is>
          <t>IP30</t>
        </is>
      </c>
      <c r="I461" s="18" t="n"/>
      <c r="J461" s="34" t="inlineStr">
        <is>
          <t>View Datasheet</t>
        </is>
      </c>
    </row>
    <row r="462" ht="18" customHeight="1" s="28">
      <c r="A462" s="11" t="inlineStr">
        <is>
          <t>580.400.018</t>
        </is>
      </c>
      <c r="B462" s="12" t="inlineStr">
        <is>
          <t>MZX SensorLaser Pro Safety Cable</t>
        </is>
      </c>
      <c r="C462" s="13" t="n">
        <v>4.71</v>
      </c>
      <c r="D462" s="14">
        <f>C462*0.27</f>
        <v/>
      </c>
      <c r="E462" s="22" t="inlineStr">
        <is>
          <t>MZX SensorLaser Pro Safety Cable</t>
        </is>
      </c>
      <c r="F462" s="24" t="inlineStr">
        <is>
          <t>441 mm x 278 mm x 110 mm</t>
        </is>
      </c>
      <c r="G462" s="24" t="inlineStr">
        <is>
          <t>4.1 kg</t>
        </is>
      </c>
      <c r="H462" s="24" t="inlineStr">
        <is>
          <t>IP20</t>
        </is>
      </c>
      <c r="I462" s="24" t="inlineStr">
        <is>
          <t>18 VDC to 30 VDC</t>
        </is>
      </c>
      <c r="J462" s="34" t="inlineStr">
        <is>
          <t>View Datasheet</t>
        </is>
      </c>
    </row>
    <row r="463" ht="18" customHeight="1" s="28">
      <c r="A463" s="4" t="inlineStr">
        <is>
          <t>580.400.019</t>
        </is>
      </c>
      <c r="B463" s="5" t="inlineStr">
        <is>
          <t>MZX SensorLaser Pro Safety Connector</t>
        </is>
      </c>
      <c r="C463" s="6" t="n">
        <v>421.92</v>
      </c>
      <c r="D463" s="7">
        <f>C463*0.27</f>
        <v/>
      </c>
      <c r="E463" s="21" t="inlineStr">
        <is>
          <t>MZX SensorLaser Pro Safety Connector</t>
        </is>
      </c>
      <c r="F463" s="23" t="inlineStr">
        <is>
          <t>441 mm x 278 mm x 110 mm</t>
        </is>
      </c>
      <c r="G463" s="23" t="inlineStr">
        <is>
          <t>4.1 kg</t>
        </is>
      </c>
      <c r="H463" s="23" t="inlineStr">
        <is>
          <t>IP20</t>
        </is>
      </c>
      <c r="I463" s="23" t="inlineStr">
        <is>
          <t>18 VDC to 30 VDC</t>
        </is>
      </c>
      <c r="J463" s="34" t="inlineStr">
        <is>
          <t>View Datasheet</t>
        </is>
      </c>
    </row>
    <row r="464" ht="18" customHeight="1" s="28">
      <c r="A464" s="11" t="inlineStr">
        <is>
          <t>580.400.020</t>
        </is>
      </c>
      <c r="B464" s="12" t="inlineStr">
        <is>
          <t>MZX SensorLaser Pro Safety Cable Steel</t>
        </is>
      </c>
      <c r="C464" s="13" t="n">
        <v>9.029999999999999</v>
      </c>
      <c r="D464" s="14">
        <f>C464*0.27</f>
        <v/>
      </c>
      <c r="E464" s="22" t="inlineStr">
        <is>
          <t>MZX SensorLaser Pro Safety Cable Steel</t>
        </is>
      </c>
      <c r="F464" s="24" t="inlineStr">
        <is>
          <t>441 mm x 278 mm x 110 mm</t>
        </is>
      </c>
      <c r="G464" s="24" t="inlineStr">
        <is>
          <t>4.1 kg</t>
        </is>
      </c>
      <c r="H464" s="24" t="inlineStr">
        <is>
          <t>IP20</t>
        </is>
      </c>
      <c r="I464" s="24" t="inlineStr">
        <is>
          <t>18 VDC to 30 VDC</t>
        </is>
      </c>
      <c r="J464" s="34" t="inlineStr">
        <is>
          <t>View Datasheet</t>
        </is>
      </c>
    </row>
    <row r="465" ht="18" customHeight="1" s="28">
      <c r="A465" s="4" t="inlineStr">
        <is>
          <t>580.400.021</t>
        </is>
      </c>
      <c r="B465" s="5" t="inlineStr">
        <is>
          <t>MZX SensorLaser Pro Safety Steel Connector</t>
        </is>
      </c>
      <c r="C465" s="6" t="n">
        <v>756.25</v>
      </c>
      <c r="D465" s="7">
        <f>C465*0.27</f>
        <v/>
      </c>
      <c r="E465" s="21" t="inlineStr">
        <is>
          <t>MZX SensorLaser Pro Safety Steel Connector</t>
        </is>
      </c>
      <c r="F465" s="23" t="inlineStr">
        <is>
          <t>441 mm x 278 mm x 110 mm</t>
        </is>
      </c>
      <c r="G465" s="23" t="inlineStr">
        <is>
          <t>4.1 kg</t>
        </is>
      </c>
      <c r="H465" s="23" t="inlineStr">
        <is>
          <t>IP20</t>
        </is>
      </c>
      <c r="I465" s="23" t="inlineStr">
        <is>
          <t>18 VDC to 30 VDC</t>
        </is>
      </c>
      <c r="J465" s="34" t="inlineStr">
        <is>
          <t>View Datasheet</t>
        </is>
      </c>
    </row>
    <row r="466" ht="18" customHeight="1" s="28">
      <c r="A466" s="11" t="inlineStr">
        <is>
          <t>580.400.022</t>
        </is>
      </c>
      <c r="B466" s="12" t="inlineStr">
        <is>
          <t>Cable Drum</t>
        </is>
      </c>
      <c r="C466" s="13" t="n">
        <v>326.79</v>
      </c>
      <c r="D466" s="14">
        <f>C466*0.27</f>
        <v/>
      </c>
      <c r="E466" s="22" t="inlineStr">
        <is>
          <t>Cable Drum</t>
        </is>
      </c>
      <c r="F466" s="19" t="n"/>
      <c r="G466" s="19" t="n"/>
      <c r="H466" s="19" t="n"/>
      <c r="I466" s="19" t="n"/>
      <c r="J466" s="34" t="inlineStr">
        <is>
          <t>View Datasheet</t>
        </is>
      </c>
    </row>
    <row r="467" ht="18" customHeight="1" s="28">
      <c r="A467" s="4" t="inlineStr">
        <is>
          <t>580.400.023</t>
        </is>
      </c>
      <c r="B467" s="5" t="inlineStr">
        <is>
          <t>E2000 8° APC Pigtail 5m</t>
        </is>
      </c>
      <c r="C467" s="6" t="n">
        <v>259.93</v>
      </c>
      <c r="D467" s="7">
        <f>C467*0.27</f>
        <v/>
      </c>
      <c r="E467" s="21" t="inlineStr">
        <is>
          <t>E2000 8° APC Pigtail 5m</t>
        </is>
      </c>
      <c r="F467" s="18" t="n"/>
      <c r="G467" s="18" t="n"/>
      <c r="H467" s="18" t="n"/>
      <c r="I467" s="18" t="n"/>
      <c r="J467" s="34" t="inlineStr">
        <is>
          <t>View Datasheet</t>
        </is>
      </c>
    </row>
    <row r="468" ht="18" customHeight="1" s="28">
      <c r="A468" s="11" t="inlineStr">
        <is>
          <t>580.400.024</t>
        </is>
      </c>
      <c r="B468" s="12" t="inlineStr">
        <is>
          <t>E2000 8° APC Pigtail 30m</t>
        </is>
      </c>
      <c r="C468" s="13" t="n">
        <v>496.32</v>
      </c>
      <c r="D468" s="14">
        <f>C468*0.27</f>
        <v/>
      </c>
      <c r="E468" s="22" t="inlineStr">
        <is>
          <t>E2000 8° APC Pigtail 30m</t>
        </is>
      </c>
      <c r="F468" s="19" t="n"/>
      <c r="G468" s="19" t="n"/>
      <c r="H468" s="19" t="n"/>
      <c r="I468" s="19" t="n"/>
      <c r="J468" s="34" t="inlineStr">
        <is>
          <t>View Datasheet</t>
        </is>
      </c>
    </row>
    <row r="469" ht="18" customHeight="1" s="28">
      <c r="A469" s="4" t="inlineStr">
        <is>
          <t>580.400.025</t>
        </is>
      </c>
      <c r="B469" s="5" t="inlineStr">
        <is>
          <t>MZX SensorLaser Pro Relay Control Set</t>
        </is>
      </c>
      <c r="C469" s="6" t="n">
        <v>11254.57</v>
      </c>
      <c r="D469" s="7">
        <f>C469*0.27</f>
        <v/>
      </c>
      <c r="E469" s="21" t="inlineStr">
        <is>
          <t>MZX SensorLaser Pro Relay Control Set</t>
        </is>
      </c>
      <c r="F469" s="23" t="inlineStr">
        <is>
          <t>441 mm x 278 mm x 110 mm</t>
        </is>
      </c>
      <c r="G469" s="23" t="inlineStr">
        <is>
          <t>4.1 kg</t>
        </is>
      </c>
      <c r="H469" s="23" t="inlineStr">
        <is>
          <t>IP20</t>
        </is>
      </c>
      <c r="I469" s="23" t="inlineStr">
        <is>
          <t>18 VDC to 30 VDC</t>
        </is>
      </c>
      <c r="J469" s="34" t="inlineStr">
        <is>
          <t>View Datasheet</t>
        </is>
      </c>
    </row>
    <row r="470" ht="18" customHeight="1" s="28">
      <c r="A470" s="11" t="inlineStr">
        <is>
          <t>580.400.026</t>
        </is>
      </c>
      <c r="B470" s="12" t="inlineStr">
        <is>
          <t>MZX SensorLaser Pro Relay Extension Set</t>
        </is>
      </c>
      <c r="C470" s="13" t="n">
        <v>898.48</v>
      </c>
      <c r="D470" s="14">
        <f>C470*0.27</f>
        <v/>
      </c>
      <c r="E470" s="22" t="inlineStr">
        <is>
          <t>MZX SensorLaser Pro Relay Extension Set</t>
        </is>
      </c>
      <c r="F470" s="24" t="inlineStr">
        <is>
          <t>441 mm x 278 mm x 110 mm</t>
        </is>
      </c>
      <c r="G470" s="24" t="inlineStr">
        <is>
          <t>4.1 kg</t>
        </is>
      </c>
      <c r="H470" s="24" t="inlineStr">
        <is>
          <t>IP20</t>
        </is>
      </c>
      <c r="I470" s="24" t="inlineStr">
        <is>
          <t>18 VDC to 30 VDC</t>
        </is>
      </c>
      <c r="J470" s="34" t="inlineStr">
        <is>
          <t>View Datasheet</t>
        </is>
      </c>
    </row>
    <row r="471" ht="18" customHeight="1" s="28">
      <c r="A471" s="4" t="inlineStr">
        <is>
          <t>580.400.027</t>
        </is>
      </c>
      <c r="B471" s="5" t="inlineStr">
        <is>
          <t>MZX SensorLaser Pro ATEX/IECEx Zone 0</t>
        </is>
      </c>
      <c r="C471" s="6" t="n">
        <v>10849.6</v>
      </c>
      <c r="D471" s="7">
        <f>C471*0.27</f>
        <v/>
      </c>
      <c r="E471" s="21" t="inlineStr">
        <is>
          <t>MZX SensorLaser Pro ATEX/IECEx Zone 0</t>
        </is>
      </c>
      <c r="F471" s="23" t="inlineStr">
        <is>
          <t>441 mm x 278 mm x 110 mm</t>
        </is>
      </c>
      <c r="G471" s="23" t="inlineStr">
        <is>
          <t>4.1 kg</t>
        </is>
      </c>
      <c r="H471" s="23" t="inlineStr">
        <is>
          <t>IP20</t>
        </is>
      </c>
      <c r="I471" s="23" t="inlineStr">
        <is>
          <t>18 VDC to 30 VDC</t>
        </is>
      </c>
      <c r="J471" s="34" t="inlineStr">
        <is>
          <t>View Datasheet</t>
        </is>
      </c>
    </row>
    <row r="472" ht="18" customHeight="1" s="28">
      <c r="A472" s="11" t="inlineStr">
        <is>
          <t>580.400.028</t>
        </is>
      </c>
      <c r="B472" s="12" t="inlineStr">
        <is>
          <t>MZX SensorLaser Pro ATEX/IECEx Zone 1</t>
        </is>
      </c>
      <c r="C472" s="13" t="n">
        <v>10868.43</v>
      </c>
      <c r="D472" s="14">
        <f>C472*0.27</f>
        <v/>
      </c>
      <c r="E472" s="22" t="inlineStr">
        <is>
          <t>MZX SensorLaser Pro ATEX/IECEx Zone 1</t>
        </is>
      </c>
      <c r="F472" s="24" t="inlineStr">
        <is>
          <t>441 mm x 278 mm x 110 mm</t>
        </is>
      </c>
      <c r="G472" s="24" t="inlineStr">
        <is>
          <t>4.1 kg</t>
        </is>
      </c>
      <c r="H472" s="24" t="inlineStr">
        <is>
          <t>IP20</t>
        </is>
      </c>
      <c r="I472" s="24" t="inlineStr">
        <is>
          <t>18 VDC to 30 VDC</t>
        </is>
      </c>
      <c r="J472" s="34" t="inlineStr">
        <is>
          <t>View Datasheet</t>
        </is>
      </c>
    </row>
    <row r="473" ht="18" customHeight="1" s="28">
      <c r="A473" s="4" t="inlineStr">
        <is>
          <t>580.400.029</t>
        </is>
      </c>
      <c r="B473" s="5" t="inlineStr">
        <is>
          <t>LHD Cable Mounting, Zincked</t>
        </is>
      </c>
      <c r="C473" s="6" t="n">
        <v>234.49</v>
      </c>
      <c r="D473" s="7">
        <f>C473*0.27</f>
        <v/>
      </c>
      <c r="E473" s="21" t="inlineStr">
        <is>
          <t>LHD Cable Mounting, Zincked</t>
        </is>
      </c>
      <c r="F473" s="18" t="n"/>
      <c r="G473" s="18" t="n"/>
      <c r="H473" s="18" t="n"/>
      <c r="I473" s="18" t="n"/>
      <c r="J473" s="34" t="inlineStr">
        <is>
          <t>View Datasheet</t>
        </is>
      </c>
    </row>
    <row r="474" ht="18" customHeight="1" s="28">
      <c r="A474" s="11" t="inlineStr">
        <is>
          <t>580.400.030</t>
        </is>
      </c>
      <c r="B474" s="12" t="inlineStr">
        <is>
          <t>LHD Cable Mounting, Stainless</t>
        </is>
      </c>
      <c r="C474" s="13" t="n">
        <v>888.77</v>
      </c>
      <c r="D474" s="14">
        <f>C474*0.27</f>
        <v/>
      </c>
      <c r="E474" s="22" t="inlineStr">
        <is>
          <t>LHD Cable Mounting, Stainless</t>
        </is>
      </c>
      <c r="F474" s="19" t="n"/>
      <c r="G474" s="19" t="n"/>
      <c r="H474" s="19" t="n"/>
      <c r="I474" s="19" t="n"/>
      <c r="J474" s="34" t="inlineStr">
        <is>
          <t>View Datasheet</t>
        </is>
      </c>
    </row>
    <row r="475" ht="18" customHeight="1" s="28">
      <c r="A475" s="4" t="inlineStr">
        <is>
          <t>580.400.031</t>
        </is>
      </c>
      <c r="B475" s="5" t="inlineStr">
        <is>
          <t>MZX SensorLaser Pro SmartVision</t>
        </is>
      </c>
      <c r="C475" s="6" t="n">
        <v>18972.67</v>
      </c>
      <c r="D475" s="7">
        <f>C475*0.27</f>
        <v/>
      </c>
      <c r="E475" s="21" t="inlineStr">
        <is>
          <t>SLP Fibre Optic Cable 50/125um OM3 Pair - Per Meter</t>
        </is>
      </c>
      <c r="F475" s="23" t="inlineStr">
        <is>
          <t>441 mm x 278 mm x 110 mm</t>
        </is>
      </c>
      <c r="G475" s="23" t="inlineStr">
        <is>
          <t>4.1 kg</t>
        </is>
      </c>
      <c r="H475" s="23" t="inlineStr">
        <is>
          <t>IP20</t>
        </is>
      </c>
      <c r="I475" s="23" t="inlineStr">
        <is>
          <t>18 VDC to 30 VDC</t>
        </is>
      </c>
      <c r="J475" s="34" t="inlineStr">
        <is>
          <t>View Datasheet</t>
        </is>
      </c>
    </row>
    <row r="476" ht="18" customHeight="1" s="28">
      <c r="A476" s="11" t="inlineStr">
        <is>
          <t>580.400.032</t>
        </is>
      </c>
      <c r="B476" s="12" t="inlineStr">
        <is>
          <t>Output Connection Set 19"</t>
        </is>
      </c>
      <c r="C476" s="13" t="n">
        <v>816.27</v>
      </c>
      <c r="D476" s="14">
        <f>C476*0.27</f>
        <v/>
      </c>
      <c r="E476" s="22" t="inlineStr">
        <is>
          <t>SLP Fibre Optic Cable Connector Pair Factory Fitted</t>
        </is>
      </c>
      <c r="F476" s="19" t="n"/>
      <c r="G476" s="19" t="n"/>
      <c r="H476" s="19" t="n"/>
      <c r="I476" s="19" t="n"/>
      <c r="J476" s="34" t="inlineStr">
        <is>
          <t>View Datasheet</t>
        </is>
      </c>
    </row>
    <row r="477" ht="18" customHeight="1" s="28">
      <c r="A477" s="4" t="inlineStr">
        <is>
          <t>580.400.033</t>
        </is>
      </c>
      <c r="B477" s="5" t="inlineStr">
        <is>
          <t>E2000 APC Adapter</t>
        </is>
      </c>
      <c r="C477" s="6" t="n">
        <v>106.93</v>
      </c>
      <c r="D477" s="7">
        <f>C477*0.27</f>
        <v/>
      </c>
      <c r="E477" s="21" t="inlineStr">
        <is>
          <t>SLP Fibre Optic Cable Connector Pair Field Assembly</t>
        </is>
      </c>
      <c r="F477" s="18" t="n"/>
      <c r="G477" s="18" t="n"/>
      <c r="H477" s="18" t="n"/>
      <c r="I477" s="18" t="n"/>
      <c r="J477" s="34" t="inlineStr">
        <is>
          <t>View Datasheet</t>
        </is>
      </c>
    </row>
    <row r="478" ht="18" customHeight="1" s="28">
      <c r="A478" s="11" t="inlineStr">
        <is>
          <t>580.400.034</t>
        </is>
      </c>
      <c r="B478" s="12" t="inlineStr">
        <is>
          <t>Versatile Cable Clamp (500pc)</t>
        </is>
      </c>
      <c r="C478" s="13" t="n">
        <v>6905.23</v>
      </c>
      <c r="D478" s="14">
        <f>C478*0.27</f>
        <v/>
      </c>
      <c r="E478" s="22" t="inlineStr">
        <is>
          <t>SLP Micro Bend Sensor Cable Per Metre</t>
        </is>
      </c>
      <c r="F478" s="19" t="n"/>
      <c r="G478" s="19" t="n"/>
      <c r="H478" s="19" t="n"/>
      <c r="I478" s="19" t="n"/>
      <c r="J478" s="34" t="inlineStr">
        <is>
          <t>View Datasheet</t>
        </is>
      </c>
    </row>
    <row r="479" ht="18" customHeight="1" s="28">
      <c r="A479" s="4" t="inlineStr">
        <is>
          <t>580.400.035</t>
        </is>
      </c>
      <c r="B479" s="5" t="inlineStr">
        <is>
          <t>Heavy Duty Splice Box</t>
        </is>
      </c>
      <c r="C479" s="6" t="n">
        <v>692.4400000000001</v>
      </c>
      <c r="D479" s="7">
        <f>C479*0.27</f>
        <v/>
      </c>
      <c r="E479" s="21" t="inlineStr">
        <is>
          <t>SLP Sensor Cable Connector</t>
        </is>
      </c>
      <c r="F479" s="18" t="n"/>
      <c r="G479" s="18" t="n"/>
      <c r="H479" s="18" t="n"/>
      <c r="I479" s="18" t="n"/>
      <c r="J479" s="34" t="inlineStr">
        <is>
          <t>View Datasheet</t>
        </is>
      </c>
    </row>
    <row r="480" ht="18" customHeight="1" s="28">
      <c r="A480" s="11" t="inlineStr">
        <is>
          <t>580.400.036</t>
        </is>
      </c>
      <c r="B480" s="12" t="inlineStr">
        <is>
          <t>Engineering/Technical - Half Day Service</t>
        </is>
      </c>
      <c r="C480" s="13" t="n">
        <v>2905.66</v>
      </c>
      <c r="D480" s="14">
        <f>C480*0.27</f>
        <v/>
      </c>
      <c r="E480" s="22" t="inlineStr">
        <is>
          <t>SLP DIN Rail Mounting Kit</t>
        </is>
      </c>
      <c r="F480" s="19" t="n"/>
      <c r="G480" s="19" t="n"/>
      <c r="H480" s="19" t="n"/>
      <c r="I480" s="19" t="n"/>
      <c r="J480" s="34" t="inlineStr">
        <is>
          <t>View Datasheet</t>
        </is>
      </c>
    </row>
    <row r="481" ht="19.5" customHeight="1" s="28">
      <c r="A481" s="25" t="inlineStr">
        <is>
          <t>ProReact Linear Heat Detection</t>
        </is>
      </c>
      <c r="B481" s="26" t="n"/>
      <c r="C481" s="26" t="n"/>
      <c r="D481" s="26" t="n"/>
      <c r="E481" s="26" t="n"/>
      <c r="F481" s="26" t="n"/>
      <c r="G481" s="26" t="n"/>
      <c r="H481" s="26" t="n"/>
      <c r="I481" s="33" t="n"/>
    </row>
    <row r="482" ht="18" customHeight="1" s="28">
      <c r="A482" s="4" t="inlineStr">
        <is>
          <t>516.016.027</t>
        </is>
      </c>
      <c r="B482" s="5" t="inlineStr">
        <is>
          <t>Digital Interface 2-Zone Monitor Module</t>
        </is>
      </c>
      <c r="C482" s="6" t="n">
        <v>1431.97</v>
      </c>
      <c r="D482" s="7">
        <f>C482*0.27</f>
        <v/>
      </c>
      <c r="E482" s="21" t="inlineStr">
        <is>
          <t>Digital Interface 2-Zone Monitor Module</t>
        </is>
      </c>
      <c r="F482" s="18" t="n"/>
      <c r="G482" s="18" t="n"/>
      <c r="H482" s="18" t="n"/>
      <c r="I482" s="18" t="n"/>
      <c r="J482" s="34" t="inlineStr">
        <is>
          <t>View Datasheet</t>
        </is>
      </c>
    </row>
    <row r="483" ht="18" customHeight="1" s="28">
      <c r="A483" s="11" t="inlineStr">
        <is>
          <t>516.016.028</t>
        </is>
      </c>
      <c r="B483" s="12" t="inlineStr">
        <is>
          <t>LHD Junction EOL Box</t>
        </is>
      </c>
      <c r="C483" s="13" t="n">
        <v>204.57</v>
      </c>
      <c r="D483" s="14">
        <f>C483*0.27</f>
        <v/>
      </c>
      <c r="E483" s="22" t="inlineStr">
        <is>
          <t>LHD Junction EOL Box</t>
        </is>
      </c>
      <c r="F483" s="19" t="n"/>
      <c r="G483" s="19" t="n"/>
      <c r="H483" s="19" t="n"/>
      <c r="I483" s="19" t="n"/>
      <c r="J483" s="34" t="inlineStr">
        <is>
          <t>View Datasheet</t>
        </is>
      </c>
    </row>
    <row r="484" ht="18" customHeight="1" s="28">
      <c r="A484" s="4" t="inlineStr">
        <is>
          <t>516.016.029</t>
        </is>
      </c>
      <c r="B484" s="5" t="inlineStr">
        <is>
          <t>Digital 1 or 2 Zone LHD EOL Box</t>
        </is>
      </c>
      <c r="C484" s="6" t="n">
        <v>340.94</v>
      </c>
      <c r="D484" s="7">
        <f>C484*0.27</f>
        <v/>
      </c>
      <c r="E484" s="21" t="inlineStr">
        <is>
          <t>Digital 1 or 2 Zone LHD EOL Box</t>
        </is>
      </c>
      <c r="F484" s="18" t="n"/>
      <c r="G484" s="18" t="n"/>
      <c r="H484" s="18" t="n"/>
      <c r="I484" s="18" t="n"/>
      <c r="J484" s="34" t="inlineStr">
        <is>
          <t>View Datasheet</t>
        </is>
      </c>
    </row>
    <row r="485" ht="18" customHeight="1" s="28">
      <c r="A485" s="11" t="inlineStr">
        <is>
          <t>516.016.030</t>
        </is>
      </c>
      <c r="B485" s="12" t="inlineStr">
        <is>
          <t>Digital LHD 68°C PVC (MOQ 100m)</t>
        </is>
      </c>
      <c r="C485" s="13" t="n">
        <v>6.66</v>
      </c>
      <c r="D485" s="14">
        <f>C485*0.27</f>
        <v/>
      </c>
      <c r="E485" s="22" t="inlineStr">
        <is>
          <t>Digital LHD 68°C PVC (MOQ 100m)</t>
        </is>
      </c>
      <c r="F485" s="19" t="n"/>
      <c r="G485" s="19" t="n"/>
      <c r="H485" s="19" t="n"/>
      <c r="I485" s="19" t="n"/>
      <c r="J485" s="34" t="inlineStr">
        <is>
          <t>View Datasheet</t>
        </is>
      </c>
    </row>
    <row r="486" ht="18" customHeight="1" s="28">
      <c r="A486" s="4" t="inlineStr">
        <is>
          <t>516.016.031</t>
        </is>
      </c>
      <c r="B486" s="5" t="inlineStr">
        <is>
          <t>Digital LHD 68°C PVC (MOQ 200m)</t>
        </is>
      </c>
      <c r="C486" s="6" t="n">
        <v>6.66</v>
      </c>
      <c r="D486" s="7">
        <f>C486*0.27</f>
        <v/>
      </c>
      <c r="E486" s="21" t="inlineStr">
        <is>
          <t>Digital LHD 68°C PVC (MOQ 200m)</t>
        </is>
      </c>
      <c r="F486" s="18" t="n"/>
      <c r="G486" s="18" t="n"/>
      <c r="H486" s="18" t="n"/>
      <c r="I486" s="18" t="n"/>
      <c r="J486" s="34" t="inlineStr">
        <is>
          <t>View Datasheet</t>
        </is>
      </c>
    </row>
    <row r="487" ht="18" customHeight="1" s="28">
      <c r="A487" s="11" t="inlineStr">
        <is>
          <t>516.016.032</t>
        </is>
      </c>
      <c r="B487" s="12" t="inlineStr">
        <is>
          <t>Digital LHD 68°C PVC (MOQ 500m)</t>
        </is>
      </c>
      <c r="C487" s="13" t="n">
        <v>6.66</v>
      </c>
      <c r="D487" s="14">
        <f>C487*0.27</f>
        <v/>
      </c>
      <c r="E487" s="22" t="inlineStr">
        <is>
          <t>Digital LHD 68°C PVC (MOQ 500m)</t>
        </is>
      </c>
      <c r="F487" s="19" t="n"/>
      <c r="G487" s="19" t="n"/>
      <c r="H487" s="19" t="n"/>
      <c r="I487" s="19" t="n"/>
      <c r="J487" s="34" t="inlineStr">
        <is>
          <t>View Datasheet</t>
        </is>
      </c>
    </row>
    <row r="488" ht="18" customHeight="1" s="28">
      <c r="A488" s="4" t="inlineStr">
        <is>
          <t>516.016.033</t>
        </is>
      </c>
      <c r="B488" s="5" t="inlineStr">
        <is>
          <t>Digital LHD 78°C PVC (MOQ 100m)</t>
        </is>
      </c>
      <c r="C488" s="6" t="n">
        <v>6.66</v>
      </c>
      <c r="D488" s="7">
        <f>C488*0.27</f>
        <v/>
      </c>
      <c r="E488" s="21" t="inlineStr">
        <is>
          <t>Digital LHD 78°C PVC (MOQ 100m)</t>
        </is>
      </c>
      <c r="F488" s="18" t="n"/>
      <c r="G488" s="18" t="n"/>
      <c r="H488" s="18" t="n"/>
      <c r="I488" s="18" t="n"/>
      <c r="J488" s="34" t="inlineStr">
        <is>
          <t>View Datasheet</t>
        </is>
      </c>
    </row>
    <row r="489" ht="18" customHeight="1" s="28">
      <c r="A489" s="11" t="inlineStr">
        <is>
          <t>516.016.034</t>
        </is>
      </c>
      <c r="B489" s="12" t="inlineStr">
        <is>
          <t>Digital LHD 78°C PVC (MOQ 200m)</t>
        </is>
      </c>
      <c r="C489" s="13" t="n">
        <v>6.66</v>
      </c>
      <c r="D489" s="14">
        <f>C489*0.27</f>
        <v/>
      </c>
      <c r="E489" s="22" t="inlineStr">
        <is>
          <t>Digital LHD 78°C PVC (MOQ 200m)</t>
        </is>
      </c>
      <c r="F489" s="19" t="n"/>
      <c r="G489" s="19" t="n"/>
      <c r="H489" s="19" t="n"/>
      <c r="I489" s="19" t="n"/>
      <c r="J489" s="34" t="inlineStr">
        <is>
          <t>View Datasheet</t>
        </is>
      </c>
    </row>
    <row r="490" ht="18" customHeight="1" s="28">
      <c r="A490" s="4" t="inlineStr">
        <is>
          <t>516.016.035</t>
        </is>
      </c>
      <c r="B490" s="5" t="inlineStr">
        <is>
          <t>Digital LHD 78°C PVC (MOQ 500m)</t>
        </is>
      </c>
      <c r="C490" s="6" t="n">
        <v>6.66</v>
      </c>
      <c r="D490" s="7">
        <f>C490*0.27</f>
        <v/>
      </c>
      <c r="E490" s="21" t="inlineStr">
        <is>
          <t>Digital LHD 78°C PVC (MOQ 500m)</t>
        </is>
      </c>
      <c r="F490" s="18" t="n"/>
      <c r="G490" s="18" t="n"/>
      <c r="H490" s="18" t="n"/>
      <c r="I490" s="18" t="n"/>
      <c r="J490" s="34" t="inlineStr">
        <is>
          <t>View Datasheet</t>
        </is>
      </c>
    </row>
    <row r="491" ht="18" customHeight="1" s="28">
      <c r="A491" s="11" t="inlineStr">
        <is>
          <t>516.016.036</t>
        </is>
      </c>
      <c r="B491" s="12" t="inlineStr">
        <is>
          <t>Digital LHD 88°C PVC (MOQ 100m)</t>
        </is>
      </c>
      <c r="C491" s="13" t="n">
        <v>6.66</v>
      </c>
      <c r="D491" s="14">
        <f>C491*0.27</f>
        <v/>
      </c>
      <c r="E491" s="22" t="inlineStr">
        <is>
          <t>Digital LHD 88°C PVC (MOQ 100m)</t>
        </is>
      </c>
      <c r="F491" s="19" t="n"/>
      <c r="G491" s="19" t="n"/>
      <c r="H491" s="19" t="n"/>
      <c r="I491" s="19" t="n"/>
      <c r="J491" s="34" t="inlineStr">
        <is>
          <t>View Datasheet</t>
        </is>
      </c>
    </row>
    <row r="492" ht="18" customHeight="1" s="28">
      <c r="A492" s="4" t="inlineStr">
        <is>
          <t>516.016.037</t>
        </is>
      </c>
      <c r="B492" s="5" t="inlineStr">
        <is>
          <t>Digital LHD 88°C PVC (MOQ 200m)</t>
        </is>
      </c>
      <c r="C492" s="6" t="n">
        <v>6.66</v>
      </c>
      <c r="D492" s="7">
        <f>C492*0.27</f>
        <v/>
      </c>
      <c r="E492" s="21" t="inlineStr">
        <is>
          <t>Digital LHD 88°C PVC (MOQ 200m)</t>
        </is>
      </c>
      <c r="F492" s="18" t="n"/>
      <c r="G492" s="18" t="n"/>
      <c r="H492" s="18" t="n"/>
      <c r="I492" s="18" t="n"/>
      <c r="J492" s="34" t="inlineStr">
        <is>
          <t>View Datasheet</t>
        </is>
      </c>
    </row>
    <row r="493" ht="18" customHeight="1" s="28">
      <c r="A493" s="11" t="inlineStr">
        <is>
          <t>516.016.038</t>
        </is>
      </c>
      <c r="B493" s="12" t="inlineStr">
        <is>
          <t>Digital LHD 88°C PVC (MOQ 500m)</t>
        </is>
      </c>
      <c r="C493" s="13" t="n">
        <v>6.66</v>
      </c>
      <c r="D493" s="14">
        <f>C493*0.27</f>
        <v/>
      </c>
      <c r="E493" s="22" t="inlineStr">
        <is>
          <t>Digital LHD 88°C PVC (MOQ 500m)</t>
        </is>
      </c>
      <c r="F493" s="19" t="n"/>
      <c r="G493" s="19" t="n"/>
      <c r="H493" s="19" t="n"/>
      <c r="I493" s="19" t="n"/>
      <c r="J493" s="34" t="inlineStr">
        <is>
          <t>View Datasheet</t>
        </is>
      </c>
    </row>
    <row r="494" ht="18" customHeight="1" s="28">
      <c r="A494" s="4" t="inlineStr">
        <is>
          <t>516.016.039</t>
        </is>
      </c>
      <c r="B494" s="5" t="inlineStr">
        <is>
          <t>Digital LHD 105°C PVC (MOQ 100m)</t>
        </is>
      </c>
      <c r="C494" s="6" t="n">
        <v>6.66</v>
      </c>
      <c r="D494" s="7">
        <f>C494*0.27</f>
        <v/>
      </c>
      <c r="E494" s="21" t="inlineStr">
        <is>
          <t>Digital LHD 105°C PVC (MOQ 100m)</t>
        </is>
      </c>
      <c r="F494" s="18" t="n"/>
      <c r="G494" s="18" t="n"/>
      <c r="H494" s="18" t="n"/>
      <c r="I494" s="18" t="n"/>
      <c r="J494" s="34" t="inlineStr">
        <is>
          <t>View Datasheet</t>
        </is>
      </c>
    </row>
    <row r="495" ht="18" customHeight="1" s="28">
      <c r="A495" s="11" t="inlineStr">
        <is>
          <t>516.016.041</t>
        </is>
      </c>
      <c r="B495" s="12" t="inlineStr">
        <is>
          <t>Digital LHD 105°C PVC (MOQ 500m)</t>
        </is>
      </c>
      <c r="C495" s="13" t="n">
        <v>6.66</v>
      </c>
      <c r="D495" s="14">
        <f>C495*0.27</f>
        <v/>
      </c>
      <c r="E495" s="22" t="inlineStr">
        <is>
          <t>Digital LHD 105°C PVC (MOQ 500m)</t>
        </is>
      </c>
      <c r="F495" s="19" t="n"/>
      <c r="G495" s="19" t="n"/>
      <c r="H495" s="19" t="n"/>
      <c r="I495" s="19" t="n"/>
      <c r="J495" s="34" t="inlineStr">
        <is>
          <t>View Datasheet</t>
        </is>
      </c>
    </row>
    <row r="496" ht="18" customHeight="1" s="28">
      <c r="A496" s="4" t="inlineStr">
        <is>
          <t>516.016.042</t>
        </is>
      </c>
      <c r="B496" s="5" t="inlineStr">
        <is>
          <t>Digital LHD 68°C Nylon Outer Sheath (MOQ 100m)</t>
        </is>
      </c>
      <c r="C496" s="6" t="n">
        <v>7.76</v>
      </c>
      <c r="D496" s="7">
        <f>C496*0.27</f>
        <v/>
      </c>
      <c r="E496" s="21" t="inlineStr">
        <is>
          <t>Digital LHD 68°C Nylon Outer Sheath (MOQ 100m)</t>
        </is>
      </c>
      <c r="F496" s="18" t="n"/>
      <c r="G496" s="18" t="n"/>
      <c r="H496" s="18" t="n"/>
      <c r="I496" s="18" t="n"/>
      <c r="J496" s="34" t="inlineStr">
        <is>
          <t>View Datasheet</t>
        </is>
      </c>
    </row>
    <row r="497" ht="18" customHeight="1" s="28">
      <c r="A497" s="11" t="inlineStr">
        <is>
          <t>516.016.043</t>
        </is>
      </c>
      <c r="B497" s="12" t="inlineStr">
        <is>
          <t>Digital LHD 68°C Nylon Outer Sheath (MOQ 200m)</t>
        </is>
      </c>
      <c r="C497" s="13" t="n">
        <v>7.76</v>
      </c>
      <c r="D497" s="14">
        <f>C497*0.27</f>
        <v/>
      </c>
      <c r="E497" s="22" t="inlineStr">
        <is>
          <t>Digital LHD 68°C Nylon Outer Sheath (MOQ 200m)</t>
        </is>
      </c>
      <c r="F497" s="19" t="n"/>
      <c r="G497" s="19" t="n"/>
      <c r="H497" s="19" t="n"/>
      <c r="I497" s="19" t="n"/>
      <c r="J497" s="34" t="inlineStr">
        <is>
          <t>View Datasheet</t>
        </is>
      </c>
    </row>
    <row r="498" ht="18" customHeight="1" s="28">
      <c r="A498" s="4" t="inlineStr">
        <is>
          <t>516.016.044</t>
        </is>
      </c>
      <c r="B498" s="5" t="inlineStr">
        <is>
          <t>Digital LHD 68°C Nylon Outer Sheath (MOQ 500m)</t>
        </is>
      </c>
      <c r="C498" s="6" t="n">
        <v>7.76</v>
      </c>
      <c r="D498" s="7">
        <f>C498*0.27</f>
        <v/>
      </c>
      <c r="E498" s="21" t="inlineStr">
        <is>
          <t>Digital LHD 68°C Nylon Outer Sheath (MOQ 500m)</t>
        </is>
      </c>
      <c r="F498" s="18" t="n"/>
      <c r="G498" s="18" t="n"/>
      <c r="H498" s="18" t="n"/>
      <c r="I498" s="18" t="n"/>
      <c r="J498" s="34" t="inlineStr">
        <is>
          <t>View Datasheet</t>
        </is>
      </c>
    </row>
    <row r="499" ht="18" customHeight="1" s="28">
      <c r="A499" s="11" t="inlineStr">
        <is>
          <t>516.016.045</t>
        </is>
      </c>
      <c r="B499" s="12" t="inlineStr">
        <is>
          <t>Digital LHD 78°C Nylon Outer Sheath (MOQ 100m)</t>
        </is>
      </c>
      <c r="C499" s="13" t="n">
        <v>7.76</v>
      </c>
      <c r="D499" s="14">
        <f>C499*0.27</f>
        <v/>
      </c>
      <c r="E499" s="22" t="inlineStr">
        <is>
          <t>Digital LHD 78°C Nylon Outer Sheath (MOQ 100m)</t>
        </is>
      </c>
      <c r="F499" s="19" t="n"/>
      <c r="G499" s="19" t="n"/>
      <c r="H499" s="19" t="n"/>
      <c r="I499" s="19" t="n"/>
      <c r="J499" s="34" t="inlineStr">
        <is>
          <t>View Datasheet</t>
        </is>
      </c>
    </row>
    <row r="500" ht="18" customHeight="1" s="28">
      <c r="A500" s="4" t="inlineStr">
        <is>
          <t>516.016.047</t>
        </is>
      </c>
      <c r="B500" s="5" t="inlineStr">
        <is>
          <t>Digital LHD 78°C Nylon Outer Sheath (MOQ 500m)</t>
        </is>
      </c>
      <c r="C500" s="6" t="n">
        <v>7.76</v>
      </c>
      <c r="D500" s="7">
        <f>C500*0.27</f>
        <v/>
      </c>
      <c r="E500" s="21" t="inlineStr">
        <is>
          <t>Digital LHD 78°C Nylon Outer Sheath (MOQ 500m)</t>
        </is>
      </c>
      <c r="F500" s="18" t="n"/>
      <c r="G500" s="18" t="n"/>
      <c r="H500" s="18" t="n"/>
      <c r="I500" s="18" t="n"/>
      <c r="J500" s="34" t="inlineStr">
        <is>
          <t>View Datasheet</t>
        </is>
      </c>
    </row>
    <row r="501" ht="18" customHeight="1" s="28">
      <c r="A501" s="11" t="inlineStr">
        <is>
          <t>516.016.048</t>
        </is>
      </c>
      <c r="B501" s="12" t="inlineStr">
        <is>
          <t>Digital LHD 88°C Nylon Outer Sheath (MOQ 100m)</t>
        </is>
      </c>
      <c r="C501" s="13" t="n">
        <v>7.76</v>
      </c>
      <c r="D501" s="14">
        <f>C501*0.27</f>
        <v/>
      </c>
      <c r="E501" s="22" t="inlineStr">
        <is>
          <t>Digital LHD 88°C Nylon Outer Sheath (MOQ 100m)</t>
        </is>
      </c>
      <c r="F501" s="19" t="n"/>
      <c r="G501" s="19" t="n"/>
      <c r="H501" s="19" t="n"/>
      <c r="I501" s="19" t="n"/>
      <c r="J501" s="34" t="inlineStr">
        <is>
          <t>View Datasheet</t>
        </is>
      </c>
    </row>
    <row r="502" ht="18" customHeight="1" s="28">
      <c r="A502" s="4" t="inlineStr">
        <is>
          <t>516.016.050</t>
        </is>
      </c>
      <c r="B502" s="5" t="inlineStr">
        <is>
          <t>Digital LHD 88°C Nylon Outer Sheath (MOQ 500m)</t>
        </is>
      </c>
      <c r="C502" s="6" t="n">
        <v>7.76</v>
      </c>
      <c r="D502" s="7">
        <f>C502*0.27</f>
        <v/>
      </c>
      <c r="E502" s="21" t="inlineStr">
        <is>
          <t>Digital LHD 88°C Nylon Outer Sheath (MOQ 500m)</t>
        </is>
      </c>
      <c r="F502" s="18" t="n"/>
      <c r="G502" s="18" t="n"/>
      <c r="H502" s="18" t="n"/>
      <c r="I502" s="18" t="n"/>
      <c r="J502" s="34" t="inlineStr">
        <is>
          <t>View Datasheet</t>
        </is>
      </c>
    </row>
    <row r="503" ht="18" customHeight="1" s="28">
      <c r="A503" s="11" t="inlineStr">
        <is>
          <t>516.016.051</t>
        </is>
      </c>
      <c r="B503" s="12" t="inlineStr">
        <is>
          <t>Digital LHD 105°C Nylon Outer Sheath (MOQ 100m)</t>
        </is>
      </c>
      <c r="C503" s="13" t="n">
        <v>7.76</v>
      </c>
      <c r="D503" s="14">
        <f>C503*0.27</f>
        <v/>
      </c>
      <c r="E503" s="22" t="inlineStr">
        <is>
          <t>Digital LHD 105°C Nylon Outer Sheath (MOQ 100m)</t>
        </is>
      </c>
      <c r="F503" s="19" t="n"/>
      <c r="G503" s="19" t="n"/>
      <c r="H503" s="19" t="n"/>
      <c r="I503" s="19" t="n"/>
      <c r="J503" s="34" t="inlineStr">
        <is>
          <t>View Datasheet</t>
        </is>
      </c>
    </row>
    <row r="504" ht="18" customHeight="1" s="28">
      <c r="A504" s="4" t="inlineStr">
        <is>
          <t>516.016.053</t>
        </is>
      </c>
      <c r="B504" s="5" t="inlineStr">
        <is>
          <t>Digital LHD 105°C Nylon Outer Sheath (MOQ 500m)</t>
        </is>
      </c>
      <c r="C504" s="6" t="n">
        <v>7.76</v>
      </c>
      <c r="D504" s="7">
        <f>C504*0.27</f>
        <v/>
      </c>
      <c r="E504" s="21" t="inlineStr">
        <is>
          <t>Digital LHD 105°C Nylon Outer Sheath (MOQ 500m)</t>
        </is>
      </c>
      <c r="F504" s="18" t="n"/>
      <c r="G504" s="18" t="n"/>
      <c r="H504" s="18" t="n"/>
      <c r="I504" s="18" t="n"/>
      <c r="J504" s="34" t="inlineStr">
        <is>
          <t>View Datasheet</t>
        </is>
      </c>
    </row>
    <row r="505" ht="18" customHeight="1" s="28">
      <c r="A505" s="11" t="inlineStr">
        <is>
          <t>516.016.054</t>
        </is>
      </c>
      <c r="B505" s="12" t="inlineStr">
        <is>
          <t>Digital LHD 185°C Nylon Outer Sheath (MOQ 100m)</t>
        </is>
      </c>
      <c r="C505" s="13" t="n">
        <v>7.76</v>
      </c>
      <c r="D505" s="14">
        <f>C505*0.27</f>
        <v/>
      </c>
      <c r="E505" s="22" t="inlineStr">
        <is>
          <t>Digital LHD 185°C Nylon Outer Sheath (MOQ 100m)</t>
        </is>
      </c>
      <c r="F505" s="19" t="n"/>
      <c r="G505" s="19" t="n"/>
      <c r="H505" s="19" t="n"/>
      <c r="I505" s="19" t="n"/>
      <c r="J505" s="34" t="inlineStr">
        <is>
          <t>View Datasheet</t>
        </is>
      </c>
    </row>
    <row r="506" ht="18" customHeight="1" s="28">
      <c r="A506" s="4" t="inlineStr">
        <is>
          <t>516.016.056</t>
        </is>
      </c>
      <c r="B506" s="5" t="inlineStr">
        <is>
          <t>Digital LHD 185°C Nylon Outer Sheath (MOQ 500m)</t>
        </is>
      </c>
      <c r="C506" s="6" t="n">
        <v>7.76</v>
      </c>
      <c r="D506" s="7">
        <f>C506*0.27</f>
        <v/>
      </c>
      <c r="E506" s="21" t="inlineStr">
        <is>
          <t>Digital LHD 185°C Nylon Outer Sheath (MOQ 500m)</t>
        </is>
      </c>
      <c r="F506" s="18" t="n"/>
      <c r="G506" s="18" t="n"/>
      <c r="H506" s="18" t="n"/>
      <c r="I506" s="18" t="n"/>
      <c r="J506" s="34" t="inlineStr">
        <is>
          <t>View Datasheet</t>
        </is>
      </c>
    </row>
    <row r="507" ht="18" customHeight="1" s="28">
      <c r="A507" s="11" t="inlineStr">
        <is>
          <t>516.016.057</t>
        </is>
      </c>
      <c r="B507" s="12" t="inlineStr">
        <is>
          <t>Digital LHD 68°C Stainless Steel Outer Braid on PVC (MOQ 100m)</t>
        </is>
      </c>
      <c r="C507" s="13" t="n">
        <v>10.57</v>
      </c>
      <c r="D507" s="14">
        <f>C507*0.27</f>
        <v/>
      </c>
      <c r="E507" s="22" t="inlineStr">
        <is>
          <t>Digital LHD 68°C Stainless Steel Outer Braid on PVC (MOQ 100m)</t>
        </is>
      </c>
      <c r="F507" s="19" t="n"/>
      <c r="G507" s="19" t="n"/>
      <c r="H507" s="19" t="n"/>
      <c r="I507" s="19" t="n"/>
      <c r="J507" s="34" t="inlineStr">
        <is>
          <t>View Datasheet</t>
        </is>
      </c>
    </row>
    <row r="508" ht="18" customHeight="1" s="28">
      <c r="A508" s="4" t="inlineStr">
        <is>
          <t>516.016.059</t>
        </is>
      </c>
      <c r="B508" s="5" t="inlineStr">
        <is>
          <t>Digital LHD 68°C Stainless Steel Outer Braid on PVC (MOQ 500m)</t>
        </is>
      </c>
      <c r="C508" s="6" t="n">
        <v>10.57</v>
      </c>
      <c r="D508" s="7">
        <f>C508*0.27</f>
        <v/>
      </c>
      <c r="E508" s="21" t="inlineStr">
        <is>
          <t>Digital LHD 68°C Stainless Steel Outer Braid on PVC (MOQ 500m)</t>
        </is>
      </c>
      <c r="F508" s="18" t="n"/>
      <c r="G508" s="18" t="n"/>
      <c r="H508" s="18" t="n"/>
      <c r="I508" s="18" t="n"/>
      <c r="J508" s="34" t="inlineStr">
        <is>
          <t>View Datasheet</t>
        </is>
      </c>
    </row>
    <row r="509" ht="18" customHeight="1" s="28">
      <c r="A509" s="11" t="inlineStr">
        <is>
          <t>516.016.060</t>
        </is>
      </c>
      <c r="B509" s="12" t="inlineStr">
        <is>
          <t>Digital LHD 78°C Stainless Steel Outer Braid on PVC (MOQ 100m)</t>
        </is>
      </c>
      <c r="C509" s="13" t="n">
        <v>10.57</v>
      </c>
      <c r="D509" s="14">
        <f>C509*0.27</f>
        <v/>
      </c>
      <c r="E509" s="22" t="inlineStr">
        <is>
          <t>Digital LHD 78°C Stainless Steel Outer Braid on PVC (MOQ 100m)</t>
        </is>
      </c>
      <c r="F509" s="19" t="n"/>
      <c r="G509" s="19" t="n"/>
      <c r="H509" s="19" t="n"/>
      <c r="I509" s="19" t="n"/>
      <c r="J509" s="34" t="inlineStr">
        <is>
          <t>View Datasheet</t>
        </is>
      </c>
    </row>
    <row r="510" ht="18" customHeight="1" s="28">
      <c r="A510" s="4" t="inlineStr">
        <is>
          <t>516.016.063</t>
        </is>
      </c>
      <c r="B510" s="5" t="inlineStr">
        <is>
          <t>Digital LHD 88°C Stainless Steel Outer Braid on PVC (MOQ 100m)</t>
        </is>
      </c>
      <c r="C510" s="6" t="n">
        <v>10.57</v>
      </c>
      <c r="D510" s="7">
        <f>C510*0.27</f>
        <v/>
      </c>
      <c r="E510" s="21" t="inlineStr">
        <is>
          <t>Digital LHD 88°C Stainless Steel Outer Braid on PVC (MOQ 100m)</t>
        </is>
      </c>
      <c r="F510" s="18" t="n"/>
      <c r="G510" s="18" t="n"/>
      <c r="H510" s="18" t="n"/>
      <c r="I510" s="18" t="n"/>
      <c r="J510" s="34" t="inlineStr">
        <is>
          <t>View Datasheet</t>
        </is>
      </c>
    </row>
    <row r="511" ht="18" customHeight="1" s="28">
      <c r="A511" s="11" t="inlineStr">
        <is>
          <t>516.016.065</t>
        </is>
      </c>
      <c r="B511" s="12" t="inlineStr">
        <is>
          <t>Digital LHD 88°C Stainless Steel Outer Braid on PVC (MOQ 500m)</t>
        </is>
      </c>
      <c r="C511" s="13" t="n">
        <v>10.57</v>
      </c>
      <c r="D511" s="14">
        <f>C511*0.27</f>
        <v/>
      </c>
      <c r="E511" s="22" t="inlineStr">
        <is>
          <t>Digital LHD 88°C Stainless Steel Outer Braid on PVC (MOQ 500m)</t>
        </is>
      </c>
      <c r="F511" s="19" t="n"/>
      <c r="G511" s="19" t="n"/>
      <c r="H511" s="19" t="n"/>
      <c r="I511" s="19" t="n"/>
      <c r="J511" s="34" t="inlineStr">
        <is>
          <t>View Datasheet</t>
        </is>
      </c>
    </row>
    <row r="512" ht="18" customHeight="1" s="28">
      <c r="A512" s="4" t="inlineStr">
        <is>
          <t>516.016.066</t>
        </is>
      </c>
      <c r="B512" s="5" t="inlineStr">
        <is>
          <t>Digital LHD 105°C Stainless Steel Outer Braid on PVC (MOQ 100m)</t>
        </is>
      </c>
      <c r="C512" s="6" t="n">
        <v>10.57</v>
      </c>
      <c r="D512" s="7">
        <f>C512*0.27</f>
        <v/>
      </c>
      <c r="E512" s="21" t="inlineStr">
        <is>
          <t>Digital LHD 105°C Stainless Steel Outer Braid on PVC (MOQ 100m)</t>
        </is>
      </c>
      <c r="F512" s="18" t="n"/>
      <c r="G512" s="18" t="n"/>
      <c r="H512" s="18" t="n"/>
      <c r="I512" s="18" t="n"/>
      <c r="J512" s="34" t="inlineStr">
        <is>
          <t>View Datasheet</t>
        </is>
      </c>
    </row>
    <row r="513" ht="18" customHeight="1" s="28">
      <c r="A513" s="11" t="inlineStr">
        <is>
          <t>516.016.068</t>
        </is>
      </c>
      <c r="B513" s="12" t="inlineStr">
        <is>
          <t>Digital LHD 105°C Stainless Steel Outer Braid on PVC (MOQ 500m)</t>
        </is>
      </c>
      <c r="C513" s="13" t="n">
        <v>10.57</v>
      </c>
      <c r="D513" s="14">
        <f>C513*0.27</f>
        <v/>
      </c>
      <c r="E513" s="22" t="inlineStr">
        <is>
          <t>Digital LHD 105°C Stainless Steel Outer Braid on PVC (MOQ 500m)</t>
        </is>
      </c>
      <c r="F513" s="19" t="n"/>
      <c r="G513" s="19" t="n"/>
      <c r="H513" s="19" t="n"/>
      <c r="I513" s="19" t="n"/>
      <c r="J513" s="34" t="inlineStr">
        <is>
          <t>View Datasheet</t>
        </is>
      </c>
    </row>
    <row r="514" ht="18" customHeight="1" s="28">
      <c r="A514" s="4" t="inlineStr">
        <is>
          <t>516.016.069</t>
        </is>
      </c>
      <c r="B514" s="5" t="inlineStr">
        <is>
          <t>Digital LHD 185°C Stainless Steel Outer Braid on Nylon (MOQ 100m)</t>
        </is>
      </c>
      <c r="C514" s="6" t="n">
        <v>11.92</v>
      </c>
      <c r="D514" s="7">
        <f>C514*0.27</f>
        <v/>
      </c>
      <c r="E514" s="21" t="inlineStr">
        <is>
          <t>Digital LHD 185°C Stainless Steel Outer Braid on Nylon (MOQ 100m)</t>
        </is>
      </c>
      <c r="F514" s="18" t="n"/>
      <c r="G514" s="18" t="n"/>
      <c r="H514" s="18" t="n"/>
      <c r="I514" s="18" t="n"/>
      <c r="J514" s="34" t="inlineStr">
        <is>
          <t>View Datasheet</t>
        </is>
      </c>
    </row>
    <row r="515" ht="18" customHeight="1" s="28">
      <c r="A515" s="11" t="inlineStr">
        <is>
          <t>516.016.071</t>
        </is>
      </c>
      <c r="B515" s="12" t="inlineStr">
        <is>
          <t>Digital LHD 185°C Stainless Steel Outer Braid on Nylon (MOQ 500m)</t>
        </is>
      </c>
      <c r="C515" s="13" t="n">
        <v>11.92</v>
      </c>
      <c r="D515" s="14">
        <f>C515*0.27</f>
        <v/>
      </c>
      <c r="E515" s="22" t="inlineStr">
        <is>
          <t>Digital LHD 185°C Stainless Steel Outer Braid on Nylon (MOQ 500m)</t>
        </is>
      </c>
      <c r="F515" s="19" t="n"/>
      <c r="G515" s="19" t="n"/>
      <c r="H515" s="19" t="n"/>
      <c r="I515" s="19" t="n"/>
      <c r="J515" s="34" t="inlineStr">
        <is>
          <t>View Datasheet</t>
        </is>
      </c>
    </row>
    <row r="516" ht="18" customHeight="1" s="28">
      <c r="A516" s="4" t="inlineStr">
        <is>
          <t>516.016.126</t>
        </is>
      </c>
      <c r="B516" s="5" t="inlineStr">
        <is>
          <t>Split Silicone Sleeves for Mounting Analogue/Digital LHD Cable (Pk 100)</t>
        </is>
      </c>
      <c r="C516" s="6" t="n">
        <v>83.2</v>
      </c>
      <c r="D516" s="7">
        <f>C516*0.27</f>
        <v/>
      </c>
      <c r="E516" s="21" t="inlineStr">
        <is>
          <t>Split Silicone Sleeves for Mounting Analogue/Digital LHD Cable (Pk 100)</t>
        </is>
      </c>
      <c r="F516" s="18" t="n"/>
      <c r="G516" s="18" t="n"/>
      <c r="H516" s="18" t="n"/>
      <c r="I516" s="18" t="n"/>
      <c r="J516" s="34" t="inlineStr">
        <is>
          <t>View Datasheet</t>
        </is>
      </c>
    </row>
    <row r="517" ht="18" customHeight="1" s="28">
      <c r="A517" s="11" t="inlineStr">
        <is>
          <t>516.016.130</t>
        </is>
      </c>
      <c r="B517" s="12" t="inlineStr">
        <is>
          <t>Intrinsically Safe Barrier Kit for ProReact DiMM, Digital LHD Cable</t>
        </is>
      </c>
      <c r="C517" s="13" t="n">
        <v>2219.58</v>
      </c>
      <c r="D517" s="14">
        <f>C517*0.27</f>
        <v/>
      </c>
      <c r="E517" s="22" t="inlineStr">
        <is>
          <t>Intrinsically Safe Barrier Kit for ProReact DiMM, Digital LHD Cable</t>
        </is>
      </c>
      <c r="F517" s="19" t="n"/>
      <c r="G517" s="19" t="n"/>
      <c r="H517" s="19" t="n"/>
      <c r="I517" s="19" t="n"/>
      <c r="J517" s="34" t="inlineStr">
        <is>
          <t>View Datasheet</t>
        </is>
      </c>
    </row>
    <row r="518" ht="18" customHeight="1" s="28">
      <c r="A518" s="4" t="inlineStr">
        <is>
          <t>516.016.150</t>
        </is>
      </c>
      <c r="B518" s="5" t="inlineStr">
        <is>
          <t>ProReact EN Analogue PVC Coated Sensor Cable - 100m Reel</t>
        </is>
      </c>
      <c r="C518" s="6" t="n">
        <v>9.99</v>
      </c>
      <c r="D518" s="7">
        <f>C518*0.27</f>
        <v/>
      </c>
      <c r="E518" s="21" t="inlineStr">
        <is>
          <t>ProReact EN Analogue PVC Coated Sensor Cable - 100m Reel</t>
        </is>
      </c>
      <c r="F518" s="18" t="n"/>
      <c r="G518" s="18" t="n"/>
      <c r="H518" s="18" t="n"/>
      <c r="I518" s="18" t="n"/>
      <c r="J518" s="34" t="inlineStr">
        <is>
          <t>View Datasheet</t>
        </is>
      </c>
    </row>
    <row r="519" ht="18" customHeight="1" s="28">
      <c r="A519" s="11" t="inlineStr">
        <is>
          <t>516.016.151</t>
        </is>
      </c>
      <c r="B519" s="12" t="inlineStr">
        <is>
          <t>ProReact EN Analogue PVC Coated Sensor Cable - 250m Reel</t>
        </is>
      </c>
      <c r="C519" s="13" t="n">
        <v>9.99</v>
      </c>
      <c r="D519" s="14">
        <f>C519*0.27</f>
        <v/>
      </c>
      <c r="E519" s="22" t="inlineStr">
        <is>
          <t>ProReact EN Analogue PVC Coated Sensor Cable - 250m Reel</t>
        </is>
      </c>
      <c r="F519" s="19" t="n"/>
      <c r="G519" s="19" t="n"/>
      <c r="H519" s="19" t="n"/>
      <c r="I519" s="19" t="n"/>
      <c r="J519" s="34" t="inlineStr">
        <is>
          <t>View Datasheet</t>
        </is>
      </c>
    </row>
    <row r="520" ht="18" customHeight="1" s="28">
      <c r="A520" s="4" t="inlineStr">
        <is>
          <t>516.016.152</t>
        </is>
      </c>
      <c r="B520" s="5" t="inlineStr">
        <is>
          <t>ProReact EN Analogue PVC Coated Sensor Cable - 500m Reel</t>
        </is>
      </c>
      <c r="C520" s="6" t="n">
        <v>9.99</v>
      </c>
      <c r="D520" s="7">
        <f>C520*0.27</f>
        <v/>
      </c>
      <c r="E520" s="21" t="inlineStr">
        <is>
          <t>ProReact EN Analogue PVC Coated Sensor Cable - 500m Reel</t>
        </is>
      </c>
      <c r="F520" s="18" t="n"/>
      <c r="G520" s="18" t="n"/>
      <c r="H520" s="18" t="n"/>
      <c r="I520" s="18" t="n"/>
      <c r="J520" s="34" t="inlineStr">
        <is>
          <t>View Datasheet</t>
        </is>
      </c>
    </row>
    <row r="521" ht="18" customHeight="1" s="28">
      <c r="A521" s="11" t="inlineStr">
        <is>
          <t>516.016.153</t>
        </is>
      </c>
      <c r="B521" s="12" t="inlineStr">
        <is>
          <t>ProReact EN Analogue Composite Control Unit and End-of-Line Unit</t>
        </is>
      </c>
      <c r="C521" s="13" t="n">
        <v>1797.75</v>
      </c>
      <c r="D521" s="14">
        <f>C521*0.27</f>
        <v/>
      </c>
      <c r="E521" s="22" t="inlineStr">
        <is>
          <t>ProReact EN Analogue Composite Control Unit and End-of-Line Unit</t>
        </is>
      </c>
      <c r="F521" s="19" t="n"/>
      <c r="G521" s="19" t="n"/>
      <c r="H521" s="19" t="n"/>
      <c r="I521" s="19" t="n"/>
      <c r="J521" s="34" t="inlineStr">
        <is>
          <t>View Datasheet</t>
        </is>
      </c>
    </row>
    <row r="522" ht="18" customHeight="1" s="28">
      <c r="A522" s="4" t="inlineStr">
        <is>
          <t>516.016.154</t>
        </is>
      </c>
      <c r="B522" s="5" t="inlineStr">
        <is>
          <t>ProReact EN Analogue Composite Control Unit</t>
        </is>
      </c>
      <c r="C522" s="6" t="n">
        <v>1598.02</v>
      </c>
      <c r="D522" s="7">
        <f>C522*0.27</f>
        <v/>
      </c>
      <c r="E522" s="21" t="inlineStr">
        <is>
          <t>ProReact EN Analogue Composite Control Unit</t>
        </is>
      </c>
      <c r="F522" s="18" t="n"/>
      <c r="G522" s="18" t="n"/>
      <c r="H522" s="18" t="n"/>
      <c r="I522" s="18" t="n"/>
      <c r="J522" s="34" t="inlineStr">
        <is>
          <t>View Datasheet</t>
        </is>
      </c>
    </row>
    <row r="523" ht="18" customHeight="1" s="28">
      <c r="A523" s="11" t="inlineStr">
        <is>
          <t>516.016.155</t>
        </is>
      </c>
      <c r="B523" s="12" t="inlineStr">
        <is>
          <t>ProReact EN Analogue Junction Box</t>
        </is>
      </c>
      <c r="C523" s="13" t="n">
        <v>233.04</v>
      </c>
      <c r="D523" s="14">
        <f>C523*0.27</f>
        <v/>
      </c>
      <c r="E523" s="22" t="inlineStr">
        <is>
          <t>ProReact EN Analogue Junction Box</t>
        </is>
      </c>
      <c r="F523" s="19" t="n"/>
      <c r="G523" s="19" t="n"/>
      <c r="H523" s="19" t="n"/>
      <c r="I523" s="19" t="n"/>
      <c r="J523" s="34" t="inlineStr">
        <is>
          <t>View Datasheet</t>
        </is>
      </c>
    </row>
    <row r="524" ht="18" customHeight="1" s="28">
      <c r="A524" s="4" t="inlineStr">
        <is>
          <t>516.016.156</t>
        </is>
      </c>
      <c r="B524" s="5" t="inlineStr">
        <is>
          <t>ProReact EN Analogue End-of-Line Unit</t>
        </is>
      </c>
      <c r="C524" s="6" t="n">
        <v>199.74</v>
      </c>
      <c r="D524" s="7">
        <f>C524*0.27</f>
        <v/>
      </c>
      <c r="E524" s="21" t="inlineStr">
        <is>
          <t>ProReact EN Analogue End-of-Line Unit</t>
        </is>
      </c>
      <c r="F524" s="18" t="n"/>
      <c r="G524" s="18" t="n"/>
      <c r="H524" s="18" t="n"/>
      <c r="I524" s="18" t="n"/>
      <c r="J524" s="34" t="inlineStr">
        <is>
          <t>View Datasheet</t>
        </is>
      </c>
    </row>
    <row r="525" ht="18" customHeight="1" s="28">
      <c r="A525" s="11" t="inlineStr">
        <is>
          <t>516.016.157</t>
        </is>
      </c>
      <c r="B525" s="12" t="inlineStr">
        <is>
          <t>ProReact EN Analogue Nylon Cable 100m</t>
        </is>
      </c>
      <c r="C525" s="13" t="n">
        <v>12.18</v>
      </c>
      <c r="D525" s="14">
        <f>C525*0.27</f>
        <v/>
      </c>
      <c r="E525" s="22" t="inlineStr">
        <is>
          <t>ProReact EN Analogue Nylon Cable 100m</t>
        </is>
      </c>
      <c r="F525" s="19" t="n"/>
      <c r="G525" s="19" t="n"/>
      <c r="H525" s="19" t="n"/>
      <c r="I525" s="19" t="n"/>
      <c r="J525" s="34" t="inlineStr">
        <is>
          <t>View Datasheet</t>
        </is>
      </c>
    </row>
    <row r="526" ht="18" customHeight="1" s="28">
      <c r="A526" s="4" t="inlineStr">
        <is>
          <t>516.016.159</t>
        </is>
      </c>
      <c r="B526" s="5" t="inlineStr">
        <is>
          <t>ProReact EN Analogue Nylon Cable 500m</t>
        </is>
      </c>
      <c r="C526" s="6" t="n">
        <v>12.18</v>
      </c>
      <c r="D526" s="7">
        <f>C526*0.27</f>
        <v/>
      </c>
      <c r="E526" s="21" t="inlineStr">
        <is>
          <t>ProReact EN Analogue Nylon Cable 500m</t>
        </is>
      </c>
      <c r="F526" s="18" t="n"/>
      <c r="G526" s="18" t="n"/>
      <c r="H526" s="18" t="n"/>
      <c r="I526" s="18" t="n"/>
      <c r="J526" s="34" t="inlineStr">
        <is>
          <t>View Datasheet</t>
        </is>
      </c>
    </row>
    <row r="527" ht="18" customHeight="1" s="28">
      <c r="A527" s="11" t="inlineStr">
        <is>
          <t>516.016.160</t>
        </is>
      </c>
      <c r="B527" s="12" t="inlineStr">
        <is>
          <t>ProReact EN Analogue Stainless Steel Cable 100m</t>
        </is>
      </c>
      <c r="C527" s="13" t="n">
        <v>14.17</v>
      </c>
      <c r="D527" s="14">
        <f>C527*0.27</f>
        <v/>
      </c>
      <c r="E527" s="22" t="inlineStr">
        <is>
          <t>ProReact EN Analogue Stainless Steel Cable 100m</t>
        </is>
      </c>
      <c r="F527" s="19" t="n"/>
      <c r="G527" s="19" t="n"/>
      <c r="H527" s="19" t="n"/>
      <c r="I527" s="19" t="n"/>
      <c r="J527" s="34" t="inlineStr">
        <is>
          <t>View Datasheet</t>
        </is>
      </c>
    </row>
    <row r="528" ht="18" customHeight="1" s="28">
      <c r="A528" s="4" t="inlineStr">
        <is>
          <t>516.016.170</t>
        </is>
      </c>
      <c r="B528" s="5" t="inlineStr">
        <is>
          <t>ProReact EN LHD Cable - 78°C - 100m Reel</t>
        </is>
      </c>
      <c r="C528" s="6" t="n">
        <v>7.32</v>
      </c>
      <c r="D528" s="7">
        <f>C528*0.27</f>
        <v/>
      </c>
      <c r="E528" s="21" t="inlineStr">
        <is>
          <t>ProReact EN LHD Cable - 78°C - 100m Reel</t>
        </is>
      </c>
      <c r="F528" s="18" t="n"/>
      <c r="G528" s="18" t="n"/>
      <c r="H528" s="18" t="n"/>
      <c r="I528" s="18" t="n"/>
      <c r="J528" s="34" t="inlineStr">
        <is>
          <t>View Datasheet</t>
        </is>
      </c>
    </row>
    <row r="529" ht="18" customHeight="1" s="28">
      <c r="A529" s="11" t="inlineStr">
        <is>
          <t>516.016.171</t>
        </is>
      </c>
      <c r="B529" s="12" t="inlineStr">
        <is>
          <t>ProReact EN LHD Cable - 78°C - 500m Reel</t>
        </is>
      </c>
      <c r="C529" s="13" t="n">
        <v>7.32</v>
      </c>
      <c r="D529" s="14">
        <f>C529*0.27</f>
        <v/>
      </c>
      <c r="E529" s="22" t="inlineStr">
        <is>
          <t>ProReact EN LHD Cable - 78°C - 500m Reel</t>
        </is>
      </c>
      <c r="F529" s="19" t="n"/>
      <c r="G529" s="19" t="n"/>
      <c r="H529" s="19" t="n"/>
      <c r="I529" s="19" t="n"/>
      <c r="J529" s="34" t="inlineStr">
        <is>
          <t>View Datasheet</t>
        </is>
      </c>
    </row>
    <row r="530" ht="18" customHeight="1" s="28">
      <c r="A530" s="4" t="inlineStr">
        <is>
          <t>516.016.172</t>
        </is>
      </c>
      <c r="B530" s="5" t="inlineStr">
        <is>
          <t>ProReact EN LHD Cable - 88°C - 100m Reel</t>
        </is>
      </c>
      <c r="C530" s="6" t="n">
        <v>7.32</v>
      </c>
      <c r="D530" s="7">
        <f>C530*0.27</f>
        <v/>
      </c>
      <c r="E530" s="21" t="inlineStr">
        <is>
          <t>ProReact EN LHD Cable - 88°C - 100m Reel</t>
        </is>
      </c>
      <c r="F530" s="18" t="n"/>
      <c r="G530" s="18" t="n"/>
      <c r="H530" s="18" t="n"/>
      <c r="I530" s="18" t="n"/>
      <c r="J530" s="34" t="inlineStr">
        <is>
          <t>View Datasheet</t>
        </is>
      </c>
    </row>
    <row r="531" ht="18" customHeight="1" s="28">
      <c r="A531" s="11" t="inlineStr">
        <is>
          <t>516.016.173</t>
        </is>
      </c>
      <c r="B531" s="12" t="inlineStr">
        <is>
          <t>ProReact EN LHD Cable - 88°C - 500m Reel</t>
        </is>
      </c>
      <c r="C531" s="13" t="n">
        <v>7.32</v>
      </c>
      <c r="D531" s="14">
        <f>C531*0.27</f>
        <v/>
      </c>
      <c r="E531" s="22" t="inlineStr">
        <is>
          <t>ProReact EN LHD Cable - 88°C - 500m Reel</t>
        </is>
      </c>
      <c r="F531" s="19" t="n"/>
      <c r="G531" s="19" t="n"/>
      <c r="H531" s="19" t="n"/>
      <c r="I531" s="19" t="n"/>
      <c r="J531" s="34" t="inlineStr">
        <is>
          <t>View Datasheet</t>
        </is>
      </c>
    </row>
    <row r="532" ht="18" customHeight="1" s="28">
      <c r="A532" s="4" t="inlineStr">
        <is>
          <t>516.016.174</t>
        </is>
      </c>
      <c r="B532" s="5" t="inlineStr">
        <is>
          <t>ProReact EN Digital Sensor Control Unit</t>
        </is>
      </c>
      <c r="C532" s="6" t="n">
        <v>1331.67</v>
      </c>
      <c r="D532" s="7">
        <f>C532*0.27</f>
        <v/>
      </c>
      <c r="E532" s="21" t="inlineStr">
        <is>
          <t>ProReact EN Digital Sensor Control Unit</t>
        </is>
      </c>
      <c r="F532" s="18" t="n"/>
      <c r="G532" s="18" t="n"/>
      <c r="H532" s="18" t="n"/>
      <c r="I532" s="18" t="n"/>
      <c r="J532" s="34" t="inlineStr">
        <is>
          <t>View Datasheet</t>
        </is>
      </c>
    </row>
    <row r="533" ht="18" customHeight="1" s="28">
      <c r="A533" s="11" t="inlineStr">
        <is>
          <t>516.016.175</t>
        </is>
      </c>
      <c r="B533" s="12" t="inlineStr">
        <is>
          <t>ProReact EN Digital End Of Line</t>
        </is>
      </c>
      <c r="C533" s="13" t="n">
        <v>199.74</v>
      </c>
      <c r="D533" s="14">
        <f>C533*0.27</f>
        <v/>
      </c>
      <c r="E533" s="22" t="inlineStr">
        <is>
          <t>ProReact EN Digital End Of Line</t>
        </is>
      </c>
      <c r="F533" s="19" t="n"/>
      <c r="G533" s="19" t="n"/>
      <c r="H533" s="19" t="n"/>
      <c r="I533" s="19" t="n"/>
      <c r="J533" s="34" t="inlineStr">
        <is>
          <t>View Datasheet</t>
        </is>
      </c>
    </row>
    <row r="534" ht="18" customHeight="1" s="28">
      <c r="A534" s="4" t="inlineStr">
        <is>
          <t>516.016.220</t>
        </is>
      </c>
      <c r="B534" s="5" t="inlineStr">
        <is>
          <t>ProReact Dual Height L Clip Zintec (Multiples of 100)</t>
        </is>
      </c>
      <c r="C534" s="6" t="n">
        <v>3.03</v>
      </c>
      <c r="D534" s="7">
        <f>C534*0.27</f>
        <v/>
      </c>
      <c r="E534" s="21" t="inlineStr">
        <is>
          <t>ProReact Dual Height L Clip Zintec (Multiples of 100)</t>
        </is>
      </c>
      <c r="F534" s="18" t="n"/>
      <c r="G534" s="18" t="n"/>
      <c r="H534" s="18" t="n"/>
      <c r="I534" s="18" t="n"/>
      <c r="J534" s="34" t="inlineStr">
        <is>
          <t>View Datasheet</t>
        </is>
      </c>
    </row>
    <row r="535" ht="18" customHeight="1" s="28">
      <c r="A535" s="11" t="inlineStr">
        <is>
          <t>516.016.221</t>
        </is>
      </c>
      <c r="B535" s="12" t="inlineStr">
        <is>
          <t>ProReact Standard L Clip 50mm Zintec (Multiples of 100)</t>
        </is>
      </c>
      <c r="C535" s="13" t="n">
        <v>2.84</v>
      </c>
      <c r="D535" s="14">
        <f>C535*0.27</f>
        <v/>
      </c>
      <c r="E535" s="22" t="inlineStr">
        <is>
          <t>ProReact Standard L Clip 50mm Zintec (Multiples of 100)</t>
        </is>
      </c>
      <c r="F535" s="19" t="n"/>
      <c r="G535" s="19" t="n"/>
      <c r="H535" s="19" t="n"/>
      <c r="I535" s="19" t="n"/>
      <c r="J535" s="34" t="inlineStr">
        <is>
          <t>View Datasheet</t>
        </is>
      </c>
    </row>
    <row r="536" ht="18" customHeight="1" s="28">
      <c r="A536" s="4" t="inlineStr">
        <is>
          <t>516.016.222</t>
        </is>
      </c>
      <c r="B536" s="5" t="inlineStr">
        <is>
          <t>ProReact Channel Bracket for Flat Surface Zintec</t>
        </is>
      </c>
      <c r="C536" s="6" t="n">
        <v>6.06</v>
      </c>
      <c r="D536" s="7">
        <f>C536*0.27</f>
        <v/>
      </c>
      <c r="E536" s="21" t="inlineStr">
        <is>
          <t>ProReact Channel Bracket for Flat Surface Zintec</t>
        </is>
      </c>
      <c r="F536" s="18" t="n"/>
      <c r="G536" s="18" t="n"/>
      <c r="H536" s="18" t="n"/>
      <c r="I536" s="18" t="n"/>
      <c r="J536" s="34" t="inlineStr">
        <is>
          <t>View Datasheet</t>
        </is>
      </c>
    </row>
    <row r="537" ht="18" customHeight="1" s="28">
      <c r="A537" s="11" t="inlineStr">
        <is>
          <t>516.016.223</t>
        </is>
      </c>
      <c r="B537" s="12" t="inlineStr">
        <is>
          <t>ProReact V Clip for Cable Trays, Spring Stainless Steel (Multiples of 100)</t>
        </is>
      </c>
      <c r="C537" s="13" t="n">
        <v>9.119999999999999</v>
      </c>
      <c r="D537" s="14">
        <f>C537*0.27</f>
        <v/>
      </c>
      <c r="E537" s="22" t="inlineStr">
        <is>
          <t>ProReact V Clip for Cable Trays, Spring Stainless Steel (Multiples of 100)</t>
        </is>
      </c>
      <c r="F537" s="19" t="n"/>
      <c r="G537" s="19" t="n"/>
      <c r="H537" s="19" t="n"/>
      <c r="I537" s="19" t="n"/>
      <c r="J537" s="34" t="inlineStr">
        <is>
          <t>View Datasheet</t>
        </is>
      </c>
    </row>
    <row r="538" ht="18" customHeight="1" s="28">
      <c r="A538" s="4" t="inlineStr">
        <is>
          <t>516.016.224</t>
        </is>
      </c>
      <c r="B538" s="5" t="inlineStr">
        <is>
          <t>ProReact L Clip with Edge Clip Zintec (Multiples of 100)</t>
        </is>
      </c>
      <c r="C538" s="6" t="n">
        <v>10.42</v>
      </c>
      <c r="D538" s="7">
        <f>C538*0.27</f>
        <v/>
      </c>
      <c r="E538" s="21" t="inlineStr">
        <is>
          <t>ProReact L Clip with Edge Clip Zintec (Multiples of 100)</t>
        </is>
      </c>
      <c r="F538" s="18" t="n"/>
      <c r="G538" s="18" t="n"/>
      <c r="H538" s="18" t="n"/>
      <c r="I538" s="18" t="n"/>
      <c r="J538" s="34" t="inlineStr">
        <is>
          <t>View Datasheet</t>
        </is>
      </c>
    </row>
    <row r="539" ht="18" customHeight="1" s="28">
      <c r="A539" s="11" t="inlineStr">
        <is>
          <t>516.016.230</t>
        </is>
      </c>
      <c r="B539" s="12" t="inlineStr">
        <is>
          <t>ProReact Dual Height L Clip Stainless Steel (Multiples of 100)</t>
        </is>
      </c>
      <c r="C539" s="13" t="n">
        <v>4.92</v>
      </c>
      <c r="D539" s="14">
        <f>C539*0.27</f>
        <v/>
      </c>
      <c r="E539" s="22" t="inlineStr">
        <is>
          <t>ProReact Dual Height L Clip Stainless Steel (Multiples of 100)</t>
        </is>
      </c>
      <c r="F539" s="19" t="n"/>
      <c r="G539" s="19" t="n"/>
      <c r="H539" s="19" t="n"/>
      <c r="I539" s="19" t="n"/>
      <c r="J539" s="34" t="inlineStr">
        <is>
          <t>View Datasheet</t>
        </is>
      </c>
    </row>
    <row r="540" ht="18" customHeight="1" s="28">
      <c r="A540" s="4" t="inlineStr">
        <is>
          <t>516.016.236</t>
        </is>
      </c>
      <c r="B540" s="5" t="inlineStr">
        <is>
          <t>ProReact 110°C Indoor/Outdoor Cable Tie UV &amp; Heat (Multiples of 100)</t>
        </is>
      </c>
      <c r="C540" s="6" t="n">
        <v>43.97</v>
      </c>
      <c r="D540" s="7">
        <f>C540*0.27</f>
        <v/>
      </c>
      <c r="E540" s="21" t="inlineStr">
        <is>
          <t>ProReact 110°C Indoor/Outdoor Cable Tie UV &amp; Heat (Multiples of 100)</t>
        </is>
      </c>
      <c r="F540" s="18" t="n"/>
      <c r="G540" s="18" t="n"/>
      <c r="H540" s="18" t="n"/>
      <c r="I540" s="18" t="n"/>
      <c r="J540" s="34" t="inlineStr">
        <is>
          <t>View Datasheet</t>
        </is>
      </c>
    </row>
    <row r="541" ht="18" customHeight="1" s="28">
      <c r="A541" s="11" t="inlineStr">
        <is>
          <t>516.016.237</t>
        </is>
      </c>
      <c r="B541" s="12" t="inlineStr">
        <is>
          <t>ProReact 170°C Indoor Tie Wrap (Multiples of 100)</t>
        </is>
      </c>
      <c r="C541" s="13" t="n">
        <v>454.11</v>
      </c>
      <c r="D541" s="14">
        <f>C541*0.27</f>
        <v/>
      </c>
      <c r="E541" s="22" t="inlineStr">
        <is>
          <t>ProReact 170°C Indoor Tie Wrap (Multiples of 100)</t>
        </is>
      </c>
      <c r="F541" s="19" t="n"/>
      <c r="G541" s="19" t="n"/>
      <c r="H541" s="19" t="n"/>
      <c r="I541" s="19" t="n"/>
      <c r="J541" s="34" t="inlineStr">
        <is>
          <t>View Datasheet</t>
        </is>
      </c>
    </row>
    <row r="542" ht="18" customHeight="1" s="28">
      <c r="A542" s="4" t="inlineStr">
        <is>
          <t>516.016.238</t>
        </is>
      </c>
      <c r="B542" s="5" t="inlineStr">
        <is>
          <t>ProReact 170°C Indoor/Outdoor Tie Wrap Stainless Steel (Multiples of 100)</t>
        </is>
      </c>
      <c r="C542" s="6" t="n">
        <v>543.89</v>
      </c>
      <c r="D542" s="7">
        <f>C542*0.27</f>
        <v/>
      </c>
      <c r="E542" s="21" t="inlineStr">
        <is>
          <t>ProReact 170°C Indoor/Outdoor Tie Wrap Stainless Steel (Multiples of 100)</t>
        </is>
      </c>
      <c r="F542" s="18" t="n"/>
      <c r="G542" s="18" t="n"/>
      <c r="H542" s="18" t="n"/>
      <c r="I542" s="18" t="n"/>
      <c r="J542" s="34" t="inlineStr">
        <is>
          <t>View Datasheet</t>
        </is>
      </c>
    </row>
    <row r="543" ht="18" customHeight="1" s="28">
      <c r="A543" s="11" t="inlineStr">
        <is>
          <t>516.016.239</t>
        </is>
      </c>
      <c r="B543" s="12" t="inlineStr">
        <is>
          <t>EN LHD Cable - 68°C 100m</t>
        </is>
      </c>
      <c r="C543" s="13" t="n">
        <v>574.75</v>
      </c>
      <c r="D543" s="14">
        <f>C543*0.27</f>
        <v/>
      </c>
      <c r="E543" s="22" t="inlineStr">
        <is>
          <t>EN LHD Cable - 68°C 100m</t>
        </is>
      </c>
      <c r="F543" s="19" t="n"/>
      <c r="G543" s="19" t="n"/>
      <c r="H543" s="19" t="n"/>
      <c r="I543" s="19" t="n"/>
      <c r="J543" s="34" t="inlineStr">
        <is>
          <t>View Datasheet</t>
        </is>
      </c>
    </row>
    <row r="544" ht="18" customHeight="1" s="28">
      <c r="A544" s="4" t="inlineStr">
        <is>
          <t>516.016.240</t>
        </is>
      </c>
      <c r="B544" s="5" t="inlineStr">
        <is>
          <t>EN LHD Cable - 68°C 500m</t>
        </is>
      </c>
      <c r="C544" s="6" t="n">
        <v>2873.75</v>
      </c>
      <c r="D544" s="7">
        <f>C544*0.27</f>
        <v/>
      </c>
      <c r="E544" s="21" t="inlineStr">
        <is>
          <t>EN LHD Cable - 68°C 500m</t>
        </is>
      </c>
      <c r="F544" s="18" t="n"/>
      <c r="G544" s="18" t="n"/>
      <c r="H544" s="18" t="n"/>
      <c r="I544" s="18" t="n"/>
      <c r="J544" s="34" t="inlineStr">
        <is>
          <t>View Datasheet</t>
        </is>
      </c>
    </row>
    <row r="545" ht="25.5" customHeight="1" s="28">
      <c r="A545" s="29" t="inlineStr">
        <is>
          <t>ACCESSORIES</t>
        </is>
      </c>
      <c r="B545" s="26" t="n"/>
      <c r="C545" s="26" t="n"/>
      <c r="D545" s="26" t="n"/>
      <c r="E545" s="26" t="n"/>
      <c r="F545" s="26" t="n"/>
      <c r="G545" s="26" t="n"/>
      <c r="H545" s="26" t="n"/>
      <c r="I545" s="33" t="n"/>
    </row>
    <row r="546" ht="19.5" customHeight="1" s="28">
      <c r="A546" s="25" t="inlineStr">
        <is>
          <t>Power Supply Units and Batteries</t>
        </is>
      </c>
      <c r="B546" s="26" t="n"/>
      <c r="C546" s="26" t="n"/>
      <c r="D546" s="26" t="n"/>
      <c r="E546" s="26" t="n"/>
      <c r="F546" s="26" t="n"/>
      <c r="G546" s="26" t="n"/>
      <c r="H546" s="26" t="n"/>
      <c r="I546" s="33" t="n"/>
    </row>
    <row r="547" ht="18" customHeight="1" s="28">
      <c r="A547" s="4" t="inlineStr">
        <is>
          <t>508.031.744</t>
        </is>
      </c>
      <c r="B547" s="5" t="inlineStr">
        <is>
          <t>BXM24/25-U Power Station 2.5A @ 27.6VDC</t>
        </is>
      </c>
      <c r="C547" s="6" t="n">
        <v>515.42</v>
      </c>
      <c r="D547" s="7">
        <f>C547*0.27</f>
        <v/>
      </c>
      <c r="E547" s="21" t="inlineStr">
        <is>
          <t>BXM24/25-U Power Station 2.5A @ 27.6VDC</t>
        </is>
      </c>
      <c r="F547" s="23" t="inlineStr">
        <is>
          <t>283 mm x 350 mm x 82</t>
        </is>
      </c>
      <c r="G547" s="23" t="inlineStr">
        <is>
          <t>2.3 kg to 3 kg</t>
        </is>
      </c>
      <c r="H547" s="23" t="inlineStr">
        <is>
          <t>IP30</t>
        </is>
      </c>
      <c r="I547" s="23" t="inlineStr">
        <is>
          <t>100 VAC to 264 VAC, 47 to 63 Hz</t>
        </is>
      </c>
      <c r="J547" s="34" t="inlineStr">
        <is>
          <t>View Datasheet</t>
        </is>
      </c>
    </row>
    <row r="548" ht="18" customHeight="1" s="28">
      <c r="A548" s="11" t="inlineStr">
        <is>
          <t>508.031.745</t>
        </is>
      </c>
      <c r="B548" s="12" t="inlineStr">
        <is>
          <t>BXM24/50-U Power Station 5A @ 27.6VDC</t>
        </is>
      </c>
      <c r="C548" s="13" t="n">
        <v>577.6900000000001</v>
      </c>
      <c r="D548" s="14">
        <f>C548*0.27</f>
        <v/>
      </c>
      <c r="E548" s="22" t="inlineStr">
        <is>
          <t>BXM24/50-U Power Station 5A @ 27.6VDC</t>
        </is>
      </c>
      <c r="F548" s="24" t="inlineStr">
        <is>
          <t>283 mm x 350 mm x 82</t>
        </is>
      </c>
      <c r="G548" s="24" t="inlineStr">
        <is>
          <t>2.3 kg to 3 kg</t>
        </is>
      </c>
      <c r="H548" s="24" t="inlineStr">
        <is>
          <t>IP30</t>
        </is>
      </c>
      <c r="I548" s="24" t="inlineStr">
        <is>
          <t>100 VAC to 264 VAC, 47 to 63 Hz</t>
        </is>
      </c>
      <c r="J548" s="34" t="inlineStr">
        <is>
          <t>View Datasheet</t>
        </is>
      </c>
    </row>
    <row r="549" ht="18" customHeight="1" s="28">
      <c r="A549" s="4" t="inlineStr">
        <is>
          <t>508.031.746</t>
        </is>
      </c>
      <c r="B549" s="5" t="inlineStr">
        <is>
          <t>BXM24/25-B Power Station 2.5A @ 27.6VDC RS485</t>
        </is>
      </c>
      <c r="C549" s="6" t="n">
        <v>474.88</v>
      </c>
      <c r="D549" s="7">
        <f>C549*0.27</f>
        <v/>
      </c>
      <c r="E549" s="21" t="inlineStr">
        <is>
          <t>BXM24/25-B Microprocessor Controlled Power Station</t>
        </is>
      </c>
      <c r="F549" s="23" t="inlineStr">
        <is>
          <t>283 mm x 350 mm x 82</t>
        </is>
      </c>
      <c r="G549" s="23" t="inlineStr">
        <is>
          <t>2.3 kg to 3 kg</t>
        </is>
      </c>
      <c r="H549" s="23" t="inlineStr">
        <is>
          <t>IP30</t>
        </is>
      </c>
      <c r="I549" s="23" t="inlineStr">
        <is>
          <t>100 VAC to 264 VAC, 47 to 63 Hz</t>
        </is>
      </c>
      <c r="J549" s="34" t="inlineStr">
        <is>
          <t>View Datasheet</t>
        </is>
      </c>
    </row>
    <row r="550" ht="18" customHeight="1" s="28">
      <c r="A550" s="11" t="inlineStr">
        <is>
          <t>508.031.747</t>
        </is>
      </c>
      <c r="B550" s="12" t="inlineStr">
        <is>
          <t>BXM24/50-B Power Station 5A @ 27.6VDC RS485</t>
        </is>
      </c>
      <c r="C550" s="13" t="n">
        <v>537.48</v>
      </c>
      <c r="D550" s="14">
        <f>C550*0.27</f>
        <v/>
      </c>
      <c r="E550" s="22" t="inlineStr">
        <is>
          <t>BXM24/50-B Microprocessor Controlled Power Station</t>
        </is>
      </c>
      <c r="F550" s="24" t="inlineStr">
        <is>
          <t>283 mm x 350 mm x 82</t>
        </is>
      </c>
      <c r="G550" s="24" t="inlineStr">
        <is>
          <t>2.3 kg to 3 kg</t>
        </is>
      </c>
      <c r="H550" s="24" t="inlineStr">
        <is>
          <t>IP30</t>
        </is>
      </c>
      <c r="I550" s="24" t="inlineStr">
        <is>
          <t>100 VAC to 264 VAC, 47 to 63 Hz</t>
        </is>
      </c>
      <c r="J550" s="34" t="inlineStr">
        <is>
          <t>View Datasheet</t>
        </is>
      </c>
    </row>
    <row r="551" ht="18" customHeight="1" s="28">
      <c r="A551" s="4" t="inlineStr">
        <is>
          <t>508.031.752</t>
        </is>
      </c>
      <c r="B551" s="5" t="inlineStr">
        <is>
          <t>BAW50T-24 PSU 24V 1.8A Extended Input Voltage Range</t>
        </is>
      </c>
      <c r="C551" s="6" t="n">
        <v>112.72</v>
      </c>
      <c r="D551" s="7">
        <f>C551*0.27</f>
        <v/>
      </c>
      <c r="E551" s="21" t="inlineStr">
        <is>
          <t>BAW50T-24 PSU 24V 1.8A Extended Input Voltage Range</t>
        </is>
      </c>
      <c r="F551" s="23" t="inlineStr">
        <is>
          <t>283 mm x 350 mm x 82</t>
        </is>
      </c>
      <c r="G551" s="23" t="inlineStr">
        <is>
          <t>1.8 kg</t>
        </is>
      </c>
      <c r="H551" s="23" t="inlineStr">
        <is>
          <t>IP30</t>
        </is>
      </c>
      <c r="I551" s="23" t="inlineStr">
        <is>
          <t>170 VAC to 264 VAC, 47 to 63 Hz</t>
        </is>
      </c>
      <c r="J551" s="34" t="inlineStr">
        <is>
          <t>View Datasheet</t>
        </is>
      </c>
    </row>
    <row r="552" ht="18" customHeight="1" s="28">
      <c r="A552" s="11" t="inlineStr">
        <is>
          <t>508.031.753</t>
        </is>
      </c>
      <c r="B552" s="12" t="inlineStr">
        <is>
          <t>BAW75T-24 PSU 24V 2.7A Extended Input Voltage Range</t>
        </is>
      </c>
      <c r="C552" s="13" t="n">
        <v>143.34</v>
      </c>
      <c r="D552" s="14">
        <f>C552*0.27</f>
        <v/>
      </c>
      <c r="E552" s="22" t="inlineStr">
        <is>
          <t>BAW75T-24 PSU 24V 2.7A Extended Input Voltage Range</t>
        </is>
      </c>
      <c r="F552" s="24" t="inlineStr">
        <is>
          <t>283 mm x 350 mm x 82</t>
        </is>
      </c>
      <c r="G552" s="24" t="inlineStr">
        <is>
          <t>1.8 kg</t>
        </is>
      </c>
      <c r="H552" s="24" t="inlineStr">
        <is>
          <t>IP30</t>
        </is>
      </c>
      <c r="I552" s="24" t="inlineStr">
        <is>
          <t>170 VAC to 264 VAC, 47 to 63 Hz</t>
        </is>
      </c>
      <c r="J552" s="34" t="inlineStr">
        <is>
          <t>View Datasheet</t>
        </is>
      </c>
    </row>
    <row r="553" ht="18" customHeight="1" s="28">
      <c r="A553" s="4" t="inlineStr">
        <is>
          <t>557.200.732</t>
        </is>
      </c>
      <c r="B553" s="5" t="inlineStr">
        <is>
          <t>Remote 5A PSU/17Ah in Large, Shallow Enclosure</t>
        </is>
      </c>
      <c r="C553" s="6" t="n">
        <v>1406.92</v>
      </c>
      <c r="D553" s="7">
        <f>C553*0.27</f>
        <v/>
      </c>
      <c r="E553" s="21" t="inlineStr">
        <is>
          <t>Remote 5A PSU/17Ah in Large, Shallow Enclosure</t>
        </is>
      </c>
      <c r="F553" s="18" t="n"/>
      <c r="G553" s="18" t="n"/>
      <c r="H553" s="18" t="n"/>
      <c r="I553" s="18" t="n"/>
      <c r="J553" s="34" t="inlineStr">
        <is>
          <t>View Datasheet</t>
        </is>
      </c>
    </row>
    <row r="554" ht="18" customHeight="1" s="28">
      <c r="A554" s="11" t="inlineStr">
        <is>
          <t>557.200.733</t>
        </is>
      </c>
      <c r="B554" s="12" t="inlineStr">
        <is>
          <t>Remote 5A PSU/38Ah in Large, Deep Enclosure</t>
        </is>
      </c>
      <c r="C554" s="13" t="n">
        <v>1502.86</v>
      </c>
      <c r="D554" s="14">
        <f>C554*0.27</f>
        <v/>
      </c>
      <c r="E554" s="22" t="inlineStr">
        <is>
          <t>Remote 5A PSU/38Ah in Large, Deep Enclosure</t>
        </is>
      </c>
      <c r="F554" s="19" t="n"/>
      <c r="G554" s="19" t="n"/>
      <c r="H554" s="19" t="n"/>
      <c r="I554" s="19" t="n"/>
      <c r="J554" s="34" t="inlineStr">
        <is>
          <t>View Datasheet</t>
        </is>
      </c>
    </row>
    <row r="555" ht="18" customHeight="1" s="28">
      <c r="A555" s="4" t="inlineStr">
        <is>
          <t>PS-12120</t>
        </is>
      </c>
      <c r="B555" s="5" t="inlineStr">
        <is>
          <t>12 Volt 12 Ampere Battery</t>
        </is>
      </c>
      <c r="C555" s="6" t="n">
        <v>81.66</v>
      </c>
      <c r="D555" s="7">
        <f>C555*0.27</f>
        <v/>
      </c>
      <c r="E555" s="21" t="inlineStr">
        <is>
          <t>12 Volt 12 Ampere Battery</t>
        </is>
      </c>
      <c r="F555" s="18" t="n"/>
      <c r="G555" s="18" t="n"/>
      <c r="H555" s="18" t="n"/>
      <c r="I555" s="18" t="n"/>
      <c r="J555" s="34" t="inlineStr">
        <is>
          <t>View Datasheet</t>
        </is>
      </c>
    </row>
    <row r="556" ht="18" customHeight="1" s="28">
      <c r="A556" s="11" t="inlineStr">
        <is>
          <t>PS-12170</t>
        </is>
      </c>
      <c r="B556" s="12" t="inlineStr">
        <is>
          <t>12 Volt 17 Ampere Battery</t>
        </is>
      </c>
      <c r="C556" s="13" t="n">
        <v>112.09</v>
      </c>
      <c r="D556" s="14">
        <f>C556*0.27</f>
        <v/>
      </c>
      <c r="E556" s="22" t="inlineStr">
        <is>
          <t>12 Volt 17 Ampere Battery</t>
        </is>
      </c>
      <c r="F556" s="19" t="n"/>
      <c r="G556" s="19" t="n"/>
      <c r="H556" s="19" t="n"/>
      <c r="I556" s="19" t="n"/>
      <c r="J556" s="34" t="inlineStr">
        <is>
          <t>View Datasheet</t>
        </is>
      </c>
    </row>
    <row r="557" ht="18" customHeight="1" s="28">
      <c r="A557" s="4" t="inlineStr">
        <is>
          <t>PS-1221</t>
        </is>
      </c>
      <c r="B557" s="5" t="inlineStr">
        <is>
          <t>12 Volt 2.1 Ampere Battery</t>
        </is>
      </c>
      <c r="C557" s="6" t="n">
        <v>26.5</v>
      </c>
      <c r="D557" s="7">
        <f>C557*0.27</f>
        <v/>
      </c>
      <c r="E557" s="21" t="inlineStr">
        <is>
          <t>12 Volt 2.1 Ampere Battery</t>
        </is>
      </c>
      <c r="F557" s="18" t="n"/>
      <c r="G557" s="18" t="n"/>
      <c r="H557" s="18" t="n"/>
      <c r="I557" s="18" t="n"/>
      <c r="J557" s="34" t="inlineStr">
        <is>
          <t>View Datasheet</t>
        </is>
      </c>
    </row>
    <row r="558" ht="18" customHeight="1" s="28">
      <c r="A558" s="11" t="inlineStr">
        <is>
          <t>PS-12260</t>
        </is>
      </c>
      <c r="B558" s="12" t="inlineStr">
        <is>
          <t>12 Volt 26 Ampere Battery</t>
        </is>
      </c>
      <c r="C558" s="13" t="n">
        <v>165.73</v>
      </c>
      <c r="D558" s="14">
        <f>C558*0.27</f>
        <v/>
      </c>
      <c r="E558" s="22" t="inlineStr">
        <is>
          <t>12 Volt 26 Ampere Battery</t>
        </is>
      </c>
      <c r="F558" s="19" t="n"/>
      <c r="G558" s="19" t="n"/>
      <c r="H558" s="19" t="n"/>
      <c r="I558" s="19" t="n"/>
      <c r="J558" s="34" t="inlineStr">
        <is>
          <t>View Datasheet</t>
        </is>
      </c>
    </row>
    <row r="559" ht="18" customHeight="1" s="28">
      <c r="A559" s="4" t="inlineStr">
        <is>
          <t>PS-1230</t>
        </is>
      </c>
      <c r="B559" s="5" t="inlineStr">
        <is>
          <t>12 Volt 3 Ampere Battery</t>
        </is>
      </c>
      <c r="C559" s="6" t="n">
        <v>33.71</v>
      </c>
      <c r="D559" s="7">
        <f>C559*0.27</f>
        <v/>
      </c>
      <c r="E559" s="21" t="inlineStr">
        <is>
          <t>12 Volt 3 Ampere Battery</t>
        </is>
      </c>
      <c r="F559" s="18" t="n"/>
      <c r="G559" s="18" t="n"/>
      <c r="H559" s="18" t="n"/>
      <c r="I559" s="18" t="n"/>
      <c r="J559" s="34" t="inlineStr">
        <is>
          <t>View Datasheet</t>
        </is>
      </c>
    </row>
    <row r="560" ht="18" customHeight="1" s="28">
      <c r="A560" s="11" t="inlineStr">
        <is>
          <t>PS-12380</t>
        </is>
      </c>
      <c r="B560" s="12" t="inlineStr">
        <is>
          <t>12 Volt 38 Ampere Battery</t>
        </is>
      </c>
      <c r="C560" s="13" t="n">
        <v>283.49</v>
      </c>
      <c r="D560" s="14">
        <f>C560*0.27</f>
        <v/>
      </c>
      <c r="E560" s="22" t="inlineStr">
        <is>
          <t>12 Volt 38 Ampere Battery</t>
        </is>
      </c>
      <c r="F560" s="19" t="n"/>
      <c r="G560" s="19" t="n"/>
      <c r="H560" s="19" t="n"/>
      <c r="I560" s="19" t="n"/>
      <c r="J560" s="34" t="inlineStr">
        <is>
          <t>View Datasheet</t>
        </is>
      </c>
    </row>
    <row r="561" ht="18" customHeight="1" s="28">
      <c r="A561" s="4" t="inlineStr">
        <is>
          <t>PS-12650</t>
        </is>
      </c>
      <c r="B561" s="5" t="inlineStr">
        <is>
          <t>12 Volt 65 Ampere Battery</t>
        </is>
      </c>
      <c r="C561" s="6" t="n">
        <v>449.02</v>
      </c>
      <c r="D561" s="7">
        <f>C561*0.27</f>
        <v/>
      </c>
      <c r="E561" s="21" t="inlineStr">
        <is>
          <t>12 Volt 65 Ampere Battery</t>
        </is>
      </c>
      <c r="F561" s="18" t="n"/>
      <c r="G561" s="18" t="n"/>
      <c r="H561" s="18" t="n"/>
      <c r="I561" s="18" t="n"/>
      <c r="J561" s="34" t="inlineStr">
        <is>
          <t>View Datasheet</t>
        </is>
      </c>
    </row>
    <row r="562" ht="18" customHeight="1" s="28">
      <c r="A562" s="11" t="inlineStr">
        <is>
          <t>PS-1270</t>
        </is>
      </c>
      <c r="B562" s="12" t="inlineStr">
        <is>
          <t>12 Volt 7 Ampere Battery</t>
        </is>
      </c>
      <c r="C562" s="13" t="n">
        <v>38.25</v>
      </c>
      <c r="D562" s="14">
        <f>C562*0.27</f>
        <v/>
      </c>
      <c r="E562" s="22" t="inlineStr">
        <is>
          <t>12 Volt 7 Ampere Battery</t>
        </is>
      </c>
      <c r="F562" s="19" t="n"/>
      <c r="G562" s="19" t="n"/>
      <c r="H562" s="19" t="n"/>
      <c r="I562" s="19" t="n"/>
      <c r="J562" s="34" t="inlineStr">
        <is>
          <t>View Datasheet</t>
        </is>
      </c>
    </row>
    <row r="563" ht="19.5" customHeight="1" s="28">
      <c r="A563" s="25" t="inlineStr">
        <is>
          <t>Installation Accessories</t>
        </is>
      </c>
      <c r="B563" s="26" t="n"/>
      <c r="C563" s="26" t="n"/>
      <c r="D563" s="26" t="n"/>
      <c r="E563" s="26" t="n"/>
      <c r="F563" s="26" t="n"/>
      <c r="G563" s="26" t="n"/>
      <c r="H563" s="26" t="n"/>
      <c r="I563" s="33" t="n"/>
    </row>
    <row r="564" ht="18" customHeight="1" s="28">
      <c r="A564" s="4" t="inlineStr">
        <is>
          <t>515.001.034</t>
        </is>
      </c>
      <c r="B564" s="5" t="inlineStr">
        <is>
          <t>Stopper II Surface - Red</t>
        </is>
      </c>
      <c r="C564" s="6" t="n">
        <v>196.56</v>
      </c>
      <c r="D564" s="7">
        <f>C564*0.27</f>
        <v/>
      </c>
      <c r="E564" s="21" t="inlineStr">
        <is>
          <t>Stopper II Surface - Red</t>
        </is>
      </c>
      <c r="F564" s="18" t="n"/>
      <c r="G564" s="18" t="n"/>
      <c r="H564" s="23" t="inlineStr">
        <is>
          <t>IP40</t>
        </is>
      </c>
      <c r="I564" s="18" t="n"/>
      <c r="J564" s="34" t="inlineStr">
        <is>
          <t>View Datasheet</t>
        </is>
      </c>
    </row>
    <row r="565" ht="18" customHeight="1" s="28">
      <c r="A565" s="11" t="inlineStr">
        <is>
          <t>515.001.035</t>
        </is>
      </c>
      <c r="B565" s="12" t="inlineStr">
        <is>
          <t>Stopper II Surface Mount Weatherproof</t>
        </is>
      </c>
      <c r="C565" s="13" t="n">
        <v>227.38</v>
      </c>
      <c r="D565" s="14">
        <f>C565*0.27</f>
        <v/>
      </c>
      <c r="E565" s="22" t="inlineStr">
        <is>
          <t>Stopper II Surface Mount Weatherproof</t>
        </is>
      </c>
      <c r="F565" s="19" t="n"/>
      <c r="G565" s="19" t="n"/>
      <c r="H565" s="24" t="inlineStr">
        <is>
          <t>IP40</t>
        </is>
      </c>
      <c r="I565" s="19" t="n"/>
      <c r="J565" s="34" t="inlineStr">
        <is>
          <t>View Datasheet</t>
        </is>
      </c>
    </row>
    <row r="566" ht="18" customHeight="1" s="28">
      <c r="A566" s="4" t="inlineStr">
        <is>
          <t>516.800.915</t>
        </is>
      </c>
      <c r="B566" s="5" t="inlineStr">
        <is>
          <t>800F Detector Address Flags (PK100)</t>
        </is>
      </c>
      <c r="C566" s="6" t="n">
        <v>72.90000000000001</v>
      </c>
      <c r="D566" s="7">
        <f>C566*0.27</f>
        <v/>
      </c>
      <c r="E566" s="21" t="inlineStr">
        <is>
          <t>800F Detector Address Flags (Pack of 100)</t>
        </is>
      </c>
      <c r="F566" s="18" t="n"/>
      <c r="G566" s="18" t="n"/>
      <c r="H566" s="18" t="n"/>
      <c r="I566" s="18" t="n"/>
      <c r="J566" s="34" t="inlineStr">
        <is>
          <t>View Datasheet</t>
        </is>
      </c>
    </row>
    <row r="567" ht="18" customHeight="1" s="28">
      <c r="A567" s="11" t="inlineStr">
        <is>
          <t>516.800.931</t>
        </is>
      </c>
      <c r="B567" s="12" t="inlineStr">
        <is>
          <t>Address Flag Labels Loop A - White</t>
        </is>
      </c>
      <c r="C567" s="13" t="n">
        <v>4.38</v>
      </c>
      <c r="D567" s="14">
        <f>C567*0.27</f>
        <v/>
      </c>
      <c r="E567" s="22" t="inlineStr">
        <is>
          <t>Address Flag Labels Loop A - White</t>
        </is>
      </c>
      <c r="F567" s="19" t="n"/>
      <c r="G567" s="19" t="n"/>
      <c r="H567" s="19" t="n"/>
      <c r="I567" s="19" t="n"/>
      <c r="J567" s="34" t="inlineStr">
        <is>
          <t>View Datasheet</t>
        </is>
      </c>
    </row>
    <row r="568" ht="18" customHeight="1" s="28">
      <c r="A568" s="4" t="inlineStr">
        <is>
          <t>516.800.932</t>
        </is>
      </c>
      <c r="B568" s="5" t="inlineStr">
        <is>
          <t>Address Flag Labels Loop B - Yellow</t>
        </is>
      </c>
      <c r="C568" s="6" t="n">
        <v>4.21</v>
      </c>
      <c r="D568" s="7">
        <f>C568*0.27</f>
        <v/>
      </c>
      <c r="E568" s="21" t="inlineStr">
        <is>
          <t>Address Flag Labels Loop B - Yellow</t>
        </is>
      </c>
      <c r="F568" s="18" t="n"/>
      <c r="G568" s="18" t="n"/>
      <c r="H568" s="18" t="n"/>
      <c r="I568" s="18" t="n"/>
      <c r="J568" s="34" t="inlineStr">
        <is>
          <t>View Datasheet</t>
        </is>
      </c>
    </row>
    <row r="569" ht="18" customHeight="1" s="28">
      <c r="A569" s="11" t="inlineStr">
        <is>
          <t>516.800.933</t>
        </is>
      </c>
      <c r="B569" s="12" t="inlineStr">
        <is>
          <t>Address Flag Labels Loop C - Purple</t>
        </is>
      </c>
      <c r="C569" s="13" t="n">
        <v>4.21</v>
      </c>
      <c r="D569" s="14">
        <f>C569*0.27</f>
        <v/>
      </c>
      <c r="E569" s="22" t="inlineStr">
        <is>
          <t>Address Flag Labels Loop C - Purple</t>
        </is>
      </c>
      <c r="F569" s="19" t="n"/>
      <c r="G569" s="19" t="n"/>
      <c r="H569" s="19" t="n"/>
      <c r="I569" s="19" t="n"/>
      <c r="J569" s="34" t="inlineStr">
        <is>
          <t>View Datasheet</t>
        </is>
      </c>
    </row>
    <row r="570" ht="18" customHeight="1" s="28">
      <c r="A570" s="4" t="inlineStr">
        <is>
          <t>516.800.934</t>
        </is>
      </c>
      <c r="B570" s="5" t="inlineStr">
        <is>
          <t>Address Flag Labels Loop D - Green</t>
        </is>
      </c>
      <c r="C570" s="6" t="n">
        <v>4.21</v>
      </c>
      <c r="D570" s="7">
        <f>C570*0.27</f>
        <v/>
      </c>
      <c r="E570" s="21" t="inlineStr">
        <is>
          <t>Address Flag Labels Loop D - Green</t>
        </is>
      </c>
      <c r="F570" s="18" t="n"/>
      <c r="G570" s="18" t="n"/>
      <c r="H570" s="18" t="n"/>
      <c r="I570" s="18" t="n"/>
      <c r="J570" s="34" t="inlineStr">
        <is>
          <t>View Datasheet</t>
        </is>
      </c>
    </row>
    <row r="571" ht="18" customHeight="1" s="28">
      <c r="A571" s="11" t="inlineStr">
        <is>
          <t>516.800.935</t>
        </is>
      </c>
      <c r="B571" s="12" t="inlineStr">
        <is>
          <t>Address Flag Labels Loop E - Grey</t>
        </is>
      </c>
      <c r="C571" s="13" t="n">
        <v>3.89</v>
      </c>
      <c r="D571" s="14">
        <f>C571*0.27</f>
        <v/>
      </c>
      <c r="E571" s="22" t="inlineStr">
        <is>
          <t>Address Flag Labels Loop E - Grey</t>
        </is>
      </c>
      <c r="F571" s="19" t="n"/>
      <c r="G571" s="19" t="n"/>
      <c r="H571" s="19" t="n"/>
      <c r="I571" s="19" t="n"/>
      <c r="J571" s="34" t="inlineStr">
        <is>
          <t>View Datasheet</t>
        </is>
      </c>
    </row>
    <row r="572" ht="18" customHeight="1" s="28">
      <c r="A572" s="4" t="inlineStr">
        <is>
          <t>516.800.936</t>
        </is>
      </c>
      <c r="B572" s="5" t="inlineStr">
        <is>
          <t>Address Flag Labels Loop F - Blue</t>
        </is>
      </c>
      <c r="C572" s="6" t="n">
        <v>3.89</v>
      </c>
      <c r="D572" s="7">
        <f>C572*0.27</f>
        <v/>
      </c>
      <c r="E572" s="21" t="inlineStr">
        <is>
          <t>Address Flag Labels Loop F - Blue</t>
        </is>
      </c>
      <c r="F572" s="18" t="n"/>
      <c r="G572" s="18" t="n"/>
      <c r="H572" s="18" t="n"/>
      <c r="I572" s="18" t="n"/>
      <c r="J572" s="34" t="inlineStr">
        <is>
          <t>View Datasheet</t>
        </is>
      </c>
    </row>
    <row r="573" ht="18" customHeight="1" s="28">
      <c r="A573" s="11" t="inlineStr">
        <is>
          <t>516.800.937</t>
        </is>
      </c>
      <c r="B573" s="12" t="inlineStr">
        <is>
          <t>Address Flag Labels Loop G - Orange</t>
        </is>
      </c>
      <c r="C573" s="13" t="n">
        <v>3.89</v>
      </c>
      <c r="D573" s="14">
        <f>C573*0.27</f>
        <v/>
      </c>
      <c r="E573" s="22" t="inlineStr">
        <is>
          <t>Address Flag Labels Loop G - Orange</t>
        </is>
      </c>
      <c r="F573" s="19" t="n"/>
      <c r="G573" s="19" t="n"/>
      <c r="H573" s="19" t="n"/>
      <c r="I573" s="19" t="n"/>
      <c r="J573" s="34" t="inlineStr">
        <is>
          <t>View Datasheet</t>
        </is>
      </c>
    </row>
    <row r="574" ht="18" customHeight="1" s="28">
      <c r="A574" s="4" t="inlineStr">
        <is>
          <t>516.800.938</t>
        </is>
      </c>
      <c r="B574" s="5" t="inlineStr">
        <is>
          <t>Address Flag Labels Loop H - Red</t>
        </is>
      </c>
      <c r="C574" s="6" t="n">
        <v>3.89</v>
      </c>
      <c r="D574" s="7">
        <f>C574*0.27</f>
        <v/>
      </c>
      <c r="E574" s="21" t="inlineStr">
        <is>
          <t>Address Flag Labels Loop H - Red</t>
        </is>
      </c>
      <c r="F574" s="18" t="n"/>
      <c r="G574" s="18" t="n"/>
      <c r="H574" s="18" t="n"/>
      <c r="I574" s="18" t="n"/>
      <c r="J574" s="34" t="inlineStr">
        <is>
          <t>View Datasheet</t>
        </is>
      </c>
    </row>
    <row r="575" ht="18" customHeight="1" s="28">
      <c r="A575" s="11" t="inlineStr">
        <is>
          <t>599.047.011</t>
        </is>
      </c>
      <c r="B575" s="12" t="inlineStr">
        <is>
          <t>Zone Labels - Zones 1-16</t>
        </is>
      </c>
      <c r="C575" s="13" t="n">
        <v>46.96</v>
      </c>
      <c r="D575" s="14">
        <f>C575*0.27</f>
        <v/>
      </c>
      <c r="E575" s="22" t="inlineStr">
        <is>
          <t>Zone Labels Zones 145-160</t>
        </is>
      </c>
      <c r="F575" s="19" t="n"/>
      <c r="G575" s="19" t="n"/>
      <c r="H575" s="19" t="n"/>
      <c r="I575" s="19" t="n"/>
      <c r="J575" s="34" t="inlineStr">
        <is>
          <t>View Datasheet</t>
        </is>
      </c>
    </row>
    <row r="576" ht="18" customHeight="1" s="28">
      <c r="A576" s="4" t="inlineStr">
        <is>
          <t>599.047.012</t>
        </is>
      </c>
      <c r="B576" s="5" t="inlineStr">
        <is>
          <t>Zone Labels - Zones 17-32</t>
        </is>
      </c>
      <c r="C576" s="6" t="n">
        <v>41.7</v>
      </c>
      <c r="D576" s="7">
        <f>C576*0.27</f>
        <v/>
      </c>
      <c r="E576" s="21" t="inlineStr">
        <is>
          <t>Zone Labels Zones 161-176</t>
        </is>
      </c>
      <c r="F576" s="18" t="n"/>
      <c r="G576" s="18" t="n"/>
      <c r="H576" s="18" t="n"/>
      <c r="I576" s="18" t="n"/>
      <c r="J576" s="34" t="inlineStr">
        <is>
          <t>View Datasheet</t>
        </is>
      </c>
    </row>
    <row r="577" ht="18" customHeight="1" s="28">
      <c r="A577" s="11" t="inlineStr">
        <is>
          <t>599.047.013</t>
        </is>
      </c>
      <c r="B577" s="12" t="inlineStr">
        <is>
          <t>Zone Labels - Zones 33-48</t>
        </is>
      </c>
      <c r="C577" s="13" t="n">
        <v>41.7</v>
      </c>
      <c r="D577" s="14">
        <f>C577*0.27</f>
        <v/>
      </c>
      <c r="E577" s="22" t="inlineStr">
        <is>
          <t>Zone Labels Zones 177-192</t>
        </is>
      </c>
      <c r="F577" s="19" t="n"/>
      <c r="G577" s="19" t="n"/>
      <c r="H577" s="19" t="n"/>
      <c r="I577" s="19" t="n"/>
      <c r="J577" s="34" t="inlineStr">
        <is>
          <t>View Datasheet</t>
        </is>
      </c>
    </row>
    <row r="578" ht="18" customHeight="1" s="28">
      <c r="A578" s="4" t="inlineStr">
        <is>
          <t>599.047.014</t>
        </is>
      </c>
      <c r="B578" s="5" t="inlineStr">
        <is>
          <t>Zone Labels - Zones 49-64</t>
        </is>
      </c>
      <c r="C578" s="6" t="n">
        <v>41.7</v>
      </c>
      <c r="D578" s="7">
        <f>C578*0.27</f>
        <v/>
      </c>
      <c r="E578" s="21" t="inlineStr">
        <is>
          <t>Zone Labels Zones 193-208</t>
        </is>
      </c>
      <c r="F578" s="18" t="n"/>
      <c r="G578" s="18" t="n"/>
      <c r="H578" s="18" t="n"/>
      <c r="I578" s="18" t="n"/>
      <c r="J578" s="34" t="inlineStr">
        <is>
          <t>View Datasheet</t>
        </is>
      </c>
    </row>
    <row r="579" ht="18" customHeight="1" s="28">
      <c r="A579" s="11" t="inlineStr">
        <is>
          <t>599.047.015</t>
        </is>
      </c>
      <c r="B579" s="12" t="inlineStr">
        <is>
          <t>Zone Labels - Zones 65-80</t>
        </is>
      </c>
      <c r="C579" s="13" t="n">
        <v>41.7</v>
      </c>
      <c r="D579" s="14">
        <f>C579*0.27</f>
        <v/>
      </c>
      <c r="E579" s="22" t="inlineStr">
        <is>
          <t>Zone Labels Zones 209-224</t>
        </is>
      </c>
      <c r="F579" s="19" t="n"/>
      <c r="G579" s="19" t="n"/>
      <c r="H579" s="19" t="n"/>
      <c r="I579" s="19" t="n"/>
      <c r="J579" s="34" t="inlineStr">
        <is>
          <t>View Datasheet</t>
        </is>
      </c>
    </row>
    <row r="580" ht="18" customHeight="1" s="28">
      <c r="A580" s="4" t="inlineStr">
        <is>
          <t>599.047.016</t>
        </is>
      </c>
      <c r="B580" s="5" t="inlineStr">
        <is>
          <t>Zone Labels - Zones 81-100</t>
        </is>
      </c>
      <c r="C580" s="6" t="n">
        <v>51.3</v>
      </c>
      <c r="D580" s="7">
        <f>C580*0.27</f>
        <v/>
      </c>
      <c r="E580" s="21" t="inlineStr">
        <is>
          <t>Zone Labels Zones 225-240</t>
        </is>
      </c>
      <c r="F580" s="18" t="n"/>
      <c r="G580" s="18" t="n"/>
      <c r="H580" s="18" t="n"/>
      <c r="I580" s="18" t="n"/>
      <c r="J580" s="34" t="inlineStr">
        <is>
          <t>View Datasheet</t>
        </is>
      </c>
    </row>
    <row r="581" ht="18" customHeight="1" s="28">
      <c r="A581" s="11" t="inlineStr">
        <is>
          <t>599.047.018</t>
        </is>
      </c>
      <c r="B581" s="12" t="inlineStr">
        <is>
          <t>Zone Labels - Zones 101-120</t>
        </is>
      </c>
      <c r="C581" s="13" t="n">
        <v>51.3</v>
      </c>
      <c r="D581" s="14">
        <f>C581*0.27</f>
        <v/>
      </c>
      <c r="E581" s="22" t="inlineStr">
        <is>
          <t>Spare Door and Key Set for FC240</t>
        </is>
      </c>
      <c r="F581" s="24" t="inlineStr">
        <is>
          <t>350 mm x 380 mm x 108 mm</t>
        </is>
      </c>
      <c r="G581" s="24" t="inlineStr">
        <is>
          <t>4 kg</t>
        </is>
      </c>
      <c r="H581" s="24" t="inlineStr">
        <is>
          <t>IP30</t>
        </is>
      </c>
      <c r="I581" s="24" t="inlineStr">
        <is>
          <t>230 VAC -15/+10%, 50/60 Hz</t>
        </is>
      </c>
      <c r="J581" s="34" t="inlineStr">
        <is>
          <t>View Datasheet</t>
        </is>
      </c>
    </row>
    <row r="582" ht="18" customHeight="1" s="28">
      <c r="A582" s="4" t="inlineStr">
        <is>
          <t>599.047.019</t>
        </is>
      </c>
      <c r="B582" s="5" t="inlineStr">
        <is>
          <t>Zone Labels - Zones 121-140</t>
        </is>
      </c>
      <c r="C582" s="6" t="n">
        <v>51.3</v>
      </c>
      <c r="D582" s="7">
        <f>C582*0.27</f>
        <v/>
      </c>
      <c r="E582" s="21" t="inlineStr">
        <is>
          <t>Spare Door and Key Set for FC500 Panels</t>
        </is>
      </c>
      <c r="F582" s="23" t="inlineStr">
        <is>
          <t>369 mm x 335 mm x 115 mm</t>
        </is>
      </c>
      <c r="G582" s="23" t="inlineStr">
        <is>
          <t>3 kg</t>
        </is>
      </c>
      <c r="H582" s="23" t="inlineStr">
        <is>
          <t>IP30</t>
        </is>
      </c>
      <c r="I582" s="23" t="inlineStr">
        <is>
          <t>230 VAC 50 Hz -15/+10%</t>
        </is>
      </c>
      <c r="J582" s="34" t="inlineStr">
        <is>
          <t>View Datasheet</t>
        </is>
      </c>
    </row>
    <row r="583" ht="18" customHeight="1" s="28">
      <c r="A583" s="11" t="inlineStr">
        <is>
          <t>599.047.020</t>
        </is>
      </c>
      <c r="B583" s="12" t="inlineStr">
        <is>
          <t>Zone Labels - Zones 141-160</t>
        </is>
      </c>
      <c r="C583" s="13" t="n">
        <v>51.3</v>
      </c>
      <c r="D583" s="14">
        <f>C583*0.27</f>
        <v/>
      </c>
      <c r="E583" s="22" t="inlineStr">
        <is>
          <t>Spare Key for FC32/64/128/240 Panel (Pack of 5)</t>
        </is>
      </c>
      <c r="F583" s="24" t="inlineStr">
        <is>
          <t>350 mm x 380 mm x 108 mm</t>
        </is>
      </c>
      <c r="G583" s="24" t="inlineStr">
        <is>
          <t>4 kg</t>
        </is>
      </c>
      <c r="H583" s="24" t="inlineStr">
        <is>
          <t>IP30</t>
        </is>
      </c>
      <c r="I583" s="24" t="inlineStr">
        <is>
          <t>230 VAC -15/+10%, 50/60 Hz</t>
        </is>
      </c>
      <c r="J583" s="34" t="inlineStr">
        <is>
          <t>View Datasheet</t>
        </is>
      </c>
    </row>
    <row r="584" ht="18" customHeight="1" s="28">
      <c r="A584" s="4" t="inlineStr">
        <is>
          <t>599.047.021</t>
        </is>
      </c>
      <c r="B584" s="5" t="inlineStr">
        <is>
          <t>Zone Labels - Zones 161-180</t>
        </is>
      </c>
      <c r="C584" s="6" t="n">
        <v>51.3</v>
      </c>
      <c r="D584" s="7">
        <f>C584*0.27</f>
        <v/>
      </c>
      <c r="E584" s="21" t="inlineStr">
        <is>
          <t>Spare Key for FC500 and Repeater (Pack of 5)</t>
        </is>
      </c>
      <c r="F584" s="23" t="inlineStr">
        <is>
          <t>369 mm x 335 mm x 115 mm</t>
        </is>
      </c>
      <c r="G584" s="23" t="inlineStr">
        <is>
          <t>3 kg</t>
        </is>
      </c>
      <c r="H584" s="23" t="inlineStr">
        <is>
          <t>IP30</t>
        </is>
      </c>
      <c r="I584" s="23" t="inlineStr">
        <is>
          <t>230 VAC 50 Hz -15/+10%</t>
        </is>
      </c>
      <c r="J584" s="34" t="inlineStr">
        <is>
          <t>View Datasheet</t>
        </is>
      </c>
    </row>
    <row r="585" ht="18" customHeight="1" s="28">
      <c r="A585" s="11" t="inlineStr">
        <is>
          <t>599.047.022</t>
        </is>
      </c>
      <c r="B585" s="12" t="inlineStr">
        <is>
          <t>Zone Labels - Zones 181-200</t>
        </is>
      </c>
      <c r="C585" s="13" t="n">
        <v>51.3</v>
      </c>
      <c r="D585" s="14">
        <f>C585*0.27</f>
        <v/>
      </c>
      <c r="E585" s="22" t="inlineStr">
        <is>
          <t>FC500 Spare Door Kit with LCD &amp; Key</t>
        </is>
      </c>
      <c r="F585" s="24" t="inlineStr">
        <is>
          <t>369 mm x 335 mm x 115 mm</t>
        </is>
      </c>
      <c r="G585" s="24" t="inlineStr">
        <is>
          <t>3 kg</t>
        </is>
      </c>
      <c r="H585" s="24" t="inlineStr">
        <is>
          <t>IP30</t>
        </is>
      </c>
      <c r="I585" s="24" t="inlineStr">
        <is>
          <t>230 VAC 50 Hz -15/+10%</t>
        </is>
      </c>
      <c r="J585" s="34" t="inlineStr">
        <is>
          <t>View Datasheet</t>
        </is>
      </c>
    </row>
    <row r="586" ht="18" customHeight="1" s="28">
      <c r="A586" s="4" t="inlineStr">
        <is>
          <t>599.047.023</t>
        </is>
      </c>
      <c r="B586" s="5" t="inlineStr">
        <is>
          <t>Zone Labels - Zones 201-220</t>
        </is>
      </c>
      <c r="C586" s="6" t="n">
        <v>51.3</v>
      </c>
      <c r="D586" s="7">
        <f>C586*0.27</f>
        <v/>
      </c>
      <c r="E586" s="21" t="inlineStr">
        <is>
          <t>Zone Labels - Zones 201-220</t>
        </is>
      </c>
      <c r="F586" s="18" t="n"/>
      <c r="G586" s="18" t="n"/>
      <c r="H586" s="18" t="n"/>
      <c r="I586" s="18" t="n"/>
      <c r="J586" s="34" t="inlineStr">
        <is>
          <t>View Datasheet</t>
        </is>
      </c>
    </row>
    <row r="587" ht="18" customHeight="1" s="28">
      <c r="A587" s="11" t="inlineStr">
        <is>
          <t>599.047.024</t>
        </is>
      </c>
      <c r="B587" s="12" t="inlineStr">
        <is>
          <t>Zone Labels - Zones 221-240</t>
        </is>
      </c>
      <c r="C587" s="13" t="n">
        <v>51.3</v>
      </c>
      <c r="D587" s="14">
        <f>C587*0.27</f>
        <v/>
      </c>
      <c r="E587" s="22" t="inlineStr">
        <is>
          <t>Zone Labels - Zones 221-240</t>
        </is>
      </c>
      <c r="F587" s="19" t="n"/>
      <c r="G587" s="19" t="n"/>
      <c r="H587" s="19" t="n"/>
      <c r="I587" s="19" t="n"/>
      <c r="J587" s="34" t="inlineStr">
        <is>
          <t>View Datasheet</t>
        </is>
      </c>
    </row>
    <row r="588" ht="18" customHeight="1" s="28">
      <c r="A588" s="4" t="inlineStr">
        <is>
          <t>599.047.030</t>
        </is>
      </c>
      <c r="B588" s="5" t="inlineStr">
        <is>
          <t>Address Labels 1-250 Loop A - White</t>
        </is>
      </c>
      <c r="C588" s="6" t="n">
        <v>69.23</v>
      </c>
      <c r="D588" s="7">
        <f>C588*0.27</f>
        <v/>
      </c>
      <c r="E588" s="21" t="inlineStr">
        <is>
          <t>Address Labels 1-250 Loop A - White</t>
        </is>
      </c>
      <c r="F588" s="18" t="n"/>
      <c r="G588" s="18" t="n"/>
      <c r="H588" s="18" t="n"/>
      <c r="I588" s="18" t="n"/>
      <c r="J588" s="34" t="inlineStr">
        <is>
          <t>View Datasheet</t>
        </is>
      </c>
    </row>
    <row r="589" ht="18" customHeight="1" s="28">
      <c r="A589" s="11" t="inlineStr">
        <is>
          <t>599.047.031</t>
        </is>
      </c>
      <c r="B589" s="12" t="inlineStr">
        <is>
          <t>Address Labels 1-250 Loop B - Yellow</t>
        </is>
      </c>
      <c r="C589" s="13" t="n">
        <v>66.93000000000001</v>
      </c>
      <c r="D589" s="14">
        <f>C589*0.27</f>
        <v/>
      </c>
      <c r="E589" s="22" t="inlineStr">
        <is>
          <t>Address Labels 1-250 Loop B - Yellow</t>
        </is>
      </c>
      <c r="F589" s="19" t="n"/>
      <c r="G589" s="19" t="n"/>
      <c r="H589" s="19" t="n"/>
      <c r="I589" s="19" t="n"/>
      <c r="J589" s="34" t="inlineStr">
        <is>
          <t>View Datasheet</t>
        </is>
      </c>
    </row>
    <row r="590" ht="18" customHeight="1" s="28">
      <c r="A590" s="4" t="inlineStr">
        <is>
          <t>599.047.032</t>
        </is>
      </c>
      <c r="B590" s="5" t="inlineStr">
        <is>
          <t>Address Labels 1-250 Loop C - Purple</t>
        </is>
      </c>
      <c r="C590" s="6" t="n">
        <v>66.93000000000001</v>
      </c>
      <c r="D590" s="7">
        <f>C590*0.27</f>
        <v/>
      </c>
      <c r="E590" s="21" t="inlineStr">
        <is>
          <t>Address Labels 1-250 Loop C - Purple</t>
        </is>
      </c>
      <c r="F590" s="18" t="n"/>
      <c r="G590" s="18" t="n"/>
      <c r="H590" s="18" t="n"/>
      <c r="I590" s="18" t="n"/>
      <c r="J590" s="34" t="inlineStr">
        <is>
          <t>View Datasheet</t>
        </is>
      </c>
    </row>
    <row r="591" ht="18" customHeight="1" s="28">
      <c r="A591" s="11" t="inlineStr">
        <is>
          <t>599.047.033</t>
        </is>
      </c>
      <c r="B591" s="12" t="inlineStr">
        <is>
          <t>Address Labels 1-250 Loop D - Green</t>
        </is>
      </c>
      <c r="C591" s="13" t="n">
        <v>66.93000000000001</v>
      </c>
      <c r="D591" s="14">
        <f>C591*0.27</f>
        <v/>
      </c>
      <c r="E591" s="22" t="inlineStr">
        <is>
          <t>Address Labels 1-250 Loop D - Green</t>
        </is>
      </c>
      <c r="F591" s="19" t="n"/>
      <c r="G591" s="19" t="n"/>
      <c r="H591" s="19" t="n"/>
      <c r="I591" s="19" t="n"/>
      <c r="J591" s="34" t="inlineStr">
        <is>
          <t>View Datasheet</t>
        </is>
      </c>
    </row>
    <row r="592" ht="18" customHeight="1" s="28">
      <c r="A592" s="4" t="inlineStr">
        <is>
          <t>599.047.034</t>
        </is>
      </c>
      <c r="B592" s="5" t="inlineStr">
        <is>
          <t>Address Labels 1-250 Loop E - Grey</t>
        </is>
      </c>
      <c r="C592" s="6" t="n">
        <v>65.84999999999999</v>
      </c>
      <c r="D592" s="7">
        <f>C592*0.27</f>
        <v/>
      </c>
      <c r="E592" s="21" t="inlineStr">
        <is>
          <t>Address Labels 1-250 Loop E - Grey</t>
        </is>
      </c>
      <c r="F592" s="18" t="n"/>
      <c r="G592" s="18" t="n"/>
      <c r="H592" s="18" t="n"/>
      <c r="I592" s="18" t="n"/>
      <c r="J592" s="34" t="inlineStr">
        <is>
          <t>View Datasheet</t>
        </is>
      </c>
    </row>
    <row r="593" ht="18" customHeight="1" s="28">
      <c r="A593" s="11" t="inlineStr">
        <is>
          <t>599.047.035</t>
        </is>
      </c>
      <c r="B593" s="12" t="inlineStr">
        <is>
          <t>Address Labels 1-250 Loop F - Blue</t>
        </is>
      </c>
      <c r="C593" s="13" t="n">
        <v>65.84999999999999</v>
      </c>
      <c r="D593" s="14">
        <f>C593*0.27</f>
        <v/>
      </c>
      <c r="E593" s="22" t="inlineStr">
        <is>
          <t>Address Labels 1-250 Loop F - Blue</t>
        </is>
      </c>
      <c r="F593" s="19" t="n"/>
      <c r="G593" s="19" t="n"/>
      <c r="H593" s="19" t="n"/>
      <c r="I593" s="19" t="n"/>
      <c r="J593" s="34" t="inlineStr">
        <is>
          <t>View Datasheet</t>
        </is>
      </c>
    </row>
    <row r="594" ht="18" customHeight="1" s="28">
      <c r="A594" s="4" t="inlineStr">
        <is>
          <t>599.047.036</t>
        </is>
      </c>
      <c r="B594" s="5" t="inlineStr">
        <is>
          <t>Address Labels 1-250 Loop G - Orange</t>
        </is>
      </c>
      <c r="C594" s="6" t="n">
        <v>65.84999999999999</v>
      </c>
      <c r="D594" s="7">
        <f>C594*0.27</f>
        <v/>
      </c>
      <c r="E594" s="21" t="inlineStr">
        <is>
          <t>Address Labels 1-250 Loop G - Orange</t>
        </is>
      </c>
      <c r="F594" s="18" t="n"/>
      <c r="G594" s="18" t="n"/>
      <c r="H594" s="18" t="n"/>
      <c r="I594" s="18" t="n"/>
      <c r="J594" s="34" t="inlineStr">
        <is>
          <t>View Datasheet</t>
        </is>
      </c>
    </row>
    <row r="595" ht="18" customHeight="1" s="28">
      <c r="A595" s="11" t="inlineStr">
        <is>
          <t>599.047.037</t>
        </is>
      </c>
      <c r="B595" s="12" t="inlineStr">
        <is>
          <t>Address Labels 1-250 Loop H - Red</t>
        </is>
      </c>
      <c r="C595" s="13" t="n">
        <v>65.84999999999999</v>
      </c>
      <c r="D595" s="14">
        <f>C595*0.27</f>
        <v/>
      </c>
      <c r="E595" s="22" t="inlineStr">
        <is>
          <t>Address Labels 1-250 Loop H - Red</t>
        </is>
      </c>
      <c r="F595" s="19" t="n"/>
      <c r="G595" s="19" t="n"/>
      <c r="H595" s="19" t="n"/>
      <c r="I595" s="19" t="n"/>
      <c r="J595" s="34" t="inlineStr">
        <is>
          <t>View Datasheet</t>
        </is>
      </c>
    </row>
    <row r="596" ht="18" customHeight="1" s="28">
      <c r="A596" s="4" t="inlineStr">
        <is>
          <t>STI-13010FR</t>
        </is>
      </c>
      <c r="B596" s="5" t="inlineStr">
        <is>
          <t>Standard Stopper Flush Mount</t>
        </is>
      </c>
      <c r="C596" s="6" t="n">
        <v>123.78</v>
      </c>
      <c r="D596" s="7">
        <f>C596*0.27</f>
        <v/>
      </c>
      <c r="E596" s="21" t="inlineStr">
        <is>
          <t>Standard Stopper Flush Mount</t>
        </is>
      </c>
      <c r="F596" s="18" t="n"/>
      <c r="G596" s="18" t="n"/>
      <c r="H596" s="23" t="inlineStr">
        <is>
          <t>IP40</t>
        </is>
      </c>
      <c r="I596" s="18" t="n"/>
      <c r="J596" s="34" t="inlineStr">
        <is>
          <t>View Datasheet</t>
        </is>
      </c>
    </row>
    <row r="597" ht="18" customHeight="1" s="28">
      <c r="A597" s="11" t="inlineStr">
        <is>
          <t>STI-13110FR</t>
        </is>
      </c>
      <c r="B597" s="12" t="inlineStr">
        <is>
          <t>Indoor or Outdoor Universal Stopper Surface Red</t>
        </is>
      </c>
      <c r="C597" s="13" t="n">
        <v>158.68</v>
      </c>
      <c r="D597" s="14">
        <f>C597*0.27</f>
        <v/>
      </c>
      <c r="E597" s="22" t="inlineStr">
        <is>
          <t>Indoor or Outdoor Universal Stopper Surface Red</t>
        </is>
      </c>
      <c r="F597" s="19" t="n"/>
      <c r="G597" s="19" t="n"/>
      <c r="H597" s="24" t="inlineStr">
        <is>
          <t>IP40</t>
        </is>
      </c>
      <c r="I597" s="19" t="n"/>
      <c r="J597" s="34" t="inlineStr">
        <is>
          <t>View Datasheet</t>
        </is>
      </c>
    </row>
    <row r="598" ht="18" customHeight="1" s="28">
      <c r="A598" s="4" t="inlineStr">
        <is>
          <t>STI-13120FR</t>
        </is>
      </c>
      <c r="B598" s="5" t="inlineStr">
        <is>
          <t>Standard Stopper Surface Mount with Sounder</t>
        </is>
      </c>
      <c r="C598" s="6" t="n">
        <v>259.14</v>
      </c>
      <c r="D598" s="7">
        <f>C598*0.27</f>
        <v/>
      </c>
      <c r="E598" s="21" t="inlineStr">
        <is>
          <t>Standard Stopper Surface Mount with Sounder</t>
        </is>
      </c>
      <c r="F598" s="18" t="n"/>
      <c r="G598" s="18" t="n"/>
      <c r="H598" s="23" t="inlineStr">
        <is>
          <t>IP40</t>
        </is>
      </c>
      <c r="I598" s="18" t="n"/>
      <c r="J598" s="34" t="inlineStr">
        <is>
          <t>View Datasheet</t>
        </is>
      </c>
    </row>
    <row r="599" ht="19.5" customHeight="1" s="28">
      <c r="A599" s="25" t="inlineStr">
        <is>
          <t>Detector Test Equipment</t>
        </is>
      </c>
      <c r="B599" s="26" t="n"/>
      <c r="C599" s="26" t="n"/>
      <c r="D599" s="26" t="n"/>
      <c r="E599" s="26" t="n"/>
      <c r="F599" s="26" t="n"/>
      <c r="G599" s="26" t="n"/>
      <c r="H599" s="26" t="n"/>
      <c r="I599" s="33" t="n"/>
    </row>
    <row r="600" ht="18" customHeight="1" s="28">
      <c r="A600" s="4" t="inlineStr">
        <is>
          <t>516.800.917</t>
        </is>
      </c>
      <c r="B600" s="5" t="inlineStr">
        <is>
          <t>800RT Detector Removal Tool</t>
        </is>
      </c>
      <c r="C600" s="6" t="n">
        <v>199.82</v>
      </c>
      <c r="D600" s="7">
        <f>C600*0.27</f>
        <v/>
      </c>
      <c r="E600" s="21" t="inlineStr">
        <is>
          <t>800RL Remote LED Indicator</t>
        </is>
      </c>
      <c r="F600" s="18" t="n"/>
      <c r="G600" s="18" t="n"/>
      <c r="H600" s="18" t="n"/>
      <c r="I600" s="18" t="n"/>
      <c r="J600" s="34" t="inlineStr">
        <is>
          <t>View Datasheet</t>
        </is>
      </c>
    </row>
    <row r="601" ht="18" customHeight="1" s="28">
      <c r="A601" s="11" t="inlineStr">
        <is>
          <t>517.001.224</t>
        </is>
      </c>
      <c r="B601" s="12" t="inlineStr">
        <is>
          <t>SOLO704 Adaptor Tube</t>
        </is>
      </c>
      <c r="C601" s="13" t="n">
        <v>157.87</v>
      </c>
      <c r="D601" s="14">
        <f>C601*0.27</f>
        <v/>
      </c>
      <c r="E601" s="22" t="inlineStr">
        <is>
          <t>SOLO704 Adaptor Tube</t>
        </is>
      </c>
      <c r="F601" s="19" t="n"/>
      <c r="G601" s="19" t="n"/>
      <c r="H601" s="19" t="n"/>
      <c r="I601" s="19" t="n"/>
      <c r="J601" s="34" t="inlineStr">
        <is>
          <t>View Datasheet</t>
        </is>
      </c>
    </row>
    <row r="602" ht="18" customHeight="1" s="28">
      <c r="A602" s="4" t="inlineStr">
        <is>
          <t>517.001.226</t>
        </is>
      </c>
      <c r="B602" s="5" t="inlineStr">
        <is>
          <t>SOLO101 Extension Pole 1.13m</t>
        </is>
      </c>
      <c r="C602" s="6" t="n">
        <v>311.63</v>
      </c>
      <c r="D602" s="7">
        <f>C602*0.27</f>
        <v/>
      </c>
      <c r="E602" s="21" t="inlineStr">
        <is>
          <t>SOLO101 Extension Pole 1.13m</t>
        </is>
      </c>
      <c r="F602" s="18" t="n"/>
      <c r="G602" s="18" t="n"/>
      <c r="H602" s="18" t="n"/>
      <c r="I602" s="18" t="n"/>
      <c r="J602" s="34" t="inlineStr">
        <is>
          <t>View Datasheet</t>
        </is>
      </c>
    </row>
    <row r="603" ht="18" customHeight="1" s="28">
      <c r="A603" s="11" t="inlineStr">
        <is>
          <t>517.001.230</t>
        </is>
      </c>
      <c r="B603" s="12" t="inlineStr">
        <is>
          <t>SOLO100 Telescopic Extension Pole</t>
        </is>
      </c>
      <c r="C603" s="13" t="n">
        <v>1305.17</v>
      </c>
      <c r="D603" s="14">
        <f>C603*0.27</f>
        <v/>
      </c>
      <c r="E603" s="22" t="inlineStr">
        <is>
          <t>SOLO100 Telescopic Extension Pole</t>
        </is>
      </c>
      <c r="F603" s="19" t="n"/>
      <c r="G603" s="19" t="n"/>
      <c r="H603" s="19" t="n"/>
      <c r="I603" s="19" t="n"/>
      <c r="J603" s="34" t="inlineStr">
        <is>
          <t>View Datasheet</t>
        </is>
      </c>
    </row>
    <row r="604" ht="18" customHeight="1" s="28">
      <c r="A604" s="4" t="inlineStr">
        <is>
          <t>517.001.237</t>
        </is>
      </c>
      <c r="B604" s="5" t="inlineStr">
        <is>
          <t>TestiFire Smoke Capsule (PK6)</t>
        </is>
      </c>
      <c r="C604" s="6" t="n">
        <v>1104.91</v>
      </c>
      <c r="D604" s="7">
        <f>C604*0.27</f>
        <v/>
      </c>
      <c r="E604" s="21" t="inlineStr">
        <is>
          <t>TestiFire Smoke Capsule (PK6)</t>
        </is>
      </c>
      <c r="F604" s="18" t="n"/>
      <c r="G604" s="18" t="n"/>
      <c r="H604" s="18" t="n"/>
      <c r="I604" s="18" t="n"/>
      <c r="J604" s="34" t="inlineStr">
        <is>
          <t>View Datasheet</t>
        </is>
      </c>
    </row>
    <row r="605" ht="18" customHeight="1" s="28">
      <c r="A605" s="11" t="inlineStr">
        <is>
          <t>517.001.238</t>
        </is>
      </c>
      <c r="B605" s="12" t="inlineStr">
        <is>
          <t>TestiFire CO Capsule (PK6)</t>
        </is>
      </c>
      <c r="C605" s="13" t="n">
        <v>1194.19</v>
      </c>
      <c r="D605" s="14">
        <f>C605*0.27</f>
        <v/>
      </c>
      <c r="E605" s="22" t="inlineStr">
        <is>
          <t>TestiFire CO Capsule (PK6)</t>
        </is>
      </c>
      <c r="F605" s="19" t="n"/>
      <c r="G605" s="19" t="n"/>
      <c r="H605" s="19" t="n"/>
      <c r="I605" s="19" t="n"/>
      <c r="J605" s="34" t="inlineStr">
        <is>
          <t>View Datasheet</t>
        </is>
      </c>
    </row>
    <row r="606" ht="18" customHeight="1" s="28">
      <c r="A606" s="4" t="inlineStr">
        <is>
          <t>517.001.240</t>
        </is>
      </c>
      <c r="B606" s="5" t="inlineStr">
        <is>
          <t>Solo Universal Removal Tool</t>
        </is>
      </c>
      <c r="C606" s="6" t="n">
        <v>807.84</v>
      </c>
      <c r="D606" s="7">
        <f>C606*0.27</f>
        <v/>
      </c>
      <c r="E606" s="21" t="inlineStr">
        <is>
          <t>Solo Universal Removal Tool</t>
        </is>
      </c>
      <c r="F606" s="18" t="n"/>
      <c r="G606" s="18" t="n"/>
      <c r="H606" s="18" t="n"/>
      <c r="I606" s="18" t="n"/>
      <c r="J606" s="34" t="inlineStr">
        <is>
          <t>View Datasheet</t>
        </is>
      </c>
    </row>
    <row r="607" ht="18" customHeight="1" s="28">
      <c r="A607" s="11" t="inlineStr">
        <is>
          <t>517.001.255</t>
        </is>
      </c>
      <c r="B607" s="12" t="inlineStr">
        <is>
          <t>Solo330 Smoke/CO Aerosol Dispenser</t>
        </is>
      </c>
      <c r="C607" s="13" t="n">
        <v>787.89</v>
      </c>
      <c r="D607" s="14">
        <f>C607*0.27</f>
        <v/>
      </c>
      <c r="E607" s="22" t="inlineStr">
        <is>
          <t>Solo330 Smoke/CO Aerosol Dispenser</t>
        </is>
      </c>
      <c r="F607" s="19" t="n"/>
      <c r="G607" s="19" t="n"/>
      <c r="H607" s="19" t="n"/>
      <c r="I607" s="19" t="n"/>
      <c r="J607" s="34" t="inlineStr">
        <is>
          <t>View Datasheet</t>
        </is>
      </c>
    </row>
    <row r="608" ht="18" customHeight="1" s="28">
      <c r="A608" s="4" t="inlineStr">
        <is>
          <t>517.001.262</t>
        </is>
      </c>
      <c r="B608" s="5" t="inlineStr">
        <is>
          <t>Solo CO Detector Tester</t>
        </is>
      </c>
      <c r="C608" s="6" t="n">
        <v>70.72</v>
      </c>
      <c r="D608" s="7">
        <f>C608*0.27</f>
        <v/>
      </c>
      <c r="E608" s="21" t="inlineStr">
        <is>
          <t>Solo CO Detector Tester</t>
        </is>
      </c>
      <c r="F608" s="18" t="n"/>
      <c r="G608" s="18" t="n"/>
      <c r="H608" s="18" t="n"/>
      <c r="I608" s="18" t="n"/>
      <c r="J608" s="34" t="inlineStr">
        <is>
          <t>View Datasheet</t>
        </is>
      </c>
    </row>
    <row r="609" ht="18" customHeight="1" s="28">
      <c r="A609" s="11" t="inlineStr">
        <is>
          <t>517.001.270</t>
        </is>
      </c>
      <c r="B609" s="12" t="inlineStr">
        <is>
          <t>Scorpion Point Head Unit</t>
        </is>
      </c>
      <c r="C609" s="13" t="n">
        <v>1557.39</v>
      </c>
      <c r="D609" s="14">
        <f>C609*0.27</f>
        <v/>
      </c>
      <c r="E609" s="22" t="inlineStr">
        <is>
          <t>Scorpion Point Head Unit</t>
        </is>
      </c>
      <c r="F609" s="19" t="n"/>
      <c r="G609" s="19" t="n"/>
      <c r="H609" s="19" t="n"/>
      <c r="I609" s="19" t="n"/>
      <c r="J609" s="34" t="inlineStr">
        <is>
          <t>View Datasheet</t>
        </is>
      </c>
    </row>
    <row r="610" ht="18" customHeight="1" s="28">
      <c r="A610" s="4" t="inlineStr">
        <is>
          <t>517.001.271</t>
        </is>
      </c>
      <c r="B610" s="5" t="inlineStr">
        <is>
          <t>Scorpion ASD Head Unit</t>
        </is>
      </c>
      <c r="C610" s="6" t="n">
        <v>1557.39</v>
      </c>
      <c r="D610" s="7">
        <f>C610*0.27</f>
        <v/>
      </c>
      <c r="E610" s="21" t="inlineStr">
        <is>
          <t>Scorpion ASD Head Unit</t>
        </is>
      </c>
      <c r="F610" s="18" t="n"/>
      <c r="G610" s="18" t="n"/>
      <c r="H610" s="18" t="n"/>
      <c r="I610" s="18" t="n"/>
      <c r="J610" s="34" t="inlineStr">
        <is>
          <t>View Datasheet</t>
        </is>
      </c>
    </row>
    <row r="611" ht="18" customHeight="1" s="28">
      <c r="A611" s="11" t="inlineStr">
        <is>
          <t>517.001.272</t>
        </is>
      </c>
      <c r="B611" s="12" t="inlineStr">
        <is>
          <t>Scorpion Portable Controller</t>
        </is>
      </c>
      <c r="C611" s="13" t="n">
        <v>4108.75</v>
      </c>
      <c r="D611" s="14">
        <f>C611*0.27</f>
        <v/>
      </c>
      <c r="E611" s="22" t="inlineStr">
        <is>
          <t>Scorpion Portable Controller</t>
        </is>
      </c>
      <c r="F611" s="19" t="n"/>
      <c r="G611" s="19" t="n"/>
      <c r="H611" s="19" t="n"/>
      <c r="I611" s="19" t="n"/>
      <c r="J611" s="34" t="inlineStr">
        <is>
          <t>View Datasheet</t>
        </is>
      </c>
    </row>
    <row r="612" ht="18" customHeight="1" s="28">
      <c r="A612" s="4" t="inlineStr">
        <is>
          <t>517.001.273</t>
        </is>
      </c>
      <c r="B612" s="5" t="inlineStr">
        <is>
          <t>Solo 770 Battery Baton 3000mAh</t>
        </is>
      </c>
      <c r="C612" s="6" t="n">
        <v>440.32</v>
      </c>
      <c r="D612" s="7">
        <f>C612*0.27</f>
        <v/>
      </c>
      <c r="E612" s="21" t="inlineStr">
        <is>
          <t>Solo 770 Battery Baton 3000mAh</t>
        </is>
      </c>
      <c r="F612" s="18" t="n"/>
      <c r="G612" s="18" t="n"/>
      <c r="H612" s="18" t="n"/>
      <c r="I612" s="18" t="n"/>
      <c r="J612" s="34" t="inlineStr">
        <is>
          <t>View Datasheet</t>
        </is>
      </c>
    </row>
    <row r="613" ht="18" customHeight="1" s="28">
      <c r="A613" s="11" t="inlineStr">
        <is>
          <t>517.001.274</t>
        </is>
      </c>
      <c r="B613" s="12" t="inlineStr">
        <is>
          <t>Solo 727 Battery Charger (for Solo 770 Only)</t>
        </is>
      </c>
      <c r="C613" s="13" t="n">
        <v>533.12</v>
      </c>
      <c r="D613" s="14">
        <f>C613*0.27</f>
        <v/>
      </c>
      <c r="E613" s="22" t="inlineStr">
        <is>
          <t>Solo 727 Battery Charger (for Solo 770 Only)</t>
        </is>
      </c>
      <c r="F613" s="19" t="n"/>
      <c r="G613" s="19" t="n"/>
      <c r="H613" s="19" t="n"/>
      <c r="I613" s="19" t="n"/>
      <c r="J613" s="34" t="inlineStr">
        <is>
          <t>View Datasheet</t>
        </is>
      </c>
    </row>
    <row r="614" ht="18" customHeight="1" s="28">
      <c r="A614" s="4" t="inlineStr">
        <is>
          <t>517.001.275</t>
        </is>
      </c>
      <c r="B614" s="5" t="inlineStr">
        <is>
          <t>Solo 108 Two Section Pole</t>
        </is>
      </c>
      <c r="C614" s="6" t="n">
        <v>666.08</v>
      </c>
      <c r="D614" s="7">
        <f>C614*0.27</f>
        <v/>
      </c>
      <c r="E614" s="21" t="inlineStr">
        <is>
          <t>Solo 108 Two Section Pole</t>
        </is>
      </c>
      <c r="F614" s="18" t="n"/>
      <c r="G614" s="18" t="n"/>
      <c r="H614" s="18" t="n"/>
      <c r="I614" s="18" t="n"/>
      <c r="J614" s="34" t="inlineStr">
        <is>
          <t>View Datasheet</t>
        </is>
      </c>
    </row>
    <row r="615" ht="18" customHeight="1" s="28">
      <c r="A615" s="11" t="inlineStr">
        <is>
          <t>517.001.276</t>
        </is>
      </c>
      <c r="B615" s="12" t="inlineStr">
        <is>
          <t>TestiFire Smoke, Heat &amp; CO Tester with Batteries and Charger</t>
        </is>
      </c>
      <c r="C615" s="13" t="n">
        <v>6284.69</v>
      </c>
      <c r="D615" s="14">
        <f>C615*0.27</f>
        <v/>
      </c>
      <c r="E615" s="22" t="inlineStr">
        <is>
          <t>TestiFire Smoke, Heat &amp; CO Tester with Batteries and Charger</t>
        </is>
      </c>
      <c r="F615" s="19" t="n"/>
      <c r="G615" s="19" t="n"/>
      <c r="H615" s="19" t="n"/>
      <c r="I615" s="19" t="n"/>
      <c r="J615" s="34" t="inlineStr">
        <is>
          <t>View Datasheet</t>
        </is>
      </c>
    </row>
    <row r="616" ht="18" customHeight="1" s="28">
      <c r="A616" s="4" t="inlineStr">
        <is>
          <t>517.001.277</t>
        </is>
      </c>
      <c r="B616" s="5" t="inlineStr">
        <is>
          <t>Solo Cordless Heat Detector Tester with Batteries and Charger</t>
        </is>
      </c>
      <c r="C616" s="6" t="n">
        <v>2661.71</v>
      </c>
      <c r="D616" s="7">
        <f>C616*0.27</f>
        <v/>
      </c>
      <c r="E616" s="21" t="inlineStr">
        <is>
          <t>Solo Cordless Heat Detector Tester with Batteries and Charger</t>
        </is>
      </c>
      <c r="F616" s="18" t="n"/>
      <c r="G616" s="18" t="n"/>
      <c r="H616" s="18" t="n"/>
      <c r="I616" s="18" t="n"/>
      <c r="J616" s="34" t="inlineStr">
        <is>
          <t>View Datasheet</t>
        </is>
      </c>
    </row>
    <row r="617" ht="18" customHeight="1" s="28">
      <c r="A617" s="11" t="inlineStr">
        <is>
          <t>517.001.279</t>
        </is>
      </c>
      <c r="B617" s="12" t="inlineStr">
        <is>
          <t>Smoke Detector Tester A10s-001 250ml</t>
        </is>
      </c>
      <c r="C617" s="13" t="n">
        <v>99.47</v>
      </c>
      <c r="D617" s="14">
        <f>C617*0.27</f>
        <v/>
      </c>
      <c r="E617" s="22" t="inlineStr">
        <is>
          <t>Smoke Detector Tester A10s-001 250ml</t>
        </is>
      </c>
      <c r="F617" s="19" t="n"/>
      <c r="G617" s="19" t="n"/>
      <c r="H617" s="19" t="n"/>
      <c r="I617" s="19" t="n"/>
      <c r="J617" s="34" t="inlineStr">
        <is>
          <t>View Datasheet</t>
        </is>
      </c>
    </row>
    <row r="618" ht="18" customHeight="1" s="28">
      <c r="A618" s="4" t="inlineStr">
        <is>
          <t>517.001.280</t>
        </is>
      </c>
      <c r="B618" s="5" t="inlineStr">
        <is>
          <t>Smoke Detector Tester A10-001 150ml</t>
        </is>
      </c>
      <c r="C618" s="6" t="n">
        <v>64.91</v>
      </c>
      <c r="D618" s="7">
        <f>C618*0.27</f>
        <v/>
      </c>
      <c r="E618" s="21" t="inlineStr">
        <is>
          <t>Smoke Detector Tester A10-001 150ml</t>
        </is>
      </c>
      <c r="F618" s="18" t="n"/>
      <c r="G618" s="18" t="n"/>
      <c r="H618" s="18" t="n"/>
      <c r="I618" s="18" t="n"/>
      <c r="J618" s="34" t="inlineStr">
        <is>
          <t>View Datasheet</t>
        </is>
      </c>
    </row>
    <row r="619" ht="18" customHeight="1" s="28">
      <c r="A619" s="11" t="inlineStr">
        <is>
          <t>517.001.281</t>
        </is>
      </c>
      <c r="B619" s="12" t="inlineStr">
        <is>
          <t>Scorpion 8000 Controller</t>
        </is>
      </c>
      <c r="C619" s="13" t="n">
        <v>2818.36</v>
      </c>
      <c r="D619" s="14">
        <f>C619*0.27</f>
        <v/>
      </c>
      <c r="E619" s="22" t="inlineStr">
        <is>
          <t>Scorpion 8000 Controller</t>
        </is>
      </c>
      <c r="F619" s="19" t="n"/>
      <c r="G619" s="19" t="n"/>
      <c r="H619" s="19" t="n"/>
      <c r="I619" s="19" t="n"/>
      <c r="J619" s="34" t="inlineStr">
        <is>
          <t>View Datasheet</t>
        </is>
      </c>
    </row>
    <row r="620" ht="18" customHeight="1" s="28">
      <c r="A620" s="4" t="inlineStr">
        <is>
          <t>517.001.282</t>
        </is>
      </c>
      <c r="B620" s="5" t="inlineStr">
        <is>
          <t>Solo 365 Detector Test Kit</t>
        </is>
      </c>
      <c r="C620" s="6" t="n">
        <v>2714.85</v>
      </c>
      <c r="D620" s="7">
        <f>C620*0.27</f>
        <v/>
      </c>
      <c r="E620" s="21" t="inlineStr">
        <is>
          <t>Solo 365 Detector Test Kit</t>
        </is>
      </c>
      <c r="F620" s="18" t="n"/>
      <c r="G620" s="18" t="n"/>
      <c r="H620" s="18" t="n"/>
      <c r="I620" s="18" t="n"/>
      <c r="J620" s="34" t="inlineStr">
        <is>
          <t>View Datasheet</t>
        </is>
      </c>
    </row>
    <row r="621" ht="18" customHeight="1" s="28">
      <c r="A621" s="11" t="inlineStr">
        <is>
          <t>517.001.283</t>
        </is>
      </c>
      <c r="B621" s="12" t="inlineStr">
        <is>
          <t>Solo 365 Lithium Ion Battery</t>
        </is>
      </c>
      <c r="C621" s="13" t="n">
        <v>695.1799999999999</v>
      </c>
      <c r="D621" s="14">
        <f>C621*0.27</f>
        <v/>
      </c>
      <c r="E621" s="22" t="inlineStr">
        <is>
          <t>Solo 365 Lithium Ion Battery</t>
        </is>
      </c>
      <c r="F621" s="19" t="n"/>
      <c r="G621" s="19" t="n"/>
      <c r="H621" s="19" t="n"/>
      <c r="I621" s="19" t="n"/>
      <c r="J621" s="34" t="inlineStr">
        <is>
          <t>View Datasheet</t>
        </is>
      </c>
    </row>
    <row r="622" ht="18" customHeight="1" s="28">
      <c r="A622" s="4" t="inlineStr">
        <is>
          <t>517.001.284</t>
        </is>
      </c>
      <c r="B622" s="5" t="inlineStr">
        <is>
          <t>Solo 365 Replacement Smoke Generator</t>
        </is>
      </c>
      <c r="C622" s="6" t="n">
        <v>929.6799999999999</v>
      </c>
      <c r="D622" s="7">
        <f>C622*0.27</f>
        <v/>
      </c>
      <c r="E622" s="21" t="inlineStr">
        <is>
          <t>Solo 365 Replacement Smoke Generator</t>
        </is>
      </c>
      <c r="F622" s="18" t="n"/>
      <c r="G622" s="18" t="n"/>
      <c r="H622" s="18" t="n"/>
      <c r="I622" s="18" t="n"/>
      <c r="J622" s="34" t="inlineStr">
        <is>
          <t>View Datasheet</t>
        </is>
      </c>
    </row>
    <row r="623" ht="18" customHeight="1" s="28">
      <c r="A623" s="11" t="inlineStr">
        <is>
          <t>517.001.285</t>
        </is>
      </c>
      <c r="B623" s="12" t="inlineStr">
        <is>
          <t>Solo 365 ASD Adaptor</t>
        </is>
      </c>
      <c r="C623" s="13" t="n">
        <v>423.9</v>
      </c>
      <c r="D623" s="14">
        <f>C623*0.27</f>
        <v/>
      </c>
      <c r="E623" s="22" t="inlineStr">
        <is>
          <t>Solo 365 ASD Adaptor</t>
        </is>
      </c>
      <c r="F623" s="19" t="n"/>
      <c r="G623" s="19" t="n"/>
      <c r="H623" s="19" t="n"/>
      <c r="I623" s="19" t="n"/>
      <c r="J623" s="34" t="inlineStr">
        <is>
          <t>View Datasheet</t>
        </is>
      </c>
    </row>
    <row r="624" ht="18" customHeight="1" s="28">
      <c r="A624" s="4" t="inlineStr">
        <is>
          <t>517.001.286</t>
        </is>
      </c>
      <c r="B624" s="5" t="inlineStr">
        <is>
          <t>Solo Pole Bag</t>
        </is>
      </c>
      <c r="C624" s="6" t="n">
        <v>153.24</v>
      </c>
      <c r="D624" s="7">
        <f>C624*0.27</f>
        <v/>
      </c>
      <c r="E624" s="21" t="inlineStr">
        <is>
          <t>Solo Pole Bag</t>
        </is>
      </c>
      <c r="F624" s="18" t="n"/>
      <c r="G624" s="18" t="n"/>
      <c r="H624" s="18" t="n"/>
      <c r="I624" s="18" t="n"/>
      <c r="J624" s="34" t="inlineStr">
        <is>
          <t>View Datasheet</t>
        </is>
      </c>
    </row>
    <row r="625" ht="18" customHeight="1" s="28">
      <c r="A625" s="11" t="inlineStr">
        <is>
          <t>517.001.287</t>
        </is>
      </c>
      <c r="B625" s="12" t="inlineStr">
        <is>
          <t>Solo Carrying/Storage Bag</t>
        </is>
      </c>
      <c r="C625" s="13" t="n">
        <v>468.73</v>
      </c>
      <c r="D625" s="14">
        <f>C625*0.27</f>
        <v/>
      </c>
      <c r="E625" s="22" t="inlineStr">
        <is>
          <t>Solo Carrying/Storage Bag</t>
        </is>
      </c>
      <c r="F625" s="19" t="n"/>
      <c r="G625" s="19" t="n"/>
      <c r="H625" s="19" t="n"/>
      <c r="I625" s="19" t="n"/>
      <c r="J625" s="34" t="inlineStr">
        <is>
          <t>View Datasheet</t>
        </is>
      </c>
    </row>
    <row r="626" ht="18" customHeight="1" s="28">
      <c r="A626" s="4" t="inlineStr">
        <is>
          <t>517.001.288</t>
        </is>
      </c>
      <c r="B626" s="5" t="inlineStr">
        <is>
          <t>SmokeSabre Test Aerosol</t>
        </is>
      </c>
      <c r="C626" s="6" t="n">
        <v>72.36</v>
      </c>
      <c r="D626" s="7">
        <f>C626*0.27</f>
        <v/>
      </c>
      <c r="E626" s="21" t="inlineStr">
        <is>
          <t>SmokeSabre Test Aerosol</t>
        </is>
      </c>
      <c r="F626" s="18" t="n"/>
      <c r="G626" s="18" t="n"/>
      <c r="H626" s="18" t="n"/>
      <c r="I626" s="18" t="n"/>
      <c r="J626" s="34" t="inlineStr">
        <is>
          <t>View Datasheet</t>
        </is>
      </c>
    </row>
    <row r="627" ht="18" customHeight="1" s="28">
      <c r="A627" s="11" t="inlineStr">
        <is>
          <t>517.001.289</t>
        </is>
      </c>
      <c r="B627" s="12" t="inlineStr">
        <is>
          <t>Solo 200 Replacement Grips</t>
        </is>
      </c>
      <c r="C627" s="13" t="n">
        <v>101.15</v>
      </c>
      <c r="D627" s="14">
        <f>C627*0.27</f>
        <v/>
      </c>
      <c r="E627" s="22" t="inlineStr">
        <is>
          <t>Solo 200 Replacement Grips</t>
        </is>
      </c>
      <c r="F627" s="19" t="n"/>
      <c r="G627" s="19" t="n"/>
      <c r="H627" s="19" t="n"/>
      <c r="I627" s="19" t="n"/>
      <c r="J627" s="34" t="inlineStr">
        <is>
          <t>View Datasheet</t>
        </is>
      </c>
    </row>
    <row r="628" ht="18" customHeight="1" s="28">
      <c r="A628" s="4" t="inlineStr">
        <is>
          <t>517.001.290</t>
        </is>
      </c>
      <c r="B628" s="5" t="inlineStr">
        <is>
          <t>Solo 330 Silicone Membrane</t>
        </is>
      </c>
      <c r="C628" s="6" t="n">
        <v>79.05</v>
      </c>
      <c r="D628" s="7">
        <f>C628*0.27</f>
        <v/>
      </c>
      <c r="E628" s="21" t="inlineStr">
        <is>
          <t>Solo 330 Silicone Membrane</t>
        </is>
      </c>
      <c r="F628" s="18" t="n"/>
      <c r="G628" s="18" t="n"/>
      <c r="H628" s="18" t="n"/>
      <c r="I628" s="18" t="n"/>
      <c r="J628" s="34" t="inlineStr">
        <is>
          <t>View Datasheet</t>
        </is>
      </c>
    </row>
    <row r="629" ht="18" customHeight="1" s="28">
      <c r="A629" s="11" t="inlineStr">
        <is>
          <t>517.001.291</t>
        </is>
      </c>
      <c r="B629" s="12" t="inlineStr">
        <is>
          <t>Solo 365 Cup &amp; Membrane</t>
        </is>
      </c>
      <c r="C629" s="13" t="n">
        <v>371.81</v>
      </c>
      <c r="D629" s="14">
        <f>C629*0.27</f>
        <v/>
      </c>
      <c r="E629" s="22" t="inlineStr">
        <is>
          <t>Solo 365 Cup &amp; Membrane</t>
        </is>
      </c>
      <c r="F629" s="19" t="n"/>
      <c r="G629" s="19" t="n"/>
      <c r="H629" s="19" t="n"/>
      <c r="I629" s="19" t="n"/>
      <c r="J629" s="34" t="inlineStr">
        <is>
          <t>View Datasheet</t>
        </is>
      </c>
    </row>
    <row r="630" ht="18" customHeight="1" s="28">
      <c r="A630" s="4" t="inlineStr">
        <is>
          <t>517.001.292</t>
        </is>
      </c>
      <c r="B630" s="5" t="inlineStr">
        <is>
          <t>Solo 365 Universal Charger</t>
        </is>
      </c>
      <c r="C630" s="6" t="n">
        <v>275.2</v>
      </c>
      <c r="D630" s="7">
        <f>C630*0.27</f>
        <v/>
      </c>
      <c r="E630" s="21" t="inlineStr">
        <is>
          <t>Solo 365 Universal Charger</t>
        </is>
      </c>
      <c r="F630" s="18" t="n"/>
      <c r="G630" s="18" t="n"/>
      <c r="H630" s="18" t="n"/>
      <c r="I630" s="18" t="n"/>
      <c r="J630" s="34" t="inlineStr">
        <is>
          <t>View Datasheet</t>
        </is>
      </c>
    </row>
    <row r="631" ht="18" customHeight="1" s="28">
      <c r="A631" s="11" t="inlineStr">
        <is>
          <t>517.001.293</t>
        </is>
      </c>
      <c r="B631" s="12" t="inlineStr">
        <is>
          <t>Solo 365 Smoke Cartridges x12</t>
        </is>
      </c>
      <c r="C631" s="13" t="n">
        <v>1333.1</v>
      </c>
      <c r="D631" s="14">
        <f>C631*0.27</f>
        <v/>
      </c>
      <c r="E631" s="22" t="inlineStr">
        <is>
          <t>Solo 365 Smoke Cartridges x12</t>
        </is>
      </c>
      <c r="F631" s="19" t="n"/>
      <c r="G631" s="19" t="n"/>
      <c r="H631" s="19" t="n"/>
      <c r="I631" s="19" t="n"/>
      <c r="J631" s="34" t="inlineStr">
        <is>
          <t>View Datasheet</t>
        </is>
      </c>
    </row>
    <row r="632" ht="18" customHeight="1" s="28">
      <c r="A632" s="4" t="inlineStr">
        <is>
          <t>517.001.294</t>
        </is>
      </c>
      <c r="B632" s="5" t="inlineStr">
        <is>
          <t>Scorpion 60 Battery Cable</t>
        </is>
      </c>
      <c r="C632" s="6" t="n">
        <v>324.26</v>
      </c>
      <c r="D632" s="7">
        <f>C632*0.27</f>
        <v/>
      </c>
      <c r="E632" s="21" t="inlineStr">
        <is>
          <t>Scorpion 60 Battery Cable</t>
        </is>
      </c>
      <c r="F632" s="18" t="n"/>
      <c r="G632" s="18" t="n"/>
      <c r="H632" s="18" t="n"/>
      <c r="I632" s="18" t="n"/>
      <c r="J632" s="34" t="inlineStr">
        <is>
          <t>View Datasheet</t>
        </is>
      </c>
    </row>
    <row r="633" ht="18" customHeight="1" s="28">
      <c r="A633" s="11" t="inlineStr">
        <is>
          <t>517.001.295</t>
        </is>
      </c>
      <c r="B633" s="12" t="inlineStr">
        <is>
          <t>Solo A5 Smoke Test Aerosol</t>
        </is>
      </c>
      <c r="C633" s="13" t="n">
        <v>101.39</v>
      </c>
      <c r="D633" s="14">
        <f>C633*0.27</f>
        <v/>
      </c>
      <c r="E633" s="22" t="inlineStr">
        <is>
          <t>Solo A5 Smoke Test Aerosol</t>
        </is>
      </c>
      <c r="F633" s="19" t="n"/>
      <c r="G633" s="19" t="n"/>
      <c r="H633" s="19" t="n"/>
      <c r="I633" s="19" t="n"/>
      <c r="J633" s="34" t="inlineStr">
        <is>
          <t>View Datasheet</t>
        </is>
      </c>
    </row>
    <row r="634" ht="19.5" customHeight="1" s="28">
      <c r="A634" s="25" t="inlineStr">
        <is>
          <t>Detector Test Equipment XTR2</t>
        </is>
      </c>
      <c r="B634" s="26" t="n"/>
      <c r="C634" s="26" t="n"/>
      <c r="D634" s="26" t="n"/>
      <c r="E634" s="26" t="n"/>
      <c r="F634" s="26" t="n"/>
      <c r="G634" s="26" t="n"/>
      <c r="H634" s="26" t="n"/>
      <c r="I634" s="33" t="n"/>
    </row>
    <row r="635" ht="18" customHeight="1" s="28">
      <c r="A635" s="4" t="inlineStr">
        <is>
          <t>517.001.401</t>
        </is>
      </c>
      <c r="B635" s="5" t="inlineStr">
        <is>
          <t>TestiFire XTR2 Kit</t>
        </is>
      </c>
      <c r="C635" s="6" t="n">
        <v>5016.48</v>
      </c>
      <c r="D635" s="7">
        <f>C635*0.27</f>
        <v/>
      </c>
      <c r="E635" s="21" t="inlineStr">
        <is>
          <t>TestiFire XTR2 Kit</t>
        </is>
      </c>
      <c r="F635" s="18" t="n"/>
      <c r="G635" s="18" t="n"/>
      <c r="H635" s="18" t="n"/>
      <c r="I635" s="18" t="n"/>
      <c r="J635" s="34" t="inlineStr">
        <is>
          <t>View Datasheet</t>
        </is>
      </c>
    </row>
    <row r="636" ht="18" customHeight="1" s="28">
      <c r="A636" s="11" t="inlineStr">
        <is>
          <t>517.001.402</t>
        </is>
      </c>
      <c r="B636" s="12" t="inlineStr">
        <is>
          <t>TestiFire XTR2 Head Unit</t>
        </is>
      </c>
      <c r="C636" s="13" t="n">
        <v>4224.64</v>
      </c>
      <c r="D636" s="14">
        <f>C636*0.27</f>
        <v/>
      </c>
      <c r="E636" s="22" t="inlineStr">
        <is>
          <t>TestiFire XTR2 Head Unit</t>
        </is>
      </c>
      <c r="F636" s="19" t="n"/>
      <c r="G636" s="19" t="n"/>
      <c r="H636" s="19" t="n"/>
      <c r="I636" s="19" t="n"/>
      <c r="J636" s="34" t="inlineStr">
        <is>
          <t>View Datasheet</t>
        </is>
      </c>
    </row>
    <row r="637" ht="18" customHeight="1" s="28">
      <c r="A637" s="4" t="inlineStr">
        <is>
          <t>517.001.403</t>
        </is>
      </c>
      <c r="B637" s="5" t="inlineStr">
        <is>
          <t>TestiFire XTR2 9m Test Kit</t>
        </is>
      </c>
      <c r="C637" s="6" t="n">
        <v>8384.110000000001</v>
      </c>
      <c r="D637" s="7">
        <f>C637*0.27</f>
        <v/>
      </c>
      <c r="E637" s="21" t="inlineStr">
        <is>
          <t>TestiFire XTR2 9m Test Kit</t>
        </is>
      </c>
      <c r="F637" s="18" t="n"/>
      <c r="G637" s="18" t="n"/>
      <c r="H637" s="18" t="n"/>
      <c r="I637" s="18" t="n"/>
      <c r="J637" s="34" t="inlineStr">
        <is>
          <t>View Datasheet</t>
        </is>
      </c>
    </row>
    <row r="638" ht="18" customHeight="1" s="28">
      <c r="A638" s="11" t="inlineStr">
        <is>
          <t>517.001.404</t>
        </is>
      </c>
      <c r="B638" s="12" t="inlineStr">
        <is>
          <t>TestiFire XTR2 Urban Test Kit</t>
        </is>
      </c>
      <c r="C638" s="13" t="n">
        <v>7747.25</v>
      </c>
      <c r="D638" s="14">
        <f>C638*0.27</f>
        <v/>
      </c>
      <c r="E638" s="22" t="inlineStr">
        <is>
          <t>TestiFire XTR2 Urban Test Kit</t>
        </is>
      </c>
      <c r="F638" s="19" t="n"/>
      <c r="G638" s="19" t="n"/>
      <c r="H638" s="19" t="n"/>
      <c r="I638" s="19" t="n"/>
      <c r="J638" s="34" t="inlineStr">
        <is>
          <t>View Datasheet</t>
        </is>
      </c>
    </row>
    <row r="639" ht="18" customHeight="1" s="28">
      <c r="A639" s="4" t="inlineStr">
        <is>
          <t>517.001.405</t>
        </is>
      </c>
      <c r="B639" s="5" t="inlineStr">
        <is>
          <t>XTR2 ASD Adaptor</t>
        </is>
      </c>
      <c r="C639" s="6" t="n">
        <v>396.96</v>
      </c>
      <c r="D639" s="7">
        <f>C639*0.27</f>
        <v/>
      </c>
      <c r="E639" s="21" t="inlineStr">
        <is>
          <t>XTR2 ASD Adaptor</t>
        </is>
      </c>
      <c r="F639" s="18" t="n"/>
      <c r="G639" s="18" t="n"/>
      <c r="H639" s="18" t="n"/>
      <c r="I639" s="18" t="n"/>
      <c r="J639" s="34" t="inlineStr">
        <is>
          <t>View Datasheet</t>
        </is>
      </c>
    </row>
    <row r="640" ht="18" customHeight="1" s="28">
      <c r="A640" s="11" t="inlineStr">
        <is>
          <t>517.001.406</t>
        </is>
      </c>
      <c r="B640" s="12" t="inlineStr">
        <is>
          <t>XTR2 Li-Ion Battery Pack</t>
        </is>
      </c>
      <c r="C640" s="13" t="n">
        <v>749.12</v>
      </c>
      <c r="D640" s="14">
        <f>C640*0.27</f>
        <v/>
      </c>
      <c r="E640" s="22" t="inlineStr">
        <is>
          <t>XTR2 Li-Ion Battery Pack</t>
        </is>
      </c>
      <c r="F640" s="19" t="n"/>
      <c r="G640" s="19" t="n"/>
      <c r="H640" s="19" t="n"/>
      <c r="I640" s="19" t="n"/>
      <c r="J640" s="34" t="inlineStr">
        <is>
          <t>View Datasheet</t>
        </is>
      </c>
    </row>
    <row r="641" ht="18" customHeight="1" s="28">
      <c r="A641" s="4" t="inlineStr">
        <is>
          <t>517.001.407</t>
        </is>
      </c>
      <c r="B641" s="5" t="inlineStr">
        <is>
          <t>XTR2 Charge Cradle</t>
        </is>
      </c>
      <c r="C641" s="6" t="n">
        <v>510.08</v>
      </c>
      <c r="D641" s="7">
        <f>C641*0.27</f>
        <v/>
      </c>
      <c r="E641" s="21" t="inlineStr">
        <is>
          <t>XTR2 Charge Cradle</t>
        </is>
      </c>
      <c r="F641" s="18" t="n"/>
      <c r="G641" s="18" t="n"/>
      <c r="H641" s="18" t="n"/>
      <c r="I641" s="18" t="n"/>
      <c r="J641" s="34" t="inlineStr">
        <is>
          <t>View Datasheet</t>
        </is>
      </c>
    </row>
    <row r="642" ht="18" customHeight="1" s="28">
      <c r="A642" s="11" t="inlineStr">
        <is>
          <t>517.001.408</t>
        </is>
      </c>
      <c r="B642" s="12" t="inlineStr">
        <is>
          <t>XTR2 Charge Kit</t>
        </is>
      </c>
      <c r="C642" s="13" t="n">
        <v>747.6799999999999</v>
      </c>
      <c r="D642" s="14">
        <f>C642*0.27</f>
        <v/>
      </c>
      <c r="E642" s="22" t="inlineStr">
        <is>
          <t>XTR2 Charge Kit</t>
        </is>
      </c>
      <c r="F642" s="19" t="n"/>
      <c r="G642" s="19" t="n"/>
      <c r="H642" s="19" t="n"/>
      <c r="I642" s="19" t="n"/>
      <c r="J642" s="34" t="inlineStr">
        <is>
          <t>View Datasheet</t>
        </is>
      </c>
    </row>
    <row r="643" ht="18" customHeight="1" s="28">
      <c r="A643" s="4" t="inlineStr">
        <is>
          <t>517.001.409</t>
        </is>
      </c>
      <c r="B643" s="5" t="inlineStr">
        <is>
          <t>XTR2 Car PSU</t>
        </is>
      </c>
      <c r="C643" s="6" t="n">
        <v>92.75</v>
      </c>
      <c r="D643" s="7">
        <f>C643*0.27</f>
        <v/>
      </c>
      <c r="E643" s="21" t="inlineStr">
        <is>
          <t>XTR2 Car PSU</t>
        </is>
      </c>
      <c r="F643" s="18" t="n"/>
      <c r="G643" s="18" t="n"/>
      <c r="H643" s="18" t="n"/>
      <c r="I643" s="18" t="n"/>
      <c r="J643" s="34" t="inlineStr">
        <is>
          <t>View Datasheet</t>
        </is>
      </c>
    </row>
    <row r="644" ht="18" customHeight="1" s="28">
      <c r="A644" s="11" t="inlineStr">
        <is>
          <t>517.001.410</t>
        </is>
      </c>
      <c r="B644" s="12" t="inlineStr">
        <is>
          <t>XTR2 Heat Baffle</t>
        </is>
      </c>
      <c r="C644" s="13" t="n">
        <v>46.4</v>
      </c>
      <c r="D644" s="14">
        <f>C644*0.27</f>
        <v/>
      </c>
      <c r="E644" s="22" t="inlineStr">
        <is>
          <t>XTR2 Heat Baffle</t>
        </is>
      </c>
      <c r="F644" s="19" t="n"/>
      <c r="G644" s="19" t="n"/>
      <c r="H644" s="19" t="n"/>
      <c r="I644" s="19" t="n"/>
      <c r="J644" s="34" t="inlineStr">
        <is>
          <t>View Datasheet</t>
        </is>
      </c>
    </row>
    <row r="645" ht="18" customHeight="1" s="28">
      <c r="A645" s="4" t="inlineStr">
        <is>
          <t>517.001.411</t>
        </is>
      </c>
      <c r="B645" s="5" t="inlineStr">
        <is>
          <t>XTR2 Smoke Generator</t>
        </is>
      </c>
      <c r="C645" s="6" t="n">
        <v>882.03</v>
      </c>
      <c r="D645" s="7">
        <f>C645*0.27</f>
        <v/>
      </c>
      <c r="E645" s="21" t="inlineStr">
        <is>
          <t>XTR2 Smoke Generator</t>
        </is>
      </c>
      <c r="F645" s="18" t="n"/>
      <c r="G645" s="18" t="n"/>
      <c r="H645" s="18" t="n"/>
      <c r="I645" s="18" t="n"/>
      <c r="J645" s="34" t="inlineStr">
        <is>
          <t>View Datasheet</t>
        </is>
      </c>
    </row>
    <row r="646" ht="18" customHeight="1" s="28">
      <c r="A646" s="11" t="inlineStr">
        <is>
          <t>517.001.412</t>
        </is>
      </c>
      <c r="B646" s="12" t="inlineStr">
        <is>
          <t>XTR2 90mm Membrane</t>
        </is>
      </c>
      <c r="C646" s="13" t="n">
        <v>57.97</v>
      </c>
      <c r="D646" s="14">
        <f>C646*0.27</f>
        <v/>
      </c>
      <c r="E646" s="22" t="inlineStr">
        <is>
          <t>XTR2 90mm Membrane</t>
        </is>
      </c>
      <c r="F646" s="19" t="n"/>
      <c r="G646" s="19" t="n"/>
      <c r="H646" s="19" t="n"/>
      <c r="I646" s="19" t="n"/>
      <c r="J646" s="34" t="inlineStr">
        <is>
          <t>View Datasheet</t>
        </is>
      </c>
    </row>
    <row r="647" ht="18" customHeight="1" s="28">
      <c r="A647" s="4" t="inlineStr">
        <is>
          <t>517.001.413</t>
        </is>
      </c>
      <c r="B647" s="5" t="inlineStr">
        <is>
          <t>XTR2 162mm Membrane</t>
        </is>
      </c>
      <c r="C647" s="6" t="n">
        <v>130.45</v>
      </c>
      <c r="D647" s="7">
        <f>C647*0.27</f>
        <v/>
      </c>
      <c r="E647" s="21" t="inlineStr">
        <is>
          <t>XTR2 162mm Membrane</t>
        </is>
      </c>
      <c r="F647" s="18" t="n"/>
      <c r="G647" s="18" t="n"/>
      <c r="H647" s="18" t="n"/>
      <c r="I647" s="18" t="n"/>
      <c r="J647" s="34" t="inlineStr">
        <is>
          <t>View Datasheet</t>
        </is>
      </c>
    </row>
    <row r="648" ht="18" customHeight="1" s="28">
      <c r="A648" s="11" t="inlineStr">
        <is>
          <t>517.001.414</t>
        </is>
      </c>
      <c r="B648" s="12" t="inlineStr">
        <is>
          <t>XTR2 Stand-off Plate</t>
        </is>
      </c>
      <c r="C648" s="13" t="n">
        <v>48.37</v>
      </c>
      <c r="D648" s="14">
        <f>C648*0.27</f>
        <v/>
      </c>
      <c r="E648" s="22" t="inlineStr">
        <is>
          <t>XTR2 Stand-off Plate</t>
        </is>
      </c>
      <c r="F648" s="19" t="n"/>
      <c r="G648" s="19" t="n"/>
      <c r="H648" s="19" t="n"/>
      <c r="I648" s="19" t="n"/>
      <c r="J648" s="34" t="inlineStr">
        <is>
          <t>View Datasheet</t>
        </is>
      </c>
    </row>
    <row r="649" ht="18" customHeight="1" s="28">
      <c r="A649" s="4" t="inlineStr">
        <is>
          <t>517.001.415</t>
        </is>
      </c>
      <c r="B649" s="5" t="inlineStr">
        <is>
          <t>XTR2 Wall PSU</t>
        </is>
      </c>
      <c r="C649" s="6" t="n">
        <v>139.09</v>
      </c>
      <c r="D649" s="7">
        <f>C649*0.27</f>
        <v/>
      </c>
      <c r="E649" s="21" t="inlineStr">
        <is>
          <t>XTR2 Wall PSU</t>
        </is>
      </c>
      <c r="F649" s="18" t="n"/>
      <c r="G649" s="18" t="n"/>
      <c r="H649" s="18" t="n"/>
      <c r="I649" s="18" t="n"/>
      <c r="J649" s="34" t="inlineStr">
        <is>
          <t>View Datasheet</t>
        </is>
      </c>
    </row>
    <row r="650" ht="18" customHeight="1" s="28">
      <c r="A650" s="11" t="inlineStr">
        <is>
          <t>517.001.416</t>
        </is>
      </c>
      <c r="B650" s="12" t="inlineStr">
        <is>
          <t>XTR2 Smoke Cartridge 6pk</t>
        </is>
      </c>
      <c r="C650" s="13" t="n">
        <v>1074.67</v>
      </c>
      <c r="D650" s="14">
        <f>C650*0.27</f>
        <v/>
      </c>
      <c r="E650" s="22" t="inlineStr">
        <is>
          <t>XTR2 Smoke Cartridge 6pk</t>
        </is>
      </c>
      <c r="F650" s="19" t="n"/>
      <c r="G650" s="19" t="n"/>
      <c r="H650" s="19" t="n"/>
      <c r="I650" s="19" t="n"/>
      <c r="J650" s="34" t="inlineStr">
        <is>
          <t>View Datasheet</t>
        </is>
      </c>
    </row>
    <row r="651" ht="25.5" customHeight="1" s="28">
      <c r="A651" s="29" t="inlineStr">
        <is>
          <t>PUBLIC ADDRESS &amp; VOICE ALARM</t>
        </is>
      </c>
      <c r="B651" s="26" t="n"/>
      <c r="C651" s="26" t="n"/>
      <c r="D651" s="26" t="n"/>
      <c r="E651" s="26" t="n"/>
      <c r="F651" s="26" t="n"/>
      <c r="G651" s="26" t="n"/>
      <c r="H651" s="26" t="n"/>
      <c r="I651" s="33" t="n"/>
    </row>
    <row r="652" ht="19.5" customHeight="1" s="28">
      <c r="A652" s="25" t="inlineStr">
        <is>
          <t>PAVA - Systems</t>
        </is>
      </c>
      <c r="B652" s="26" t="n"/>
      <c r="C652" s="26" t="n"/>
      <c r="D652" s="26" t="n"/>
      <c r="E652" s="26" t="n"/>
      <c r="F652" s="26" t="n"/>
      <c r="G652" s="26" t="n"/>
      <c r="H652" s="26" t="n"/>
      <c r="I652" s="33" t="n"/>
    </row>
    <row r="653" ht="18" customHeight="1" s="28">
      <c r="A653" s="4" t="inlineStr">
        <is>
          <t>590.000.001</t>
        </is>
      </c>
      <c r="B653" s="5" t="inlineStr">
        <is>
          <t>NEO+8060 Public Address and Voice Alarm System</t>
        </is>
      </c>
      <c r="C653" s="6" t="n">
        <v>10789.24</v>
      </c>
      <c r="D653" s="7">
        <f>C653*0.27</f>
        <v/>
      </c>
      <c r="E653" s="21" t="inlineStr">
        <is>
          <t>NEO+8060 Public Address and Voice Alarm System</t>
        </is>
      </c>
      <c r="F653" s="23" t="inlineStr">
        <is>
          <t>483 mm x 88 mm x 455 mm</t>
        </is>
      </c>
      <c r="G653" s="23" t="inlineStr">
        <is>
          <t>13.5 kg</t>
        </is>
      </c>
      <c r="H653" s="18" t="n"/>
      <c r="I653" s="18" t="n"/>
      <c r="J653" s="34" t="inlineStr">
        <is>
          <t>View Datasheet</t>
        </is>
      </c>
    </row>
    <row r="654" ht="18" customHeight="1" s="28">
      <c r="A654" s="11" t="inlineStr">
        <is>
          <t>590.000.002</t>
        </is>
      </c>
      <c r="B654" s="12" t="inlineStr">
        <is>
          <t>NEO+4250E Extension Controller + 4 Channels up to 1000W</t>
        </is>
      </c>
      <c r="C654" s="13" t="n">
        <v>5511.6</v>
      </c>
      <c r="D654" s="14">
        <f>C654*0.27</f>
        <v/>
      </c>
      <c r="E654" s="22" t="inlineStr">
        <is>
          <t>NEO+4250E Extension Controller + 4 Channels up to 1000W</t>
        </is>
      </c>
      <c r="F654" s="19" t="n"/>
      <c r="G654" s="19" t="n"/>
      <c r="H654" s="19" t="n"/>
      <c r="I654" s="19" t="n"/>
      <c r="J654" s="34" t="inlineStr">
        <is>
          <t>View Datasheet</t>
        </is>
      </c>
    </row>
    <row r="655" ht="18" customHeight="1" s="28">
      <c r="A655" s="4" t="inlineStr">
        <is>
          <t>590.000.003</t>
        </is>
      </c>
      <c r="B655" s="5" t="inlineStr">
        <is>
          <t>NEO+4500E Extension Controller + 4 Channels up to 2000W</t>
        </is>
      </c>
      <c r="C655" s="6" t="n">
        <v>7337.18</v>
      </c>
      <c r="D655" s="7">
        <f>C655*0.27</f>
        <v/>
      </c>
      <c r="E655" s="21" t="inlineStr">
        <is>
          <t>NEO+4500E Extension Controller + 4 Channels up to 2000W</t>
        </is>
      </c>
      <c r="F655" s="18" t="n"/>
      <c r="G655" s="18" t="n"/>
      <c r="H655" s="18" t="n"/>
      <c r="I655" s="18" t="n"/>
      <c r="J655" s="34" t="inlineStr">
        <is>
          <t>View Datasheet</t>
        </is>
      </c>
    </row>
    <row r="656" ht="18" customHeight="1" s="28">
      <c r="A656" s="11" t="inlineStr">
        <is>
          <t>590.000.004</t>
        </is>
      </c>
      <c r="B656" s="12" t="inlineStr">
        <is>
          <t>NEO+8250E Extension Controller + 8 Channels up to 8000W</t>
        </is>
      </c>
      <c r="C656" s="13" t="n">
        <v>9229.58</v>
      </c>
      <c r="D656" s="14">
        <f>C656*0.27</f>
        <v/>
      </c>
      <c r="E656" s="22" t="inlineStr">
        <is>
          <t>NEO+8250E Extension Controller + 8 Channels up to 8000W</t>
        </is>
      </c>
      <c r="F656" s="19" t="n"/>
      <c r="G656" s="19" t="n"/>
      <c r="H656" s="19" t="n"/>
      <c r="I656" s="19" t="n"/>
      <c r="J656" s="34" t="inlineStr">
        <is>
          <t>View Datasheet</t>
        </is>
      </c>
    </row>
    <row r="657" ht="18" customHeight="1" s="28">
      <c r="A657" s="4" t="inlineStr">
        <is>
          <t>590.000.005</t>
        </is>
      </c>
      <c r="B657" s="5" t="inlineStr">
        <is>
          <t>NEO+4500LE Extension Controller 4 Channels up to 2000W</t>
        </is>
      </c>
      <c r="C657" s="6" t="n">
        <v>6326.9</v>
      </c>
      <c r="D657" s="7">
        <f>C657*0.27</f>
        <v/>
      </c>
      <c r="E657" s="21" t="inlineStr">
        <is>
          <t>NEO+4500LE Extension Controller 4 Channels up to 2000W</t>
        </is>
      </c>
      <c r="F657" s="18" t="n"/>
      <c r="G657" s="18" t="n"/>
      <c r="H657" s="18" t="n"/>
      <c r="I657" s="18" t="n"/>
      <c r="J657" s="34" t="inlineStr">
        <is>
          <t>View Datasheet</t>
        </is>
      </c>
    </row>
    <row r="658" ht="18" customHeight="1" s="28">
      <c r="A658" s="11" t="inlineStr">
        <is>
          <t>590.000.006</t>
        </is>
      </c>
      <c r="B658" s="12" t="inlineStr">
        <is>
          <t>LDA Direct Link - Advanced Communication Platform</t>
        </is>
      </c>
      <c r="C658" s="13" t="n">
        <v>1854.89</v>
      </c>
      <c r="D658" s="14">
        <f>C658*0.27</f>
        <v/>
      </c>
      <c r="E658" s="22" t="inlineStr">
        <is>
          <t>LDA Direct Link - Advanced Communication Platform</t>
        </is>
      </c>
      <c r="F658" s="19" t="n"/>
      <c r="G658" s="19" t="n"/>
      <c r="H658" s="19" t="n"/>
      <c r="I658" s="19" t="n"/>
      <c r="J658" s="34" t="inlineStr">
        <is>
          <t>View Datasheet</t>
        </is>
      </c>
    </row>
    <row r="659" ht="18" customHeight="1" s="28">
      <c r="A659" s="4" t="inlineStr">
        <is>
          <t>590.001.006</t>
        </is>
      </c>
      <c r="B659" s="5" t="inlineStr">
        <is>
          <t>ZES22 - Audio over Ethernet Converter 4 Channels</t>
        </is>
      </c>
      <c r="C659" s="6" t="n">
        <v>2458.04</v>
      </c>
      <c r="D659" s="7">
        <f>C659*0.27</f>
        <v/>
      </c>
      <c r="E659" s="8" t="inlineStr">
        <is>
          <t>ZES-22 Digital Audio Matrix</t>
        </is>
      </c>
      <c r="F659" s="10" t="inlineStr">
        <is>
          <t>483 mm x 266 mm x 88 mm</t>
        </is>
      </c>
      <c r="G659" s="9" t="inlineStr">
        <is>
          <t>4.7 kg</t>
        </is>
      </c>
      <c r="H659" s="9" t="n"/>
      <c r="I659" s="10" t="inlineStr">
        <is>
          <t>24 VDC</t>
        </is>
      </c>
      <c r="J659" s="34" t="inlineStr">
        <is>
          <t>View Datasheet</t>
        </is>
      </c>
    </row>
    <row r="660" ht="18" customHeight="1" s="28">
      <c r="A660" s="11" t="inlineStr">
        <is>
          <t>590.001.007</t>
        </is>
      </c>
      <c r="B660" s="12" t="inlineStr">
        <is>
          <t>MS40 - Battery Charger 24V, 960W Power-3600 24V 6A</t>
        </is>
      </c>
      <c r="C660" s="13" t="n">
        <v>3098.38</v>
      </c>
      <c r="D660" s="14">
        <f>C660*0.27</f>
        <v/>
      </c>
      <c r="E660" s="22" t="inlineStr">
        <is>
          <t>MS40 - Battery Charger 24V, 960W Power-3600 24V 6A</t>
        </is>
      </c>
      <c r="F660" s="19" t="n"/>
      <c r="G660" s="19" t="n"/>
      <c r="H660" s="19" t="n"/>
      <c r="I660" s="19" t="n"/>
      <c r="J660" s="34" t="inlineStr">
        <is>
          <t>View Datasheet</t>
        </is>
      </c>
    </row>
    <row r="661" ht="18" customHeight="1" s="28">
      <c r="A661" s="4" t="inlineStr">
        <is>
          <t>590.001.008</t>
        </is>
      </c>
      <c r="B661" s="5" t="inlineStr">
        <is>
          <t>MS150 - Battery Charger 24V, 3600W SLAT SON 24V 12A</t>
        </is>
      </c>
      <c r="C661" s="6" t="n">
        <v>4517.43</v>
      </c>
      <c r="D661" s="7">
        <f>C661*0.27</f>
        <v/>
      </c>
      <c r="E661" s="21" t="inlineStr">
        <is>
          <t>MS150 - Battery Charger 24V, 3600W SLAT SON 24V 12A</t>
        </is>
      </c>
      <c r="F661" s="18" t="n"/>
      <c r="G661" s="18" t="n"/>
      <c r="H661" s="18" t="n"/>
      <c r="I661" s="18" t="n"/>
      <c r="J661" s="34" t="inlineStr">
        <is>
          <t>View Datasheet</t>
        </is>
      </c>
    </row>
    <row r="662" ht="18" customHeight="1" s="28">
      <c r="A662" s="11" t="inlineStr">
        <is>
          <t>590.001.009</t>
        </is>
      </c>
      <c r="B662" s="12" t="inlineStr">
        <is>
          <t>BTL12-45 - 45Ah 12V Battery</t>
        </is>
      </c>
      <c r="C662" s="13" t="n">
        <v>1578.85</v>
      </c>
      <c r="D662" s="14">
        <f>C662*0.27</f>
        <v/>
      </c>
      <c r="E662" s="22" t="inlineStr">
        <is>
          <t>BTL12-45 - 45Ah 12V Battery</t>
        </is>
      </c>
      <c r="F662" s="19" t="n"/>
      <c r="G662" s="19" t="n"/>
      <c r="H662" s="19" t="n"/>
      <c r="I662" s="19" t="n"/>
      <c r="J662" s="34" t="inlineStr">
        <is>
          <t>View Datasheet</t>
        </is>
      </c>
    </row>
    <row r="663" ht="18" customHeight="1" s="28">
      <c r="A663" s="4" t="inlineStr">
        <is>
          <t>590.001.010</t>
        </is>
      </c>
      <c r="B663" s="5" t="inlineStr">
        <is>
          <t>BTL12-120 - 120Ah 12V Battery</t>
        </is>
      </c>
      <c r="C663" s="6" t="n">
        <v>1397.06</v>
      </c>
      <c r="D663" s="7">
        <f>C663*0.27</f>
        <v/>
      </c>
      <c r="E663" s="21" t="inlineStr">
        <is>
          <t>BTL12-120 - 120Ah 12V Battery</t>
        </is>
      </c>
      <c r="F663" s="18" t="n"/>
      <c r="G663" s="18" t="n"/>
      <c r="H663" s="18" t="n"/>
      <c r="I663" s="18" t="n"/>
      <c r="J663" s="34" t="inlineStr">
        <is>
          <t>View Datasheet</t>
        </is>
      </c>
    </row>
    <row r="664" ht="18" customHeight="1" s="28">
      <c r="A664" s="11" t="inlineStr">
        <is>
          <t>590.001.012</t>
        </is>
      </c>
      <c r="B664" s="12" t="inlineStr">
        <is>
          <t>VCC64PSK - Communication and Power Supply Adapter RJ-45</t>
        </is>
      </c>
      <c r="C664" s="13" t="n">
        <v>498.46</v>
      </c>
      <c r="D664" s="14">
        <f>C664*0.27</f>
        <v/>
      </c>
      <c r="E664" s="15" t="inlineStr">
        <is>
          <t>VCC-64PSK Communication and Power Supply Adapter RJ-45</t>
        </is>
      </c>
      <c r="F664" s="17" t="n"/>
      <c r="G664" s="16" t="inlineStr">
        <is>
          <t>120 g</t>
        </is>
      </c>
      <c r="H664" s="16" t="n"/>
      <c r="I664" s="17" t="inlineStr">
        <is>
          <t>24 VDC</t>
        </is>
      </c>
      <c r="J664" s="34" t="inlineStr">
        <is>
          <t>View Datasheet</t>
        </is>
      </c>
    </row>
    <row r="665" ht="18" customHeight="1" s="28">
      <c r="A665" s="4" t="inlineStr">
        <is>
          <t>590.001.013</t>
        </is>
      </c>
      <c r="B665" s="5" t="inlineStr">
        <is>
          <t>VCC64 - Channel and Volume Controller</t>
        </is>
      </c>
      <c r="C665" s="6" t="n">
        <v>433.04</v>
      </c>
      <c r="D665" s="7">
        <f>C665*0.27</f>
        <v/>
      </c>
      <c r="E665" s="8" t="inlineStr">
        <is>
          <t>VCC−64 Volume and Channel Control</t>
        </is>
      </c>
      <c r="F665" s="10" t="inlineStr">
        <is>
          <t>86 mm x 86 mm x 50 mm</t>
        </is>
      </c>
      <c r="G665" s="9" t="inlineStr">
        <is>
          <t>200 g</t>
        </is>
      </c>
      <c r="H665" s="9" t="n"/>
      <c r="I665" s="10" t="inlineStr">
        <is>
          <t>24 VDC</t>
        </is>
      </c>
      <c r="J665" s="34" t="inlineStr">
        <is>
          <t>View Datasheet</t>
        </is>
      </c>
    </row>
    <row r="666" ht="18" customHeight="1" s="28">
      <c r="A666" s="11" t="inlineStr">
        <is>
          <t>590.001.014</t>
        </is>
      </c>
      <c r="B666" s="12" t="inlineStr">
        <is>
          <t>AT-6.0 Constant Impedance Rotary Attenuator with Priority</t>
        </is>
      </c>
      <c r="C666" s="13" t="n">
        <v>77.87</v>
      </c>
      <c r="D666" s="14">
        <f>C666*0.27</f>
        <v/>
      </c>
      <c r="E666" s="22" t="inlineStr">
        <is>
          <t>AT-6.0 Constant Impedance Rotary Attenuator with Priority</t>
        </is>
      </c>
      <c r="F666" s="19" t="n"/>
      <c r="G666" s="19" t="n"/>
      <c r="H666" s="19" t="n"/>
      <c r="I666" s="19" t="n"/>
      <c r="J666" s="34" t="inlineStr">
        <is>
          <t>View Datasheet</t>
        </is>
      </c>
    </row>
    <row r="667" ht="18" customHeight="1" s="28">
      <c r="A667" s="4" t="inlineStr">
        <is>
          <t>590.001.015</t>
        </is>
      </c>
      <c r="B667" s="5" t="inlineStr">
        <is>
          <t>AT-25 Constant Impedance Rotary Attenuator with Priority</t>
        </is>
      </c>
      <c r="C667" s="6" t="n">
        <v>245.26</v>
      </c>
      <c r="D667" s="7">
        <f>C667*0.27</f>
        <v/>
      </c>
      <c r="E667" s="21" t="inlineStr">
        <is>
          <t>AT-25 Constant Impedance Rotary Attenuator with Priority</t>
        </is>
      </c>
      <c r="F667" s="18" t="n"/>
      <c r="G667" s="18" t="n"/>
      <c r="H667" s="18" t="n"/>
      <c r="I667" s="18" t="n"/>
      <c r="J667" s="34" t="inlineStr">
        <is>
          <t>View Datasheet</t>
        </is>
      </c>
    </row>
    <row r="668" ht="18" customHeight="1" s="28">
      <c r="A668" s="11" t="inlineStr">
        <is>
          <t>590.001.017</t>
        </is>
      </c>
      <c r="B668" s="12" t="inlineStr">
        <is>
          <t>RCD21 Player CD/USB</t>
        </is>
      </c>
      <c r="C668" s="13" t="n">
        <v>1393.14</v>
      </c>
      <c r="D668" s="14">
        <f>C668*0.27</f>
        <v/>
      </c>
      <c r="E668" s="22" t="inlineStr">
        <is>
          <t>RCD21 Player CD/USB</t>
        </is>
      </c>
      <c r="F668" s="19" t="n"/>
      <c r="G668" s="19" t="n"/>
      <c r="H668" s="19" t="n"/>
      <c r="I668" s="19" t="n"/>
      <c r="J668" s="34" t="inlineStr">
        <is>
          <t>View Datasheet</t>
        </is>
      </c>
    </row>
    <row r="669" ht="18" customHeight="1" s="28">
      <c r="A669" s="4" t="inlineStr">
        <is>
          <t>590.001.018</t>
        </is>
      </c>
      <c r="B669" s="5" t="inlineStr">
        <is>
          <t>65Ah 12 Volt Battery</t>
        </is>
      </c>
      <c r="C669" s="6" t="n">
        <v>1238.52</v>
      </c>
      <c r="D669" s="7">
        <f>C669*0.27</f>
        <v/>
      </c>
      <c r="E669" s="21" t="inlineStr">
        <is>
          <t>65Ah 12 Volt Battery</t>
        </is>
      </c>
      <c r="F669" s="18" t="n"/>
      <c r="G669" s="18" t="n"/>
      <c r="H669" s="18" t="n"/>
      <c r="I669" s="18" t="n"/>
      <c r="J669" s="34" t="inlineStr">
        <is>
          <t>View Datasheet</t>
        </is>
      </c>
    </row>
    <row r="670" ht="18" customHeight="1" s="28">
      <c r="A670" s="11" t="inlineStr">
        <is>
          <t>590.001.019</t>
        </is>
      </c>
      <c r="B670" s="12" t="inlineStr">
        <is>
          <t>150Ah 12 Volt Battery</t>
        </is>
      </c>
      <c r="C670" s="13" t="n">
        <v>1652.15</v>
      </c>
      <c r="D670" s="14">
        <f>C670*0.27</f>
        <v/>
      </c>
      <c r="E670" s="22" t="inlineStr">
        <is>
          <t>150Ah 12 Volt Battery</t>
        </is>
      </c>
      <c r="F670" s="19" t="n"/>
      <c r="G670" s="19" t="n"/>
      <c r="H670" s="19" t="n"/>
      <c r="I670" s="19" t="n"/>
      <c r="J670" s="34" t="inlineStr">
        <is>
          <t>View Datasheet</t>
        </is>
      </c>
    </row>
    <row r="671" ht="18" customHeight="1" s="28">
      <c r="A671" s="4" t="inlineStr">
        <is>
          <t>590.002.001</t>
        </is>
      </c>
      <c r="B671" s="5" t="inlineStr">
        <is>
          <t>ONE500 - Compact Public Address and Voice Alarm System</t>
        </is>
      </c>
      <c r="C671" s="6" t="n">
        <v>4862.95</v>
      </c>
      <c r="D671" s="7">
        <f>C671*0.27</f>
        <v/>
      </c>
      <c r="E671" s="21" t="inlineStr">
        <is>
          <t>UHF433 Transmitter</t>
        </is>
      </c>
      <c r="F671" s="23" t="inlineStr">
        <is>
          <t>483 mm x 88 mm x 260 mm</t>
        </is>
      </c>
      <c r="G671" s="23" t="inlineStr">
        <is>
          <t>5 Kg</t>
        </is>
      </c>
      <c r="H671" s="18" t="n"/>
      <c r="I671" s="18" t="n"/>
      <c r="J671" s="34" t="inlineStr">
        <is>
          <t>View Datasheet</t>
        </is>
      </c>
    </row>
    <row r="672" ht="18" customHeight="1" s="28">
      <c r="A672" s="11" t="inlineStr">
        <is>
          <t>590.002.002</t>
        </is>
      </c>
      <c r="B672" s="12" t="inlineStr">
        <is>
          <t>ONEBC1 - SD Card for Activation of Battery Charger</t>
        </is>
      </c>
      <c r="C672" s="13" t="n">
        <v>775.92</v>
      </c>
      <c r="D672" s="14">
        <f>C672*0.27</f>
        <v/>
      </c>
      <c r="E672" s="22" t="inlineStr">
        <is>
          <t>ONEBC1 - SD Card for Activation of Battery Charger</t>
        </is>
      </c>
      <c r="F672" s="19" t="n"/>
      <c r="G672" s="19" t="n"/>
      <c r="H672" s="19" t="n"/>
      <c r="I672" s="19" t="n"/>
      <c r="J672" s="34" t="inlineStr">
        <is>
          <t>View Datasheet</t>
        </is>
      </c>
    </row>
    <row r="673" ht="18" customHeight="1" s="28">
      <c r="A673" s="4" t="inlineStr">
        <is>
          <t>590.002.003</t>
        </is>
      </c>
      <c r="B673" s="5" t="inlineStr">
        <is>
          <t>ONEWMA - Wall Mounting Kit for ONE-500</t>
        </is>
      </c>
      <c r="C673" s="6" t="n">
        <v>252.15</v>
      </c>
      <c r="D673" s="7">
        <f>C673*0.27</f>
        <v/>
      </c>
      <c r="E673" s="8" t="inlineStr">
        <is>
          <t>ONE-WMA Wall Mounting Kit</t>
        </is>
      </c>
      <c r="F673" s="23" t="inlineStr">
        <is>
          <t>483 mm x 88 mm x 260 mm</t>
        </is>
      </c>
      <c r="G673" s="9" t="inlineStr">
        <is>
          <t>2.5 kg</t>
        </is>
      </c>
      <c r="H673" s="9" t="n"/>
      <c r="I673" s="10" t="n"/>
      <c r="J673" s="34" t="inlineStr">
        <is>
          <t>View Datasheet</t>
        </is>
      </c>
    </row>
    <row r="674" ht="18" customHeight="1" s="28">
      <c r="A674" s="11" t="inlineStr">
        <is>
          <t>590.002.004</t>
        </is>
      </c>
      <c r="B674" s="12" t="inlineStr">
        <is>
          <t>ONERMA - Rack Mounting Kit for 19" Rack Cabinet</t>
        </is>
      </c>
      <c r="C674" s="13" t="n">
        <v>646.61</v>
      </c>
      <c r="D674" s="14">
        <f>C674*0.27</f>
        <v/>
      </c>
      <c r="E674" s="22" t="inlineStr">
        <is>
          <t>LA-800S - Slave Active Ceiling Speaker 40W</t>
        </is>
      </c>
      <c r="F674" s="19" t="n"/>
      <c r="G674" s="19" t="n"/>
      <c r="H674" s="19" t="n"/>
      <c r="I674" s="19" t="n"/>
      <c r="J674" s="34" t="inlineStr">
        <is>
          <t>View Datasheet</t>
        </is>
      </c>
    </row>
    <row r="675" ht="18" customHeight="1" s="28">
      <c r="A675" s="4" t="inlineStr">
        <is>
          <t>590.002.005</t>
        </is>
      </c>
      <c r="B675" s="5" t="inlineStr">
        <is>
          <t>ONERMA2 - Rack Fixed Mounting Kit for 19" Rack Cabinet</t>
        </is>
      </c>
      <c r="C675" s="6" t="n">
        <v>77.68000000000001</v>
      </c>
      <c r="D675" s="7">
        <f>C675*0.27</f>
        <v/>
      </c>
      <c r="E675" s="21" t="inlineStr">
        <is>
          <t>SL-161 – Active Column Speaker 16-1 60W</t>
        </is>
      </c>
      <c r="F675" s="18" t="n"/>
      <c r="G675" s="18" t="n"/>
      <c r="H675" s="18" t="n"/>
      <c r="I675" s="18" t="n"/>
      <c r="J675" s="34" t="inlineStr">
        <is>
          <t>View Datasheet</t>
        </is>
      </c>
    </row>
    <row r="676" ht="18" customHeight="1" s="28">
      <c r="A676" s="11" t="inlineStr">
        <is>
          <t>590.002.008</t>
        </is>
      </c>
      <c r="B676" s="12" t="inlineStr">
        <is>
          <t>10 x ONE Network Card</t>
        </is>
      </c>
      <c r="C676" s="13" t="n">
        <v>2481.01</v>
      </c>
      <c r="D676" s="14">
        <f>C676*0.27</f>
        <v/>
      </c>
      <c r="E676" s="22" t="inlineStr">
        <is>
          <t>LDA NEO 8060 MKII - Public Address and Voice Alarm System</t>
        </is>
      </c>
      <c r="F676" s="19" t="n"/>
      <c r="G676" s="19" t="n"/>
      <c r="H676" s="19" t="n"/>
      <c r="I676" s="19" t="n"/>
      <c r="J676" s="34" t="inlineStr">
        <is>
          <t>View Datasheet</t>
        </is>
      </c>
    </row>
    <row r="677" ht="18" customHeight="1" s="28">
      <c r="A677" s="4" t="inlineStr">
        <is>
          <t>590.002.010</t>
        </is>
      </c>
      <c r="B677" s="5" t="inlineStr">
        <is>
          <t>PTT Microphone for ONE500</t>
        </is>
      </c>
      <c r="C677" s="6" t="n">
        <v>325.48</v>
      </c>
      <c r="D677" s="7">
        <f>C677*0.27</f>
        <v/>
      </c>
      <c r="E677" s="21" t="inlineStr">
        <is>
          <t>PTT Microphone for ONE500</t>
        </is>
      </c>
      <c r="F677" s="23" t="inlineStr">
        <is>
          <t>483 mm x 88 mm x 260 mm</t>
        </is>
      </c>
      <c r="G677" s="23" t="inlineStr">
        <is>
          <t>5 Kg</t>
        </is>
      </c>
      <c r="H677" s="18" t="n"/>
      <c r="I677" s="18" t="n"/>
      <c r="J677" s="34" t="inlineStr">
        <is>
          <t>View Datasheet</t>
        </is>
      </c>
    </row>
    <row r="678" ht="18" customHeight="1" s="28">
      <c r="A678" s="11" t="inlineStr">
        <is>
          <t>590.005.001</t>
        </is>
      </c>
      <c r="B678" s="12" t="inlineStr">
        <is>
          <t>NEOCTRLSW - Neo Control Software</t>
        </is>
      </c>
      <c r="C678" s="13" t="n">
        <v>972.5700000000001</v>
      </c>
      <c r="D678" s="14">
        <f>C678*0.27</f>
        <v/>
      </c>
      <c r="E678" s="22" t="inlineStr">
        <is>
          <t>NEOCTRLSW - Neo Control Software</t>
        </is>
      </c>
      <c r="F678" s="19" t="n"/>
      <c r="G678" s="19" t="n"/>
      <c r="H678" s="19" t="n"/>
      <c r="I678" s="19" t="n"/>
      <c r="J678" s="34" t="inlineStr">
        <is>
          <t>View Datasheet</t>
        </is>
      </c>
    </row>
    <row r="679" ht="18" customHeight="1" s="28">
      <c r="A679" s="4" t="inlineStr">
        <is>
          <t>590.006.001</t>
        </is>
      </c>
      <c r="B679" s="5" t="inlineStr">
        <is>
          <t>Scandinavian Lock &amp; Key</t>
        </is>
      </c>
      <c r="C679" s="6" t="n">
        <v>243.11</v>
      </c>
      <c r="D679" s="7">
        <f>C679*0.27</f>
        <v/>
      </c>
      <c r="E679" s="21" t="inlineStr">
        <is>
          <t>Scandinavian Lock &amp; Key</t>
        </is>
      </c>
      <c r="F679" s="18" t="n"/>
      <c r="G679" s="18" t="n"/>
      <c r="H679" s="18" t="n"/>
      <c r="I679" s="18" t="n"/>
      <c r="J679" s="34" t="inlineStr">
        <is>
          <t>View Datasheet</t>
        </is>
      </c>
    </row>
    <row r="680" ht="18" customHeight="1" s="28">
      <c r="A680" s="11" t="inlineStr">
        <is>
          <t>590.010.001</t>
        </is>
      </c>
      <c r="B680" s="12" t="inlineStr">
        <is>
          <t>A1 - Paging Microphone</t>
        </is>
      </c>
      <c r="C680" s="13" t="n">
        <v>609.04</v>
      </c>
      <c r="D680" s="14">
        <f>C680*0.27</f>
        <v/>
      </c>
      <c r="E680" s="22" t="inlineStr">
        <is>
          <t>A1 - Paging Microphone</t>
        </is>
      </c>
      <c r="F680" s="19" t="n"/>
      <c r="G680" s="19" t="n"/>
      <c r="H680" s="19" t="n"/>
      <c r="I680" s="24" t="inlineStr">
        <is>
          <t>5V DC, 200mA</t>
        </is>
      </c>
      <c r="J680" s="34" t="inlineStr">
        <is>
          <t>View Datasheet</t>
        </is>
      </c>
    </row>
    <row r="681" ht="18" customHeight="1" s="28">
      <c r="A681" s="4" t="inlineStr">
        <is>
          <t>590.010.002</t>
        </is>
      </c>
      <c r="B681" s="5" t="inlineStr">
        <is>
          <t>MPS8Z - Multi-Zone Paging Microphone</t>
        </is>
      </c>
      <c r="C681" s="6" t="n">
        <v>1173.52</v>
      </c>
      <c r="D681" s="7">
        <f>C681*0.27</f>
        <v/>
      </c>
      <c r="E681" s="21" t="inlineStr">
        <is>
          <t>MPS8Z - Multi-Zone Paging Microphone</t>
        </is>
      </c>
      <c r="F681" s="18" t="n"/>
      <c r="G681" s="18" t="n"/>
      <c r="H681" s="18" t="n"/>
      <c r="I681" s="23" t="inlineStr">
        <is>
          <t>5V DC, 200mA</t>
        </is>
      </c>
      <c r="J681" s="34" t="inlineStr">
        <is>
          <t>View Datasheet</t>
        </is>
      </c>
    </row>
    <row r="682" ht="18" customHeight="1" s="28">
      <c r="A682" s="11" t="inlineStr">
        <is>
          <t>590.010.003</t>
        </is>
      </c>
      <c r="B682" s="12" t="inlineStr">
        <is>
          <t>MPS8K - Expansion Unit</t>
        </is>
      </c>
      <c r="C682" s="13" t="n">
        <v>1001.77</v>
      </c>
      <c r="D682" s="14">
        <f>C682*0.27</f>
        <v/>
      </c>
      <c r="E682" s="22" t="inlineStr">
        <is>
          <t>MPS8K - Expansion Unit</t>
        </is>
      </c>
      <c r="F682" s="19" t="n"/>
      <c r="G682" s="19" t="n"/>
      <c r="H682" s="19" t="n"/>
      <c r="I682" s="19" t="n"/>
      <c r="J682" s="34" t="inlineStr">
        <is>
          <t>View Datasheet</t>
        </is>
      </c>
    </row>
    <row r="683" ht="18" customHeight="1" s="28">
      <c r="A683" s="4" t="inlineStr">
        <is>
          <t>590.010.004</t>
        </is>
      </c>
      <c r="B683" s="5" t="inlineStr">
        <is>
          <t>VAP1 - Voice Alarm Panel</t>
        </is>
      </c>
      <c r="C683" s="6" t="n">
        <v>1290.94</v>
      </c>
      <c r="D683" s="7">
        <f>C683*0.27</f>
        <v/>
      </c>
      <c r="E683" s="8" t="inlineStr">
        <is>
          <t>VAP−1 Voice Alarm Panel</t>
        </is>
      </c>
      <c r="F683" s="10" t="inlineStr">
        <is>
          <t>483 mm x 222 mm x 88 mm</t>
        </is>
      </c>
      <c r="G683" s="9" t="inlineStr">
        <is>
          <t>4.2 kg</t>
        </is>
      </c>
      <c r="H683" s="9" t="n"/>
      <c r="I683" s="10" t="inlineStr">
        <is>
          <t>24 VDC</t>
        </is>
      </c>
      <c r="J683" s="34" t="inlineStr">
        <is>
          <t>View Datasheet</t>
        </is>
      </c>
    </row>
    <row r="684" ht="18" customHeight="1" s="28">
      <c r="A684" s="11" t="inlineStr">
        <is>
          <t>590.010.005</t>
        </is>
      </c>
      <c r="B684" s="12" t="inlineStr">
        <is>
          <t>VAP8K - Expansion Unit</t>
        </is>
      </c>
      <c r="C684" s="13" t="n">
        <v>1001.77</v>
      </c>
      <c r="D684" s="14">
        <f>C684*0.27</f>
        <v/>
      </c>
      <c r="E684" s="15" t="inlineStr">
        <is>
          <t>VAP-8K Expansion Keyboard</t>
        </is>
      </c>
      <c r="F684" s="17" t="n"/>
      <c r="G684" s="16" t="inlineStr">
        <is>
          <t>1.2 kg</t>
        </is>
      </c>
      <c r="H684" s="16" t="n"/>
      <c r="I684" s="17" t="inlineStr">
        <is>
          <t>24 VDC</t>
        </is>
      </c>
      <c r="J684" s="34" t="inlineStr">
        <is>
          <t>View Datasheet</t>
        </is>
      </c>
    </row>
    <row r="685" ht="18" customHeight="1" s="28">
      <c r="A685" s="4" t="inlineStr">
        <is>
          <t>590.010.006</t>
        </is>
      </c>
      <c r="B685" s="5" t="inlineStr">
        <is>
          <t>VAP1EC - Blank Block for Voice Alarm Panel</t>
        </is>
      </c>
      <c r="C685" s="6" t="n">
        <v>151.48</v>
      </c>
      <c r="D685" s="7">
        <f>C685*0.27</f>
        <v/>
      </c>
      <c r="E685" s="8" t="inlineStr">
        <is>
          <t>VAP-1EC Blank Block for Emergency Panel</t>
        </is>
      </c>
      <c r="F685" s="23" t="inlineStr">
        <is>
          <t>483 mm x 88 mm x 455 mm</t>
        </is>
      </c>
      <c r="G685" s="9" t="inlineStr">
        <is>
          <t>0.8 kg</t>
        </is>
      </c>
      <c r="H685" s="9" t="n"/>
      <c r="I685" s="10" t="n"/>
      <c r="J685" s="34" t="inlineStr">
        <is>
          <t>View Datasheet</t>
        </is>
      </c>
    </row>
    <row r="686" ht="18" customHeight="1" s="28">
      <c r="A686" s="11" t="inlineStr">
        <is>
          <t>590.010.007</t>
        </is>
      </c>
      <c r="B686" s="12" t="inlineStr">
        <is>
          <t>RACK4ALT - 4U Wall-Mounted Rack Cabinet</t>
        </is>
      </c>
      <c r="C686" s="13" t="n">
        <v>326.52</v>
      </c>
      <c r="D686" s="14">
        <f>C686*0.27</f>
        <v/>
      </c>
      <c r="E686" s="15" t="inlineStr">
        <is>
          <t>RACK-4ALT Wall-Mounted Rack Cabinet</t>
        </is>
      </c>
      <c r="F686" s="17" t="inlineStr">
        <is>
          <t>266 mm x 553 mm x 600 mm</t>
        </is>
      </c>
      <c r="G686" s="16" t="inlineStr">
        <is>
          <t>32 kg</t>
        </is>
      </c>
      <c r="H686" s="16" t="n"/>
      <c r="I686" s="17" t="n"/>
      <c r="J686" s="34" t="inlineStr">
        <is>
          <t>View Datasheet</t>
        </is>
      </c>
    </row>
    <row r="687" ht="18" customHeight="1" s="28">
      <c r="A687" s="4" t="inlineStr">
        <is>
          <t>590.010.008</t>
        </is>
      </c>
      <c r="B687" s="5" t="inlineStr">
        <is>
          <t>RACK6ALT - 6U Wall-Mounted Rack Cabinet</t>
        </is>
      </c>
      <c r="C687" s="6" t="n">
        <v>650.13</v>
      </c>
      <c r="D687" s="7">
        <f>C687*0.27</f>
        <v/>
      </c>
      <c r="E687" s="8" t="inlineStr">
        <is>
          <t>RACK-6ALT Wall-Mounted Rack Cabinet</t>
        </is>
      </c>
      <c r="F687" s="10" t="inlineStr">
        <is>
          <t>370 mm x 553 mm x 600 mm</t>
        </is>
      </c>
      <c r="G687" s="9" t="inlineStr">
        <is>
          <t>36 kg</t>
        </is>
      </c>
      <c r="H687" s="9" t="n"/>
      <c r="I687" s="10" t="n"/>
      <c r="J687" s="34" t="inlineStr">
        <is>
          <t>View Datasheet</t>
        </is>
      </c>
    </row>
    <row r="688" ht="18" customHeight="1" s="28">
      <c r="A688" s="11" t="inlineStr">
        <is>
          <t>590.010.009</t>
        </is>
      </c>
      <c r="B688" s="12" t="inlineStr">
        <is>
          <t>TFL2 - End of Line Device</t>
        </is>
      </c>
      <c r="C688" s="13" t="n">
        <v>232.65</v>
      </c>
      <c r="D688" s="14">
        <f>C688*0.27</f>
        <v/>
      </c>
      <c r="E688" s="15" t="inlineStr">
        <is>
          <t>TFL-2 End of Line Device</t>
        </is>
      </c>
      <c r="F688" s="17" t="n"/>
      <c r="G688" s="16" t="n"/>
      <c r="H688" s="16" t="n"/>
      <c r="I688" s="17" t="n"/>
      <c r="J688" s="34" t="inlineStr">
        <is>
          <t>View Datasheet</t>
        </is>
      </c>
    </row>
    <row r="689" ht="18" customHeight="1" s="28">
      <c r="A689" s="4" t="inlineStr">
        <is>
          <t>590.010.010</t>
        </is>
      </c>
      <c r="B689" s="5" t="inlineStr">
        <is>
          <t>LDA Nexo AES67 Digital Audio Converter Dante</t>
        </is>
      </c>
      <c r="C689" s="6" t="n">
        <v>3262.64</v>
      </c>
      <c r="D689" s="7">
        <f>C689*0.27</f>
        <v/>
      </c>
      <c r="E689" s="21" t="inlineStr">
        <is>
          <t>LDA Nexo AES67 Digital Audio Converter Dante</t>
        </is>
      </c>
      <c r="F689" s="18" t="n"/>
      <c r="G689" s="18" t="n"/>
      <c r="H689" s="18" t="n"/>
      <c r="I689" s="18" t="n"/>
      <c r="J689" s="34" t="inlineStr">
        <is>
          <t>View Datasheet</t>
        </is>
      </c>
    </row>
    <row r="690" ht="18" customHeight="1" s="28">
      <c r="A690" s="11" t="inlineStr">
        <is>
          <t>590.010.011</t>
        </is>
      </c>
      <c r="B690" s="12" t="inlineStr">
        <is>
          <t>MPS-8Z+</t>
        </is>
      </c>
      <c r="C690" s="13" t="n">
        <v>1729.85</v>
      </c>
      <c r="D690" s="14">
        <f>C690*0.27</f>
        <v/>
      </c>
      <c r="E690" s="22" t="inlineStr">
        <is>
          <t>MPS-8Z+</t>
        </is>
      </c>
      <c r="F690" s="19" t="n"/>
      <c r="G690" s="19" t="n"/>
      <c r="H690" s="19" t="n"/>
      <c r="I690" s="19" t="n"/>
      <c r="J690" s="34" t="inlineStr">
        <is>
          <t>View Datasheet</t>
        </is>
      </c>
    </row>
    <row r="691" ht="18" customHeight="1" s="28">
      <c r="A691" s="4" t="inlineStr">
        <is>
          <t>590.010.012</t>
        </is>
      </c>
      <c r="B691" s="5" t="inlineStr">
        <is>
          <t>Expansion Module for MPS-8Z+</t>
        </is>
      </c>
      <c r="C691" s="6" t="n">
        <v>1302.35</v>
      </c>
      <c r="D691" s="7">
        <f>C691*0.27</f>
        <v/>
      </c>
      <c r="E691" s="21" t="inlineStr">
        <is>
          <t>Expansion Module for MPS-8Z+</t>
        </is>
      </c>
      <c r="F691" s="18" t="n"/>
      <c r="G691" s="18" t="n"/>
      <c r="H691" s="18" t="n"/>
      <c r="I691" s="18" t="n"/>
      <c r="J691" s="34" t="inlineStr">
        <is>
          <t>View Datasheet</t>
        </is>
      </c>
    </row>
    <row r="692" ht="18" customHeight="1" s="28">
      <c r="A692" s="11" t="inlineStr">
        <is>
          <t>590.010.013</t>
        </is>
      </c>
      <c r="B692" s="12" t="inlineStr">
        <is>
          <t>VAP1-FES Fire Brigade Control</t>
        </is>
      </c>
      <c r="C692" s="13" t="n">
        <v>4186.88</v>
      </c>
      <c r="D692" s="14">
        <f>C692*0.27</f>
        <v/>
      </c>
      <c r="E692" s="22" t="inlineStr">
        <is>
          <t>VAP1-FES Fire Brigade Control</t>
        </is>
      </c>
      <c r="F692" s="19" t="n"/>
      <c r="G692" s="19" t="n"/>
      <c r="H692" s="19" t="n"/>
      <c r="I692" s="19" t="n"/>
      <c r="J692" s="34" t="inlineStr">
        <is>
          <t>View Datasheet</t>
        </is>
      </c>
    </row>
    <row r="693" ht="18" customHeight="1" s="28">
      <c r="A693" s="4" t="inlineStr">
        <is>
          <t>590.010.014</t>
        </is>
      </c>
      <c r="B693" s="5" t="inlineStr">
        <is>
          <t>EVAC CTRL Mono-Site Control</t>
        </is>
      </c>
      <c r="C693" s="6" t="n">
        <v>3566.35</v>
      </c>
      <c r="D693" s="7">
        <f>C693*0.27</f>
        <v/>
      </c>
      <c r="E693" s="21" t="inlineStr">
        <is>
          <t>EVAC CTRL Mono-Site Control</t>
        </is>
      </c>
      <c r="F693" s="18" t="n"/>
      <c r="G693" s="18" t="n"/>
      <c r="H693" s="18" t="n"/>
      <c r="I693" s="18" t="n"/>
      <c r="J693" s="34" t="inlineStr">
        <is>
          <t>View Datasheet</t>
        </is>
      </c>
    </row>
    <row r="694" ht="18" customHeight="1" s="28">
      <c r="A694" s="11" t="inlineStr">
        <is>
          <t>590.010.015</t>
        </is>
      </c>
      <c r="B694" s="12" t="inlineStr">
        <is>
          <t>EVAC CTRL Platform Multi-Site</t>
        </is>
      </c>
      <c r="C694" s="13" t="n">
        <v>2853.09</v>
      </c>
      <c r="D694" s="14">
        <f>C694*0.27</f>
        <v/>
      </c>
      <c r="E694" s="22" t="inlineStr">
        <is>
          <t>EVAC CTRL Platform Multi-Site</t>
        </is>
      </c>
      <c r="F694" s="19" t="n"/>
      <c r="G694" s="19" t="n"/>
      <c r="H694" s="19" t="n"/>
      <c r="I694" s="19" t="n"/>
      <c r="J694" s="34" t="inlineStr">
        <is>
          <t>View Datasheet</t>
        </is>
      </c>
    </row>
    <row r="695" ht="18" customHeight="1" s="28">
      <c r="A695" s="4" t="inlineStr">
        <is>
          <t>590.010.016</t>
        </is>
      </c>
      <c r="B695" s="5" t="inlineStr">
        <is>
          <t>EVAC Cloud</t>
        </is>
      </c>
      <c r="C695" s="6" t="n">
        <v>1733.33</v>
      </c>
      <c r="D695" s="7">
        <f>C695*0.27</f>
        <v/>
      </c>
      <c r="E695" s="21" t="inlineStr">
        <is>
          <t>EVAC Cloud</t>
        </is>
      </c>
      <c r="F695" s="18" t="n"/>
      <c r="G695" s="18" t="n"/>
      <c r="H695" s="18" t="n"/>
      <c r="I695" s="18" t="n"/>
      <c r="J695" s="34" t="inlineStr">
        <is>
          <t>View Datasheet</t>
        </is>
      </c>
    </row>
    <row r="696" ht="18" customHeight="1" s="28">
      <c r="A696" s="11" t="inlineStr">
        <is>
          <t>590.010.017</t>
        </is>
      </c>
      <c r="B696" s="12" t="inlineStr">
        <is>
          <t>1 Year Subscription EVAC Service</t>
        </is>
      </c>
      <c r="C696" s="13" t="n">
        <v>1346.9</v>
      </c>
      <c r="D696" s="14">
        <f>C696*0.27</f>
        <v/>
      </c>
      <c r="E696" s="22" t="inlineStr">
        <is>
          <t>1 Year Subscription EVAC Service</t>
        </is>
      </c>
      <c r="F696" s="19" t="n"/>
      <c r="G696" s="19" t="n"/>
      <c r="H696" s="19" t="n"/>
      <c r="I696" s="19" t="n"/>
      <c r="J696" s="34" t="inlineStr">
        <is>
          <t>View Datasheet</t>
        </is>
      </c>
    </row>
    <row r="697" ht="18" customHeight="1" s="28">
      <c r="A697" s="4" t="inlineStr">
        <is>
          <t>590.010.018</t>
        </is>
      </c>
      <c r="B697" s="5" t="inlineStr">
        <is>
          <t>EN54 Network Switch</t>
        </is>
      </c>
      <c r="C697" s="6" t="n">
        <v>3497.7</v>
      </c>
      <c r="D697" s="7">
        <f>C697*0.27</f>
        <v/>
      </c>
      <c r="E697" s="21" t="inlineStr">
        <is>
          <t>EN54 Network Switch</t>
        </is>
      </c>
      <c r="F697" s="18" t="n"/>
      <c r="G697" s="18" t="n"/>
      <c r="H697" s="18" t="n"/>
      <c r="I697" s="18" t="n"/>
      <c r="J697" s="34" t="inlineStr">
        <is>
          <t>View Datasheet</t>
        </is>
      </c>
    </row>
    <row r="698" ht="18" customHeight="1" s="28">
      <c r="A698" s="11" t="inlineStr">
        <is>
          <t>590.010.019</t>
        </is>
      </c>
      <c r="B698" s="12" t="inlineStr">
        <is>
          <t>Industrial FO Media Converter</t>
        </is>
      </c>
      <c r="C698" s="13" t="n">
        <v>1153.1</v>
      </c>
      <c r="D698" s="14">
        <f>C698*0.27</f>
        <v/>
      </c>
      <c r="E698" s="22" t="inlineStr">
        <is>
          <t>Industrial FO Media Converter</t>
        </is>
      </c>
      <c r="F698" s="19" t="n"/>
      <c r="G698" s="19" t="n"/>
      <c r="H698" s="19" t="n"/>
      <c r="I698" s="19" t="n"/>
      <c r="J698" s="34" t="inlineStr">
        <is>
          <t>View Datasheet</t>
        </is>
      </c>
    </row>
    <row r="699" ht="18" customHeight="1" s="28">
      <c r="A699" s="4" t="inlineStr">
        <is>
          <t>590.010.020</t>
        </is>
      </c>
      <c r="B699" s="5" t="inlineStr">
        <is>
          <t>MFB-FX 100Mbits 1310nm 2km</t>
        </is>
      </c>
      <c r="C699" s="6" t="n">
        <v>175.1</v>
      </c>
      <c r="D699" s="7">
        <f>C699*0.27</f>
        <v/>
      </c>
      <c r="E699" s="21" t="inlineStr">
        <is>
          <t>MFB-FX 100Mbits 1310nm 2km</t>
        </is>
      </c>
      <c r="F699" s="18" t="n"/>
      <c r="G699" s="18" t="n"/>
      <c r="H699" s="18" t="n"/>
      <c r="I699" s="18" t="n"/>
      <c r="J699" s="34" t="inlineStr">
        <is>
          <t>View Datasheet</t>
        </is>
      </c>
    </row>
    <row r="700" ht="18" customHeight="1" s="28">
      <c r="A700" s="11" t="inlineStr">
        <is>
          <t>590.010.021</t>
        </is>
      </c>
      <c r="B700" s="12" t="inlineStr">
        <is>
          <t>SFP-GSM-20K for EN54 Network</t>
        </is>
      </c>
      <c r="C700" s="13" t="n">
        <v>230.4</v>
      </c>
      <c r="D700" s="14">
        <f>C700*0.27</f>
        <v/>
      </c>
      <c r="E700" s="22" t="inlineStr">
        <is>
          <t>SFP-GSM-20K for EN54 Network</t>
        </is>
      </c>
      <c r="F700" s="19" t="n"/>
      <c r="G700" s="19" t="n"/>
      <c r="H700" s="19" t="n"/>
      <c r="I700" s="19" t="n"/>
      <c r="J700" s="34" t="inlineStr">
        <is>
          <t>View Datasheet</t>
        </is>
      </c>
    </row>
    <row r="701" ht="18" customHeight="1" s="28">
      <c r="A701" s="4" t="inlineStr">
        <is>
          <t>590.010.022</t>
        </is>
      </c>
      <c r="B701" s="5" t="inlineStr">
        <is>
          <t>SFP-GMM-2K for EN54 Network</t>
        </is>
      </c>
      <c r="C701" s="6" t="n">
        <v>271.16</v>
      </c>
      <c r="D701" s="7">
        <f>C701*0.27</f>
        <v/>
      </c>
      <c r="E701" s="21" t="inlineStr">
        <is>
          <t>SFP-GMM-2K for EN54 Network</t>
        </is>
      </c>
      <c r="F701" s="18" t="n"/>
      <c r="G701" s="18" t="n"/>
      <c r="H701" s="18" t="n"/>
      <c r="I701" s="18" t="n"/>
      <c r="J701" s="34" t="inlineStr">
        <is>
          <t>View Datasheet</t>
        </is>
      </c>
    </row>
    <row r="702" ht="18" customHeight="1" s="28">
      <c r="A702" s="11" t="inlineStr">
        <is>
          <t>590.010.023</t>
        </is>
      </c>
      <c r="B702" s="12" t="inlineStr">
        <is>
          <t>Red Wall-Mounted Rack VAP-1</t>
        </is>
      </c>
      <c r="C702" s="13" t="n">
        <v>1237.96</v>
      </c>
      <c r="D702" s="14">
        <f>C702*0.27</f>
        <v/>
      </c>
      <c r="E702" s="22" t="inlineStr">
        <is>
          <t>Red Wall-Mounted Rack VAP-1</t>
        </is>
      </c>
      <c r="F702" s="24" t="inlineStr">
        <is>
          <t>259mm x 132mm x 50mm</t>
        </is>
      </c>
      <c r="G702" s="24" t="inlineStr">
        <is>
          <t>1 Kg</t>
        </is>
      </c>
      <c r="H702" s="19" t="n"/>
      <c r="I702" s="19" t="n"/>
      <c r="J702" s="34" t="inlineStr">
        <is>
          <t>View Datasheet</t>
        </is>
      </c>
    </row>
    <row r="703" ht="18" customHeight="1" s="28">
      <c r="A703" s="4" t="inlineStr">
        <is>
          <t>590.011.001</t>
        </is>
      </c>
      <c r="B703" s="5" t="inlineStr">
        <is>
          <t>12U Rack Cabinet</t>
        </is>
      </c>
      <c r="C703" s="6" t="n">
        <v>3209.18</v>
      </c>
      <c r="D703" s="7">
        <f>C703*0.27</f>
        <v/>
      </c>
      <c r="E703" s="21" t="inlineStr">
        <is>
          <t>12U Rack Cabinet</t>
        </is>
      </c>
      <c r="F703" s="18" t="n"/>
      <c r="G703" s="18" t="n"/>
      <c r="H703" s="18" t="n"/>
      <c r="I703" s="18" t="n"/>
      <c r="J703" s="34" t="inlineStr">
        <is>
          <t>View Datasheet</t>
        </is>
      </c>
    </row>
    <row r="704" ht="18" customHeight="1" s="28">
      <c r="A704" s="11" t="inlineStr">
        <is>
          <t>590.011.002</t>
        </is>
      </c>
      <c r="B704" s="12" t="inlineStr">
        <is>
          <t>24U Rack Cabinet</t>
        </is>
      </c>
      <c r="C704" s="13" t="n">
        <v>4419.14</v>
      </c>
      <c r="D704" s="14">
        <f>C704*0.27</f>
        <v/>
      </c>
      <c r="E704" s="22" t="inlineStr">
        <is>
          <t>24U Rack Cabinet</t>
        </is>
      </c>
      <c r="F704" s="19" t="n"/>
      <c r="G704" s="19" t="n"/>
      <c r="H704" s="19" t="n"/>
      <c r="I704" s="19" t="n"/>
      <c r="J704" s="34" t="inlineStr">
        <is>
          <t>View Datasheet</t>
        </is>
      </c>
    </row>
    <row r="705" ht="18" customHeight="1" s="28">
      <c r="A705" s="4" t="inlineStr">
        <is>
          <t>590.011.003</t>
        </is>
      </c>
      <c r="B705" s="5" t="inlineStr">
        <is>
          <t>42U Rack Cabinet</t>
        </is>
      </c>
      <c r="C705" s="6" t="n">
        <v>3554.11</v>
      </c>
      <c r="D705" s="7">
        <f>C705*0.27</f>
        <v/>
      </c>
      <c r="E705" s="21" t="inlineStr">
        <is>
          <t>42U Rack Cabinet</t>
        </is>
      </c>
      <c r="F705" s="18" t="n"/>
      <c r="G705" s="18" t="n"/>
      <c r="H705" s="18" t="n"/>
      <c r="I705" s="18" t="n"/>
      <c r="J705" s="34" t="inlineStr">
        <is>
          <t>View Datasheet</t>
        </is>
      </c>
    </row>
    <row r="706" ht="18" customHeight="1" s="28">
      <c r="A706" s="11" t="inlineStr">
        <is>
          <t>590.011.016</t>
        </is>
      </c>
      <c r="B706" s="12" t="inlineStr">
        <is>
          <t>Electrical Protection 12U</t>
        </is>
      </c>
      <c r="C706" s="13" t="n">
        <v>1574.51</v>
      </c>
      <c r="D706" s="14">
        <f>C706*0.27</f>
        <v/>
      </c>
      <c r="E706" s="22" t="inlineStr">
        <is>
          <t>Electrical Protection 12U</t>
        </is>
      </c>
      <c r="F706" s="19" t="n"/>
      <c r="G706" s="19" t="n"/>
      <c r="H706" s="19" t="n"/>
      <c r="I706" s="19" t="n"/>
      <c r="J706" s="34" t="inlineStr">
        <is>
          <t>View Datasheet</t>
        </is>
      </c>
    </row>
    <row r="707" ht="18" customHeight="1" s="28">
      <c r="A707" s="4" t="inlineStr">
        <is>
          <t>590.011.017</t>
        </is>
      </c>
      <c r="B707" s="5" t="inlineStr">
        <is>
          <t>Electrical Protection 24U</t>
        </is>
      </c>
      <c r="C707" s="6" t="n">
        <v>2247.37</v>
      </c>
      <c r="D707" s="7">
        <f>C707*0.27</f>
        <v/>
      </c>
      <c r="E707" s="21" t="inlineStr">
        <is>
          <t>Electrical Protection 24U</t>
        </is>
      </c>
      <c r="F707" s="18" t="n"/>
      <c r="G707" s="18" t="n"/>
      <c r="H707" s="18" t="n"/>
      <c r="I707" s="18" t="n"/>
      <c r="J707" s="34" t="inlineStr">
        <is>
          <t>View Datasheet</t>
        </is>
      </c>
    </row>
    <row r="708" ht="18" customHeight="1" s="28">
      <c r="A708" s="11" t="inlineStr">
        <is>
          <t>590.011.018</t>
        </is>
      </c>
      <c r="B708" s="12" t="inlineStr">
        <is>
          <t>Electrical Protection 42U</t>
        </is>
      </c>
      <c r="C708" s="13" t="n">
        <v>2817.46</v>
      </c>
      <c r="D708" s="14">
        <f>C708*0.27</f>
        <v/>
      </c>
      <c r="E708" s="22" t="inlineStr">
        <is>
          <t>Electrical Protection 42U</t>
        </is>
      </c>
      <c r="F708" s="19" t="n"/>
      <c r="G708" s="19" t="n"/>
      <c r="H708" s="19" t="n"/>
      <c r="I708" s="19" t="n"/>
      <c r="J708" s="34" t="inlineStr">
        <is>
          <t>View Datasheet</t>
        </is>
      </c>
    </row>
    <row r="709" ht="19.5" customHeight="1" s="28">
      <c r="A709" s="25" t="inlineStr">
        <is>
          <t>PAVA - Speakers</t>
        </is>
      </c>
      <c r="B709" s="26" t="n"/>
      <c r="C709" s="26" t="n"/>
      <c r="D709" s="26" t="n"/>
      <c r="E709" s="26" t="n"/>
      <c r="F709" s="26" t="n"/>
      <c r="G709" s="26" t="n"/>
      <c r="H709" s="26" t="n"/>
      <c r="I709" s="33" t="n"/>
    </row>
    <row r="710" ht="18" customHeight="1" s="28">
      <c r="A710" s="4" t="inlineStr">
        <is>
          <t>590.003.001</t>
        </is>
      </c>
      <c r="B710" s="5" t="inlineStr">
        <is>
          <t>CH32TN 3" Ceiling Speaker + Dome</t>
        </is>
      </c>
      <c r="C710" s="6" t="n">
        <v>62.54</v>
      </c>
      <c r="D710" s="7">
        <f>C710*0.27</f>
        <v/>
      </c>
      <c r="E710" s="21" t="inlineStr">
        <is>
          <t>CH32TN 3" Ceiling Speaker + Dome</t>
        </is>
      </c>
      <c r="F710" s="23" t="inlineStr">
        <is>
          <t>190 mm x 82 mm</t>
        </is>
      </c>
      <c r="G710" s="23" t="inlineStr">
        <is>
          <t>0.7 Kg</t>
        </is>
      </c>
      <c r="H710" s="23" t="inlineStr">
        <is>
          <t>IP21</t>
        </is>
      </c>
      <c r="I710" s="23" t="inlineStr">
        <is>
          <t>100 V / 70 V</t>
        </is>
      </c>
      <c r="J710" s="34" t="inlineStr">
        <is>
          <t>View Datasheet</t>
        </is>
      </c>
    </row>
    <row r="711" ht="18" customHeight="1" s="28">
      <c r="A711" s="11" t="inlineStr">
        <is>
          <t>590.003.003</t>
        </is>
      </c>
      <c r="B711" s="12" t="inlineStr">
        <is>
          <t>CH42TN 6" Ceiling Speaker + Dome</t>
        </is>
      </c>
      <c r="C711" s="13" t="n">
        <v>67.48999999999999</v>
      </c>
      <c r="D711" s="14">
        <f>C711*0.27</f>
        <v/>
      </c>
      <c r="E711" s="22" t="inlineStr">
        <is>
          <t>CH42TN 6" Ceiling Speaker + Dome</t>
        </is>
      </c>
      <c r="F711" s="19" t="n"/>
      <c r="G711" s="19" t="n"/>
      <c r="H711" s="19" t="n"/>
      <c r="I711" s="19" t="n"/>
      <c r="J711" s="34" t="inlineStr">
        <is>
          <t>View Datasheet</t>
        </is>
      </c>
    </row>
    <row r="712" ht="18" customHeight="1" s="28">
      <c r="A712" s="4" t="inlineStr">
        <is>
          <t>590.003.005</t>
        </is>
      </c>
      <c r="B712" s="5" t="inlineStr">
        <is>
          <t>DS60TN1 - 5" Wall Mount Speaker</t>
        </is>
      </c>
      <c r="C712" s="6" t="n">
        <v>106.16</v>
      </c>
      <c r="D712" s="7">
        <f>C712*0.27</f>
        <v/>
      </c>
      <c r="E712" s="21" t="inlineStr">
        <is>
          <t>DS60TN1 - 5" Wall Mount Speaker</t>
        </is>
      </c>
      <c r="F712" s="18" t="n"/>
      <c r="G712" s="18" t="n"/>
      <c r="H712" s="18" t="n"/>
      <c r="I712" s="18" t="n"/>
      <c r="J712" s="34" t="inlineStr">
        <is>
          <t>View Datasheet</t>
        </is>
      </c>
    </row>
    <row r="713" ht="18" customHeight="1" s="28">
      <c r="A713" s="11" t="inlineStr">
        <is>
          <t>590.003.006</t>
        </is>
      </c>
      <c r="B713" s="12" t="inlineStr">
        <is>
          <t>PCP20TN - 5" IP65 Anti-Vandal Cylindrical Projector</t>
        </is>
      </c>
      <c r="C713" s="13" t="n">
        <v>178.05</v>
      </c>
      <c r="D713" s="14">
        <f>C713*0.27</f>
        <v/>
      </c>
      <c r="E713" s="22" t="inlineStr">
        <is>
          <t>PCP20TN - 5" IP65 Anti-Vandal Cylindrical Projector</t>
        </is>
      </c>
      <c r="F713" s="19" t="n"/>
      <c r="G713" s="24" t="inlineStr">
        <is>
          <t>1.6 Kg</t>
        </is>
      </c>
      <c r="H713" s="24" t="inlineStr">
        <is>
          <t>IP65</t>
        </is>
      </c>
      <c r="I713" s="24" t="inlineStr">
        <is>
          <t>100 V / 70 V</t>
        </is>
      </c>
      <c r="J713" s="34" t="inlineStr">
        <is>
          <t>View Datasheet</t>
        </is>
      </c>
    </row>
    <row r="714" ht="18" customHeight="1" s="28">
      <c r="A714" s="4" t="inlineStr">
        <is>
          <t>590.003.007</t>
        </is>
      </c>
      <c r="B714" s="5" t="inlineStr">
        <is>
          <t>PCM20TN1 - 5" IP65 Anti-Vandal Cylindrical Projector</t>
        </is>
      </c>
      <c r="C714" s="6" t="n">
        <v>246.73</v>
      </c>
      <c r="D714" s="7">
        <f>C714*0.27</f>
        <v/>
      </c>
      <c r="E714" s="21" t="inlineStr">
        <is>
          <t>PCM20TN1 - 5" IP65 Anti-Vandal Cylindrical Projector</t>
        </is>
      </c>
      <c r="F714" s="18" t="n"/>
      <c r="G714" s="18" t="n"/>
      <c r="H714" s="18" t="n"/>
      <c r="I714" s="18" t="n"/>
      <c r="J714" s="34" t="inlineStr">
        <is>
          <t>View Datasheet</t>
        </is>
      </c>
    </row>
    <row r="715" ht="18" customHeight="1" s="28">
      <c r="A715" s="11" t="inlineStr">
        <is>
          <t>590.004.005</t>
        </is>
      </c>
      <c r="B715" s="12" t="inlineStr">
        <is>
          <t>PCM220TN - 5.25" IP65 Anti-Vandal Bidirectional Projector</t>
        </is>
      </c>
      <c r="C715" s="13" t="n">
        <v>361.93</v>
      </c>
      <c r="D715" s="14">
        <f>C715*0.27</f>
        <v/>
      </c>
      <c r="E715" s="22" t="inlineStr">
        <is>
          <t>PCM220TN - 5.25" IP65 Anti-Vandal Bidirectional Projector</t>
        </is>
      </c>
      <c r="F715" s="24" t="inlineStr">
        <is>
          <t>140 mm x195 mm</t>
        </is>
      </c>
      <c r="G715" s="24" t="inlineStr">
        <is>
          <t>3.23 Kg</t>
        </is>
      </c>
      <c r="H715" s="24" t="inlineStr">
        <is>
          <t>IP65</t>
        </is>
      </c>
      <c r="I715" s="24" t="inlineStr">
        <is>
          <t>100 V / 70 V</t>
        </is>
      </c>
      <c r="J715" s="34" t="inlineStr">
        <is>
          <t>View Datasheet</t>
        </is>
      </c>
    </row>
    <row r="716" ht="18" customHeight="1" s="28">
      <c r="A716" s="4" t="inlineStr">
        <is>
          <t>590.004.009</t>
        </is>
      </c>
      <c r="B716" s="5" t="inlineStr">
        <is>
          <t>Horn Speaker PS-15TN</t>
        </is>
      </c>
      <c r="C716" s="6" t="n">
        <v>175.05</v>
      </c>
      <c r="D716" s="7">
        <f>C716*0.27</f>
        <v/>
      </c>
      <c r="E716" s="21" t="inlineStr">
        <is>
          <t>Horn Speaker PS-15TN</t>
        </is>
      </c>
      <c r="F716" s="18" t="n"/>
      <c r="G716" s="18" t="n"/>
      <c r="H716" s="18" t="n"/>
      <c r="I716" s="18" t="n"/>
      <c r="J716" s="34" t="inlineStr">
        <is>
          <t>View Datasheet</t>
        </is>
      </c>
    </row>
    <row r="717" ht="18" customHeight="1" s="28">
      <c r="A717" s="11" t="inlineStr">
        <is>
          <t>590.004.010</t>
        </is>
      </c>
      <c r="B717" s="12" t="inlineStr">
        <is>
          <t>Horn Speaker PS-30TN</t>
        </is>
      </c>
      <c r="C717" s="13" t="n">
        <v>227.68</v>
      </c>
      <c r="D717" s="14">
        <f>C717*0.27</f>
        <v/>
      </c>
      <c r="E717" s="22" t="inlineStr">
        <is>
          <t>Horn Speaker PS-30TN</t>
        </is>
      </c>
      <c r="F717" s="19" t="n"/>
      <c r="G717" s="19" t="n"/>
      <c r="H717" s="19" t="n"/>
      <c r="I717" s="19" t="n"/>
      <c r="J717" s="34" t="inlineStr">
        <is>
          <t>View Datasheet</t>
        </is>
      </c>
    </row>
    <row r="718" ht="18" customHeight="1" s="28">
      <c r="A718" s="4" t="inlineStr">
        <is>
          <t>590.004.014</t>
        </is>
      </c>
      <c r="B718" s="5" t="inlineStr">
        <is>
          <t>NB-50TN 6W</t>
        </is>
      </c>
      <c r="C718" s="6" t="n">
        <v>77.8</v>
      </c>
      <c r="D718" s="7">
        <f>C718*0.27</f>
        <v/>
      </c>
      <c r="E718" s="21" t="inlineStr">
        <is>
          <t>NB-50TN 6W</t>
        </is>
      </c>
      <c r="F718" s="18" t="n"/>
      <c r="G718" s="18" t="n"/>
      <c r="H718" s="18" t="n"/>
      <c r="I718" s="18" t="n"/>
      <c r="J718" s="34" t="inlineStr">
        <is>
          <t>View Datasheet</t>
        </is>
      </c>
    </row>
    <row r="719" ht="18" customHeight="1" s="28">
      <c r="A719" s="11" t="inlineStr">
        <is>
          <t>590.004.016</t>
        </is>
      </c>
      <c r="B719" s="12" t="inlineStr">
        <is>
          <t>PSP20TN 20W</t>
        </is>
      </c>
      <c r="C719" s="13" t="n">
        <v>185.2</v>
      </c>
      <c r="D719" s="14">
        <f>C719*0.27</f>
        <v/>
      </c>
      <c r="E719" s="22" t="inlineStr">
        <is>
          <t>PSP20TN 20W</t>
        </is>
      </c>
      <c r="F719" s="19" t="n"/>
      <c r="G719" s="19" t="n"/>
      <c r="H719" s="19" t="n"/>
      <c r="I719" s="19" t="n"/>
      <c r="J719" s="34" t="inlineStr">
        <is>
          <t>View Datasheet</t>
        </is>
      </c>
    </row>
    <row r="720" ht="15" customHeight="1" s="28">
      <c r="D720" s="20" t="n"/>
      <c r="F720" s="19" t="n"/>
      <c r="G720" s="19" t="n"/>
      <c r="H720" s="19" t="n"/>
      <c r="I720" s="19" t="n"/>
    </row>
    <row r="721" ht="15" customHeight="1" s="28">
      <c r="A721" s="31" t="inlineStr">
        <is>
          <t>Total items: 675</t>
        </is>
      </c>
      <c r="I721" s="36" t="n"/>
    </row>
  </sheetData>
  <autoFilter ref="A3:I721"/>
  <mergeCells count="44">
    <mergeCell ref="A128:I128"/>
    <mergeCell ref="A652:I652"/>
    <mergeCell ref="A634:I634"/>
    <mergeCell ref="A426:I426"/>
    <mergeCell ref="A99:I99"/>
    <mergeCell ref="A164:I164"/>
    <mergeCell ref="A410:I410"/>
    <mergeCell ref="A444:I444"/>
    <mergeCell ref="A80:I80"/>
    <mergeCell ref="A365:I365"/>
    <mergeCell ref="A434:I434"/>
    <mergeCell ref="A195:I195"/>
    <mergeCell ref="A2:I2"/>
    <mergeCell ref="A71:I71"/>
    <mergeCell ref="A5:I5"/>
    <mergeCell ref="A651:I651"/>
    <mergeCell ref="A545:I545"/>
    <mergeCell ref="A22:I22"/>
    <mergeCell ref="A4:I4"/>
    <mergeCell ref="A96:I96"/>
    <mergeCell ref="A709:I709"/>
    <mergeCell ref="A29:I29"/>
    <mergeCell ref="A165:I165"/>
    <mergeCell ref="A43:I43"/>
    <mergeCell ref="A112:I112"/>
    <mergeCell ref="A63:I63"/>
    <mergeCell ref="A481:I481"/>
    <mergeCell ref="A563:I563"/>
    <mergeCell ref="A721:I721"/>
    <mergeCell ref="A10:I10"/>
    <mergeCell ref="A102:I102"/>
    <mergeCell ref="A157:I157"/>
    <mergeCell ref="A403:I403"/>
    <mergeCell ref="A599:I599"/>
    <mergeCell ref="A64:I64"/>
    <mergeCell ref="A15:I15"/>
    <mergeCell ref="A546:I546"/>
    <mergeCell ref="A49:I49"/>
    <mergeCell ref="A36:I36"/>
    <mergeCell ref="A1:I1"/>
    <mergeCell ref="A88:I88"/>
    <mergeCell ref="A94:I94"/>
    <mergeCell ref="A146:I146"/>
    <mergeCell ref="A218:I218"/>
  </mergeCells>
  <hyperlinks>
    <hyperlink xmlns:r="http://schemas.openxmlformats.org/officeDocument/2006/relationships" ref="E6" r:id="rId1"/>
    <hyperlink xmlns:r="http://schemas.openxmlformats.org/officeDocument/2006/relationships" ref="J6" r:id="rId2"/>
    <hyperlink xmlns:r="http://schemas.openxmlformats.org/officeDocument/2006/relationships" ref="E7" r:id="rId3"/>
    <hyperlink xmlns:r="http://schemas.openxmlformats.org/officeDocument/2006/relationships" ref="J7" r:id="rId4"/>
    <hyperlink xmlns:r="http://schemas.openxmlformats.org/officeDocument/2006/relationships" ref="J8" r:id="rId5"/>
    <hyperlink xmlns:r="http://schemas.openxmlformats.org/officeDocument/2006/relationships" ref="J9"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6" r:id="rId11"/>
    <hyperlink xmlns:r="http://schemas.openxmlformats.org/officeDocument/2006/relationships" ref="J17" r:id="rId12"/>
    <hyperlink xmlns:r="http://schemas.openxmlformats.org/officeDocument/2006/relationships" ref="J18" r:id="rId13"/>
    <hyperlink xmlns:r="http://schemas.openxmlformats.org/officeDocument/2006/relationships" ref="J19" r:id="rId14"/>
    <hyperlink xmlns:r="http://schemas.openxmlformats.org/officeDocument/2006/relationships" ref="J20" r:id="rId15"/>
    <hyperlink xmlns:r="http://schemas.openxmlformats.org/officeDocument/2006/relationships" ref="J21" r:id="rId16"/>
    <hyperlink xmlns:r="http://schemas.openxmlformats.org/officeDocument/2006/relationships" ref="J23" r:id="rId17"/>
    <hyperlink xmlns:r="http://schemas.openxmlformats.org/officeDocument/2006/relationships" ref="J24" r:id="rId18"/>
    <hyperlink xmlns:r="http://schemas.openxmlformats.org/officeDocument/2006/relationships" ref="J25" r:id="rId19"/>
    <hyperlink xmlns:r="http://schemas.openxmlformats.org/officeDocument/2006/relationships" ref="J26" r:id="rId20"/>
    <hyperlink xmlns:r="http://schemas.openxmlformats.org/officeDocument/2006/relationships" ref="J27" r:id="rId21"/>
    <hyperlink xmlns:r="http://schemas.openxmlformats.org/officeDocument/2006/relationships" ref="J28" r:id="rId22"/>
    <hyperlink xmlns:r="http://schemas.openxmlformats.org/officeDocument/2006/relationships" ref="J30" r:id="rId23"/>
    <hyperlink xmlns:r="http://schemas.openxmlformats.org/officeDocument/2006/relationships" ref="J31" r:id="rId24"/>
    <hyperlink xmlns:r="http://schemas.openxmlformats.org/officeDocument/2006/relationships" ref="E32" r:id="rId25"/>
    <hyperlink xmlns:r="http://schemas.openxmlformats.org/officeDocument/2006/relationships" ref="J32" r:id="rId26"/>
    <hyperlink xmlns:r="http://schemas.openxmlformats.org/officeDocument/2006/relationships" ref="J33" r:id="rId27"/>
    <hyperlink xmlns:r="http://schemas.openxmlformats.org/officeDocument/2006/relationships" ref="J34" r:id="rId28"/>
    <hyperlink xmlns:r="http://schemas.openxmlformats.org/officeDocument/2006/relationships" ref="J35" r:id="rId29"/>
    <hyperlink xmlns:r="http://schemas.openxmlformats.org/officeDocument/2006/relationships" ref="J37" r:id="rId30"/>
    <hyperlink xmlns:r="http://schemas.openxmlformats.org/officeDocument/2006/relationships" ref="J38" r:id="rId31"/>
    <hyperlink xmlns:r="http://schemas.openxmlformats.org/officeDocument/2006/relationships" ref="J39" r:id="rId32"/>
    <hyperlink xmlns:r="http://schemas.openxmlformats.org/officeDocument/2006/relationships" ref="J40" r:id="rId33"/>
    <hyperlink xmlns:r="http://schemas.openxmlformats.org/officeDocument/2006/relationships" ref="J41" r:id="rId34"/>
    <hyperlink xmlns:r="http://schemas.openxmlformats.org/officeDocument/2006/relationships" ref="J42" r:id="rId35"/>
    <hyperlink xmlns:r="http://schemas.openxmlformats.org/officeDocument/2006/relationships" ref="J44" r:id="rId36"/>
    <hyperlink xmlns:r="http://schemas.openxmlformats.org/officeDocument/2006/relationships" ref="J45" r:id="rId37"/>
    <hyperlink xmlns:r="http://schemas.openxmlformats.org/officeDocument/2006/relationships" ref="J46" r:id="rId38"/>
    <hyperlink xmlns:r="http://schemas.openxmlformats.org/officeDocument/2006/relationships" ref="J47" r:id="rId39"/>
    <hyperlink xmlns:r="http://schemas.openxmlformats.org/officeDocument/2006/relationships" ref="J48" r:id="rId40"/>
    <hyperlink xmlns:r="http://schemas.openxmlformats.org/officeDocument/2006/relationships" ref="J50" r:id="rId41"/>
    <hyperlink xmlns:r="http://schemas.openxmlformats.org/officeDocument/2006/relationships" ref="J51" r:id="rId42"/>
    <hyperlink xmlns:r="http://schemas.openxmlformats.org/officeDocument/2006/relationships" ref="J52" r:id="rId43"/>
    <hyperlink xmlns:r="http://schemas.openxmlformats.org/officeDocument/2006/relationships" ref="J53" r:id="rId44"/>
    <hyperlink xmlns:r="http://schemas.openxmlformats.org/officeDocument/2006/relationships" ref="J54" r:id="rId45"/>
    <hyperlink xmlns:r="http://schemas.openxmlformats.org/officeDocument/2006/relationships" ref="J55" r:id="rId46"/>
    <hyperlink xmlns:r="http://schemas.openxmlformats.org/officeDocument/2006/relationships" ref="J56" r:id="rId47"/>
    <hyperlink xmlns:r="http://schemas.openxmlformats.org/officeDocument/2006/relationships" ref="J57" r:id="rId48"/>
    <hyperlink xmlns:r="http://schemas.openxmlformats.org/officeDocument/2006/relationships" ref="J58" r:id="rId49"/>
    <hyperlink xmlns:r="http://schemas.openxmlformats.org/officeDocument/2006/relationships" ref="J59" r:id="rId50"/>
    <hyperlink xmlns:r="http://schemas.openxmlformats.org/officeDocument/2006/relationships" ref="J60" r:id="rId51"/>
    <hyperlink xmlns:r="http://schemas.openxmlformats.org/officeDocument/2006/relationships" ref="J61" r:id="rId52"/>
    <hyperlink xmlns:r="http://schemas.openxmlformats.org/officeDocument/2006/relationships" ref="J62" r:id="rId53"/>
    <hyperlink xmlns:r="http://schemas.openxmlformats.org/officeDocument/2006/relationships" ref="E65" r:id="rId54"/>
    <hyperlink xmlns:r="http://schemas.openxmlformats.org/officeDocument/2006/relationships" ref="J65" r:id="rId55"/>
    <hyperlink xmlns:r="http://schemas.openxmlformats.org/officeDocument/2006/relationships" ref="E66" r:id="rId56"/>
    <hyperlink xmlns:r="http://schemas.openxmlformats.org/officeDocument/2006/relationships" ref="J66" r:id="rId57"/>
    <hyperlink xmlns:r="http://schemas.openxmlformats.org/officeDocument/2006/relationships" ref="E67" r:id="rId58"/>
    <hyperlink xmlns:r="http://schemas.openxmlformats.org/officeDocument/2006/relationships" ref="J67" r:id="rId59"/>
    <hyperlink xmlns:r="http://schemas.openxmlformats.org/officeDocument/2006/relationships" ref="E68" r:id="rId60"/>
    <hyperlink xmlns:r="http://schemas.openxmlformats.org/officeDocument/2006/relationships" ref="J68" r:id="rId61"/>
    <hyperlink xmlns:r="http://schemas.openxmlformats.org/officeDocument/2006/relationships" ref="E69" r:id="rId62"/>
    <hyperlink xmlns:r="http://schemas.openxmlformats.org/officeDocument/2006/relationships" ref="J69" r:id="rId63"/>
    <hyperlink xmlns:r="http://schemas.openxmlformats.org/officeDocument/2006/relationships" ref="J70" r:id="rId64"/>
    <hyperlink xmlns:r="http://schemas.openxmlformats.org/officeDocument/2006/relationships" ref="J72" r:id="rId65"/>
    <hyperlink xmlns:r="http://schemas.openxmlformats.org/officeDocument/2006/relationships" ref="J73" r:id="rId66"/>
    <hyperlink xmlns:r="http://schemas.openxmlformats.org/officeDocument/2006/relationships" ref="J74" r:id="rId67"/>
    <hyperlink xmlns:r="http://schemas.openxmlformats.org/officeDocument/2006/relationships" ref="J75" r:id="rId68"/>
    <hyperlink xmlns:r="http://schemas.openxmlformats.org/officeDocument/2006/relationships" ref="J76" r:id="rId69"/>
    <hyperlink xmlns:r="http://schemas.openxmlformats.org/officeDocument/2006/relationships" ref="J77" r:id="rId70"/>
    <hyperlink xmlns:r="http://schemas.openxmlformats.org/officeDocument/2006/relationships" ref="J78" r:id="rId71"/>
    <hyperlink xmlns:r="http://schemas.openxmlformats.org/officeDocument/2006/relationships" ref="J79" r:id="rId72"/>
    <hyperlink xmlns:r="http://schemas.openxmlformats.org/officeDocument/2006/relationships" ref="J81" r:id="rId73"/>
    <hyperlink xmlns:r="http://schemas.openxmlformats.org/officeDocument/2006/relationships" ref="J82" r:id="rId74"/>
    <hyperlink xmlns:r="http://schemas.openxmlformats.org/officeDocument/2006/relationships" ref="J83" r:id="rId75"/>
    <hyperlink xmlns:r="http://schemas.openxmlformats.org/officeDocument/2006/relationships" ref="J84" r:id="rId76"/>
    <hyperlink xmlns:r="http://schemas.openxmlformats.org/officeDocument/2006/relationships" ref="J85" r:id="rId77"/>
    <hyperlink xmlns:r="http://schemas.openxmlformats.org/officeDocument/2006/relationships" ref="J86" r:id="rId78"/>
    <hyperlink xmlns:r="http://schemas.openxmlformats.org/officeDocument/2006/relationships" ref="J87" r:id="rId79"/>
    <hyperlink xmlns:r="http://schemas.openxmlformats.org/officeDocument/2006/relationships" ref="E89" r:id="rId80"/>
    <hyperlink xmlns:r="http://schemas.openxmlformats.org/officeDocument/2006/relationships" ref="J89" r:id="rId81"/>
    <hyperlink xmlns:r="http://schemas.openxmlformats.org/officeDocument/2006/relationships" ref="E90" r:id="rId82"/>
    <hyperlink xmlns:r="http://schemas.openxmlformats.org/officeDocument/2006/relationships" ref="J90" r:id="rId83"/>
    <hyperlink xmlns:r="http://schemas.openxmlformats.org/officeDocument/2006/relationships" ref="E91" r:id="rId84"/>
    <hyperlink xmlns:r="http://schemas.openxmlformats.org/officeDocument/2006/relationships" ref="J91" r:id="rId85"/>
    <hyperlink xmlns:r="http://schemas.openxmlformats.org/officeDocument/2006/relationships" ref="E92" r:id="rId86"/>
    <hyperlink xmlns:r="http://schemas.openxmlformats.org/officeDocument/2006/relationships" ref="J92" r:id="rId87"/>
    <hyperlink xmlns:r="http://schemas.openxmlformats.org/officeDocument/2006/relationships" ref="J93" r:id="rId88"/>
    <hyperlink xmlns:r="http://schemas.openxmlformats.org/officeDocument/2006/relationships" ref="E95" r:id="rId89"/>
    <hyperlink xmlns:r="http://schemas.openxmlformats.org/officeDocument/2006/relationships" ref="J95" r:id="rId90"/>
    <hyperlink xmlns:r="http://schemas.openxmlformats.org/officeDocument/2006/relationships" ref="J97" r:id="rId91"/>
    <hyperlink xmlns:r="http://schemas.openxmlformats.org/officeDocument/2006/relationships" ref="J98" r:id="rId92"/>
    <hyperlink xmlns:r="http://schemas.openxmlformats.org/officeDocument/2006/relationships" ref="E100" r:id="rId93"/>
    <hyperlink xmlns:r="http://schemas.openxmlformats.org/officeDocument/2006/relationships" ref="J100" r:id="rId94"/>
    <hyperlink xmlns:r="http://schemas.openxmlformats.org/officeDocument/2006/relationships" ref="E101" r:id="rId95"/>
    <hyperlink xmlns:r="http://schemas.openxmlformats.org/officeDocument/2006/relationships" ref="J101" r:id="rId96"/>
    <hyperlink xmlns:r="http://schemas.openxmlformats.org/officeDocument/2006/relationships" ref="J103" r:id="rId97"/>
    <hyperlink xmlns:r="http://schemas.openxmlformats.org/officeDocument/2006/relationships" ref="J104" r:id="rId98"/>
    <hyperlink xmlns:r="http://schemas.openxmlformats.org/officeDocument/2006/relationships" ref="E105" display="FC440AIB Addressable Base Sounder Beacon VID, FC440AIR Addressable Wall Sounder Beacon VID Red Housing, FC440AIW Addressable Wall Sounder Beacon VID White Housing, FC440SB Addressable Base Sounder, FC440SR Addressable Wall Sounder Red Housing, FC440SW Addressable Wall Sounder White Housing, FC445AIR Addressable Wall Sounder Beacon VID Weatherproof, FC445SR Addressable Wall Sounder - Weatherproof" r:id="rId99"/>
    <hyperlink xmlns:r="http://schemas.openxmlformats.org/officeDocument/2006/relationships" ref="J105" r:id="rId100"/>
    <hyperlink xmlns:r="http://schemas.openxmlformats.org/officeDocument/2006/relationships" ref="J106" r:id="rId101"/>
    <hyperlink xmlns:r="http://schemas.openxmlformats.org/officeDocument/2006/relationships" ref="E107" display="FC440AVB Addressable Base Sounder Beacon VAD Standard Power, FC440AVR Addressable Wall Sounder Beacon VAD Red Housing, FC440AVW Addressable Wall Sounder Beacon VAD White Housing, FC441AVB Addressable Base Sounder Beacon VAD High Power, FC445AVR Addressable Wall Sounder Beacon VAD Weatherproof" r:id="rId102"/>
    <hyperlink xmlns:r="http://schemas.openxmlformats.org/officeDocument/2006/relationships" ref="J107" r:id="rId103"/>
    <hyperlink xmlns:r="http://schemas.openxmlformats.org/officeDocument/2006/relationships" ref="E108" display="FC440AIB Addressable Base Sounder Beacon VID, FC440AIR Addressable Wall Sounder Beacon VID Red Housing, FC440AIW Addressable Wall Sounder Beacon VID White Housing, FC440SB Addressable Base Sounder, FC440SR Addressable Wall Sounder Red Housing, FC440SW Addressable Wall Sounder White Housing, FC445AIR Addressable Wall Sounder Beacon VID Weatherproof, FC445SR Addressable Wall Sounder - Weatherproof" r:id="rId104"/>
    <hyperlink xmlns:r="http://schemas.openxmlformats.org/officeDocument/2006/relationships" ref="J108" r:id="rId105"/>
    <hyperlink xmlns:r="http://schemas.openxmlformats.org/officeDocument/2006/relationships" ref="E109" display="FC440AVB Addressable Base Sounder Beacon VAD Standard Power, FC440AVR Addressable Wall Sounder Beacon VAD Red Housing, FC440AVW Addressable Wall Sounder Beacon VAD White Housing, FC441AVB Addressable Base Sounder Beacon VAD High Power, FC445AVR Addressable Wall Sounder Beacon VAD Weatherproof" r:id="rId106"/>
    <hyperlink xmlns:r="http://schemas.openxmlformats.org/officeDocument/2006/relationships" ref="J109" r:id="rId107"/>
    <hyperlink xmlns:r="http://schemas.openxmlformats.org/officeDocument/2006/relationships" ref="E110" r:id="rId108"/>
    <hyperlink xmlns:r="http://schemas.openxmlformats.org/officeDocument/2006/relationships" ref="J110" r:id="rId109"/>
    <hyperlink xmlns:r="http://schemas.openxmlformats.org/officeDocument/2006/relationships" ref="E111" r:id="rId110"/>
    <hyperlink xmlns:r="http://schemas.openxmlformats.org/officeDocument/2006/relationships" ref="J111"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E118" display="FC440AIB Addressable Base Sounder Beacon VID, FC440AIR Addressable Wall Sounder Beacon VID Red Housing, FC440AIW Addressable Wall Sounder Beacon VID White Housing, FC440SB Addressable Base Sounder, FC440SR Addressable Wall Sounder Red Housing, FC440SW Addressable Wall Sounder White Housing, FC445AIR Addressable Wall Sounder Beacon VID Weatherproof, FC445SR Addressable Wall Sounder - Weatherproof" r:id="rId117"/>
    <hyperlink xmlns:r="http://schemas.openxmlformats.org/officeDocument/2006/relationships" ref="J118" r:id="rId118"/>
    <hyperlink xmlns:r="http://schemas.openxmlformats.org/officeDocument/2006/relationships" ref="E119" display="FC440AIB Addressable Base Sounder Beacon VID, FC440AIR Addressable Wall Sounder Beacon VID Red Housing, FC440AIW Addressable Wall Sounder Beacon VID White Housing, FC440SB Addressable Base Sounder, FC440SR Addressable Wall Sounder Red Housing, FC440SW Addressable Wall Sounder White Housing, FC445AIR Addressable Wall Sounder Beacon VID Weatherproof, FC445SR Addressable Wall Sounder - Weatherproof" r:id="rId119"/>
    <hyperlink xmlns:r="http://schemas.openxmlformats.org/officeDocument/2006/relationships" ref="J119" r:id="rId120"/>
    <hyperlink xmlns:r="http://schemas.openxmlformats.org/officeDocument/2006/relationships" ref="E120" display="FC440AIB Addressable Base Sounder Beacon VID, FC440AIR Addressable Wall Sounder Beacon VID Red Housing, FC440AIW Addressable Wall Sounder Beacon VID White Housing, FC440SB Addressable Base Sounder, FC440SR Addressable Wall Sounder Red Housing, FC440SW Addressable Wall Sounder White Housing, FC445AIR Addressable Wall Sounder Beacon VID Weatherproof, FC445SR Addressable Wall Sounder - Weatherproof" r:id="rId121"/>
    <hyperlink xmlns:r="http://schemas.openxmlformats.org/officeDocument/2006/relationships" ref="J120" r:id="rId122"/>
    <hyperlink xmlns:r="http://schemas.openxmlformats.org/officeDocument/2006/relationships" ref="E121" display="FC440AVB Addressable Base Sounder Beacon VAD Standard Power, FC440AVR Addressable Wall Sounder Beacon VAD Red Housing, FC440AVW Addressable Wall Sounder Beacon VAD White Housing, FC441AVB Addressable Base Sounder Beacon VAD High Power, FC445AVR Addressable Wall Sounder Beacon VAD Weatherproof" r:id="rId123"/>
    <hyperlink xmlns:r="http://schemas.openxmlformats.org/officeDocument/2006/relationships" ref="J121" r:id="rId124"/>
    <hyperlink xmlns:r="http://schemas.openxmlformats.org/officeDocument/2006/relationships" ref="E122" display="FC440AVB Addressable Base Sounder Beacon VAD Standard Power, FC440AVR Addressable Wall Sounder Beacon VAD Red Housing, FC440AVW Addressable Wall Sounder Beacon VAD White Housing, FC441AVB Addressable Base Sounder Beacon VAD High Power, FC445AVR Addressable Wall Sounder Beacon VAD Weatherproof" r:id="rId125"/>
    <hyperlink xmlns:r="http://schemas.openxmlformats.org/officeDocument/2006/relationships" ref="J122" r:id="rId126"/>
    <hyperlink xmlns:r="http://schemas.openxmlformats.org/officeDocument/2006/relationships" ref="E123" display="FC440AVB Addressable Base Sounder Beacon VAD Standard Power, FC440AVR Addressable Wall Sounder Beacon VAD Red Housing, FC440AVW Addressable Wall Sounder Beacon VAD White Housing, FC441AVB Addressable Base Sounder Beacon VAD High Power, FC445AVR Addressable Wall Sounder Beacon VAD Weatherproof" r:id="rId127"/>
    <hyperlink xmlns:r="http://schemas.openxmlformats.org/officeDocument/2006/relationships" ref="J123" r:id="rId128"/>
    <hyperlink xmlns:r="http://schemas.openxmlformats.org/officeDocument/2006/relationships" ref="E124" display="FC440AIB Addressable Base Sounder Beacon VID, FC440AIR Addressable Wall Sounder Beacon VID Red Housing, FC440AIW Addressable Wall Sounder Beacon VID White Housing, FC440SB Addressable Base Sounder, FC440SR Addressable Wall Sounder Red Housing, FC440SW Addressable Wall Sounder White Housing, FC445AIR Addressable Wall Sounder Beacon VID Weatherproof, FC445SR Addressable Wall Sounder - Weatherproof" r:id="rId129"/>
    <hyperlink xmlns:r="http://schemas.openxmlformats.org/officeDocument/2006/relationships" ref="J124" r:id="rId130"/>
    <hyperlink xmlns:r="http://schemas.openxmlformats.org/officeDocument/2006/relationships" ref="J125" r:id="rId131"/>
    <hyperlink xmlns:r="http://schemas.openxmlformats.org/officeDocument/2006/relationships" ref="J126" r:id="rId132"/>
    <hyperlink xmlns:r="http://schemas.openxmlformats.org/officeDocument/2006/relationships" ref="E127" r:id="rId133"/>
    <hyperlink xmlns:r="http://schemas.openxmlformats.org/officeDocument/2006/relationships" ref="J127" r:id="rId134"/>
    <hyperlink xmlns:r="http://schemas.openxmlformats.org/officeDocument/2006/relationships" ref="J129" r:id="rId135"/>
    <hyperlink xmlns:r="http://schemas.openxmlformats.org/officeDocument/2006/relationships" ref="J130" r:id="rId136"/>
    <hyperlink xmlns:r="http://schemas.openxmlformats.org/officeDocument/2006/relationships" ref="E131" r:id="rId137"/>
    <hyperlink xmlns:r="http://schemas.openxmlformats.org/officeDocument/2006/relationships" ref="J131" r:id="rId138"/>
    <hyperlink xmlns:r="http://schemas.openxmlformats.org/officeDocument/2006/relationships" ref="J132" r:id="rId139"/>
    <hyperlink xmlns:r="http://schemas.openxmlformats.org/officeDocument/2006/relationships" ref="J133" r:id="rId140"/>
    <hyperlink xmlns:r="http://schemas.openxmlformats.org/officeDocument/2006/relationships" ref="J134" r:id="rId141"/>
    <hyperlink xmlns:r="http://schemas.openxmlformats.org/officeDocument/2006/relationships" ref="J135" r:id="rId142"/>
    <hyperlink xmlns:r="http://schemas.openxmlformats.org/officeDocument/2006/relationships" ref="J136" r:id="rId143"/>
    <hyperlink xmlns:r="http://schemas.openxmlformats.org/officeDocument/2006/relationships" ref="J137" r:id="rId144"/>
    <hyperlink xmlns:r="http://schemas.openxmlformats.org/officeDocument/2006/relationships" ref="E138" r:id="rId145"/>
    <hyperlink xmlns:r="http://schemas.openxmlformats.org/officeDocument/2006/relationships" ref="J138" r:id="rId146"/>
    <hyperlink xmlns:r="http://schemas.openxmlformats.org/officeDocument/2006/relationships" ref="E139" r:id="rId147"/>
    <hyperlink xmlns:r="http://schemas.openxmlformats.org/officeDocument/2006/relationships" ref="J139" r:id="rId148"/>
    <hyperlink xmlns:r="http://schemas.openxmlformats.org/officeDocument/2006/relationships" ref="E140" r:id="rId149"/>
    <hyperlink xmlns:r="http://schemas.openxmlformats.org/officeDocument/2006/relationships" ref="J140" r:id="rId150"/>
    <hyperlink xmlns:r="http://schemas.openxmlformats.org/officeDocument/2006/relationships" ref="J141" r:id="rId151"/>
    <hyperlink xmlns:r="http://schemas.openxmlformats.org/officeDocument/2006/relationships" ref="E142" r:id="rId152"/>
    <hyperlink xmlns:r="http://schemas.openxmlformats.org/officeDocument/2006/relationships" ref="J142" r:id="rId153"/>
    <hyperlink xmlns:r="http://schemas.openxmlformats.org/officeDocument/2006/relationships" ref="J143" r:id="rId154"/>
    <hyperlink xmlns:r="http://schemas.openxmlformats.org/officeDocument/2006/relationships" ref="E144" r:id="rId155"/>
    <hyperlink xmlns:r="http://schemas.openxmlformats.org/officeDocument/2006/relationships" ref="J144" r:id="rId156"/>
    <hyperlink xmlns:r="http://schemas.openxmlformats.org/officeDocument/2006/relationships" ref="J145" r:id="rId157"/>
    <hyperlink xmlns:r="http://schemas.openxmlformats.org/officeDocument/2006/relationships" ref="J147" r:id="rId158"/>
    <hyperlink xmlns:r="http://schemas.openxmlformats.org/officeDocument/2006/relationships" ref="J148" r:id="rId159"/>
    <hyperlink xmlns:r="http://schemas.openxmlformats.org/officeDocument/2006/relationships" ref="J149" r:id="rId160"/>
    <hyperlink xmlns:r="http://schemas.openxmlformats.org/officeDocument/2006/relationships" ref="J150" r:id="rId161"/>
    <hyperlink xmlns:r="http://schemas.openxmlformats.org/officeDocument/2006/relationships" ref="J151" r:id="rId162"/>
    <hyperlink xmlns:r="http://schemas.openxmlformats.org/officeDocument/2006/relationships" ref="J152" r:id="rId163"/>
    <hyperlink xmlns:r="http://schemas.openxmlformats.org/officeDocument/2006/relationships" ref="J153" r:id="rId164"/>
    <hyperlink xmlns:r="http://schemas.openxmlformats.org/officeDocument/2006/relationships" ref="J154" r:id="rId165"/>
    <hyperlink xmlns:r="http://schemas.openxmlformats.org/officeDocument/2006/relationships" ref="J155" r:id="rId166"/>
    <hyperlink xmlns:r="http://schemas.openxmlformats.org/officeDocument/2006/relationships" ref="J156" r:id="rId167"/>
    <hyperlink xmlns:r="http://schemas.openxmlformats.org/officeDocument/2006/relationships" ref="J158" r:id="rId168"/>
    <hyperlink xmlns:r="http://schemas.openxmlformats.org/officeDocument/2006/relationships" ref="J159" r:id="rId169"/>
    <hyperlink xmlns:r="http://schemas.openxmlformats.org/officeDocument/2006/relationships" ref="J160" r:id="rId170"/>
    <hyperlink xmlns:r="http://schemas.openxmlformats.org/officeDocument/2006/relationships" ref="J161" r:id="rId171"/>
    <hyperlink xmlns:r="http://schemas.openxmlformats.org/officeDocument/2006/relationships" ref="J162" r:id="rId172"/>
    <hyperlink xmlns:r="http://schemas.openxmlformats.org/officeDocument/2006/relationships" ref="J163" r:id="rId173"/>
    <hyperlink xmlns:r="http://schemas.openxmlformats.org/officeDocument/2006/relationships" ref="J166" r:id="rId174"/>
    <hyperlink xmlns:r="http://schemas.openxmlformats.org/officeDocument/2006/relationships" ref="J167" r:id="rId175"/>
    <hyperlink xmlns:r="http://schemas.openxmlformats.org/officeDocument/2006/relationships" ref="J168" r:id="rId176"/>
    <hyperlink xmlns:r="http://schemas.openxmlformats.org/officeDocument/2006/relationships" ref="J169" r:id="rId177"/>
    <hyperlink xmlns:r="http://schemas.openxmlformats.org/officeDocument/2006/relationships" ref="J170" r:id="rId178"/>
    <hyperlink xmlns:r="http://schemas.openxmlformats.org/officeDocument/2006/relationships" ref="J171" r:id="rId179"/>
    <hyperlink xmlns:r="http://schemas.openxmlformats.org/officeDocument/2006/relationships" ref="J183" r:id="rId180"/>
    <hyperlink xmlns:r="http://schemas.openxmlformats.org/officeDocument/2006/relationships" ref="J184" r:id="rId181"/>
    <hyperlink xmlns:r="http://schemas.openxmlformats.org/officeDocument/2006/relationships" ref="J188" r:id="rId182"/>
    <hyperlink xmlns:r="http://schemas.openxmlformats.org/officeDocument/2006/relationships" ref="J189" r:id="rId183"/>
    <hyperlink xmlns:r="http://schemas.openxmlformats.org/officeDocument/2006/relationships" ref="J190" r:id="rId184"/>
    <hyperlink xmlns:r="http://schemas.openxmlformats.org/officeDocument/2006/relationships" ref="J191" r:id="rId185"/>
    <hyperlink xmlns:r="http://schemas.openxmlformats.org/officeDocument/2006/relationships" ref="J192" r:id="rId186"/>
    <hyperlink xmlns:r="http://schemas.openxmlformats.org/officeDocument/2006/relationships" ref="J193" r:id="rId187"/>
    <hyperlink xmlns:r="http://schemas.openxmlformats.org/officeDocument/2006/relationships" ref="J194" r:id="rId188"/>
    <hyperlink xmlns:r="http://schemas.openxmlformats.org/officeDocument/2006/relationships" ref="J196" r:id="rId189"/>
    <hyperlink xmlns:r="http://schemas.openxmlformats.org/officeDocument/2006/relationships" ref="J197" r:id="rId190"/>
    <hyperlink xmlns:r="http://schemas.openxmlformats.org/officeDocument/2006/relationships" ref="J198" r:id="rId191"/>
    <hyperlink xmlns:r="http://schemas.openxmlformats.org/officeDocument/2006/relationships" ref="J199" r:id="rId192"/>
    <hyperlink xmlns:r="http://schemas.openxmlformats.org/officeDocument/2006/relationships" ref="J200" r:id="rId193"/>
    <hyperlink xmlns:r="http://schemas.openxmlformats.org/officeDocument/2006/relationships" ref="J201" r:id="rId194"/>
    <hyperlink xmlns:r="http://schemas.openxmlformats.org/officeDocument/2006/relationships" ref="J202" r:id="rId195"/>
    <hyperlink xmlns:r="http://schemas.openxmlformats.org/officeDocument/2006/relationships" ref="J203" r:id="rId196"/>
    <hyperlink xmlns:r="http://schemas.openxmlformats.org/officeDocument/2006/relationships" ref="J204" r:id="rId197"/>
    <hyperlink xmlns:r="http://schemas.openxmlformats.org/officeDocument/2006/relationships" ref="J205" r:id="rId198"/>
    <hyperlink xmlns:r="http://schemas.openxmlformats.org/officeDocument/2006/relationships" ref="J206" r:id="rId199"/>
    <hyperlink xmlns:r="http://schemas.openxmlformats.org/officeDocument/2006/relationships" ref="J207" r:id="rId200"/>
    <hyperlink xmlns:r="http://schemas.openxmlformats.org/officeDocument/2006/relationships" ref="J208" r:id="rId201"/>
    <hyperlink xmlns:r="http://schemas.openxmlformats.org/officeDocument/2006/relationships" ref="J209" r:id="rId202"/>
    <hyperlink xmlns:r="http://schemas.openxmlformats.org/officeDocument/2006/relationships" ref="J210" r:id="rId203"/>
    <hyperlink xmlns:r="http://schemas.openxmlformats.org/officeDocument/2006/relationships" ref="J211" r:id="rId204"/>
    <hyperlink xmlns:r="http://schemas.openxmlformats.org/officeDocument/2006/relationships" ref="J212" r:id="rId205"/>
    <hyperlink xmlns:r="http://schemas.openxmlformats.org/officeDocument/2006/relationships" ref="J213" r:id="rId206"/>
    <hyperlink xmlns:r="http://schemas.openxmlformats.org/officeDocument/2006/relationships" ref="J214" r:id="rId207"/>
    <hyperlink xmlns:r="http://schemas.openxmlformats.org/officeDocument/2006/relationships" ref="J215" r:id="rId208"/>
    <hyperlink xmlns:r="http://schemas.openxmlformats.org/officeDocument/2006/relationships" ref="J216" r:id="rId209"/>
    <hyperlink xmlns:r="http://schemas.openxmlformats.org/officeDocument/2006/relationships" ref="J217" r:id="rId210"/>
    <hyperlink xmlns:r="http://schemas.openxmlformats.org/officeDocument/2006/relationships" ref="J219" r:id="rId211"/>
    <hyperlink xmlns:r="http://schemas.openxmlformats.org/officeDocument/2006/relationships" ref="J220" r:id="rId212"/>
    <hyperlink xmlns:r="http://schemas.openxmlformats.org/officeDocument/2006/relationships" ref="J221" r:id="rId213"/>
    <hyperlink xmlns:r="http://schemas.openxmlformats.org/officeDocument/2006/relationships" ref="J222" r:id="rId214"/>
    <hyperlink xmlns:r="http://schemas.openxmlformats.org/officeDocument/2006/relationships" ref="J223" r:id="rId215"/>
    <hyperlink xmlns:r="http://schemas.openxmlformats.org/officeDocument/2006/relationships" ref="J224" r:id="rId216"/>
    <hyperlink xmlns:r="http://schemas.openxmlformats.org/officeDocument/2006/relationships" ref="J225" r:id="rId217"/>
    <hyperlink xmlns:r="http://schemas.openxmlformats.org/officeDocument/2006/relationships" ref="J226" r:id="rId218"/>
    <hyperlink xmlns:r="http://schemas.openxmlformats.org/officeDocument/2006/relationships" ref="J227" r:id="rId219"/>
    <hyperlink xmlns:r="http://schemas.openxmlformats.org/officeDocument/2006/relationships" ref="J228" r:id="rId220"/>
    <hyperlink xmlns:r="http://schemas.openxmlformats.org/officeDocument/2006/relationships" ref="J229" r:id="rId221"/>
    <hyperlink xmlns:r="http://schemas.openxmlformats.org/officeDocument/2006/relationships" ref="J230" r:id="rId222"/>
    <hyperlink xmlns:r="http://schemas.openxmlformats.org/officeDocument/2006/relationships" ref="J231" r:id="rId223"/>
    <hyperlink xmlns:r="http://schemas.openxmlformats.org/officeDocument/2006/relationships" ref="J232" r:id="rId224"/>
    <hyperlink xmlns:r="http://schemas.openxmlformats.org/officeDocument/2006/relationships" ref="J233" r:id="rId225"/>
    <hyperlink xmlns:r="http://schemas.openxmlformats.org/officeDocument/2006/relationships" ref="J234" r:id="rId226"/>
    <hyperlink xmlns:r="http://schemas.openxmlformats.org/officeDocument/2006/relationships" ref="J235" r:id="rId227"/>
    <hyperlink xmlns:r="http://schemas.openxmlformats.org/officeDocument/2006/relationships" ref="J236" r:id="rId228"/>
    <hyperlink xmlns:r="http://schemas.openxmlformats.org/officeDocument/2006/relationships" ref="J237" r:id="rId229"/>
    <hyperlink xmlns:r="http://schemas.openxmlformats.org/officeDocument/2006/relationships" ref="J238" r:id="rId230"/>
    <hyperlink xmlns:r="http://schemas.openxmlformats.org/officeDocument/2006/relationships" ref="J239" r:id="rId231"/>
    <hyperlink xmlns:r="http://schemas.openxmlformats.org/officeDocument/2006/relationships" ref="J240" r:id="rId232"/>
    <hyperlink xmlns:r="http://schemas.openxmlformats.org/officeDocument/2006/relationships" ref="J241" r:id="rId233"/>
    <hyperlink xmlns:r="http://schemas.openxmlformats.org/officeDocument/2006/relationships" ref="J242" r:id="rId234"/>
    <hyperlink xmlns:r="http://schemas.openxmlformats.org/officeDocument/2006/relationships" ref="J243" r:id="rId235"/>
    <hyperlink xmlns:r="http://schemas.openxmlformats.org/officeDocument/2006/relationships" ref="J244" r:id="rId236"/>
    <hyperlink xmlns:r="http://schemas.openxmlformats.org/officeDocument/2006/relationships" ref="J245" r:id="rId237"/>
    <hyperlink xmlns:r="http://schemas.openxmlformats.org/officeDocument/2006/relationships" ref="J246" r:id="rId238"/>
    <hyperlink xmlns:r="http://schemas.openxmlformats.org/officeDocument/2006/relationships" ref="J247" r:id="rId239"/>
    <hyperlink xmlns:r="http://schemas.openxmlformats.org/officeDocument/2006/relationships" ref="J248" r:id="rId240"/>
    <hyperlink xmlns:r="http://schemas.openxmlformats.org/officeDocument/2006/relationships" ref="J249" r:id="rId241"/>
    <hyperlink xmlns:r="http://schemas.openxmlformats.org/officeDocument/2006/relationships" ref="J250" r:id="rId242"/>
    <hyperlink xmlns:r="http://schemas.openxmlformats.org/officeDocument/2006/relationships" ref="J251" r:id="rId243"/>
    <hyperlink xmlns:r="http://schemas.openxmlformats.org/officeDocument/2006/relationships" ref="J252" r:id="rId244"/>
    <hyperlink xmlns:r="http://schemas.openxmlformats.org/officeDocument/2006/relationships" ref="J253" r:id="rId245"/>
    <hyperlink xmlns:r="http://schemas.openxmlformats.org/officeDocument/2006/relationships" ref="J254" r:id="rId246"/>
    <hyperlink xmlns:r="http://schemas.openxmlformats.org/officeDocument/2006/relationships" ref="J255" r:id="rId247"/>
    <hyperlink xmlns:r="http://schemas.openxmlformats.org/officeDocument/2006/relationships" ref="J256" r:id="rId248"/>
    <hyperlink xmlns:r="http://schemas.openxmlformats.org/officeDocument/2006/relationships" ref="J257" r:id="rId249"/>
    <hyperlink xmlns:r="http://schemas.openxmlformats.org/officeDocument/2006/relationships" ref="J258" r:id="rId250"/>
    <hyperlink xmlns:r="http://schemas.openxmlformats.org/officeDocument/2006/relationships" ref="J259" r:id="rId251"/>
    <hyperlink xmlns:r="http://schemas.openxmlformats.org/officeDocument/2006/relationships" ref="J260" r:id="rId252"/>
    <hyperlink xmlns:r="http://schemas.openxmlformats.org/officeDocument/2006/relationships" ref="J261" r:id="rId253"/>
    <hyperlink xmlns:r="http://schemas.openxmlformats.org/officeDocument/2006/relationships" ref="J262" r:id="rId254"/>
    <hyperlink xmlns:r="http://schemas.openxmlformats.org/officeDocument/2006/relationships" ref="J263" r:id="rId255"/>
    <hyperlink xmlns:r="http://schemas.openxmlformats.org/officeDocument/2006/relationships" ref="J264" r:id="rId256"/>
    <hyperlink xmlns:r="http://schemas.openxmlformats.org/officeDocument/2006/relationships" ref="J265" r:id="rId257"/>
    <hyperlink xmlns:r="http://schemas.openxmlformats.org/officeDocument/2006/relationships" ref="J266" r:id="rId258"/>
    <hyperlink xmlns:r="http://schemas.openxmlformats.org/officeDocument/2006/relationships" ref="J267" r:id="rId259"/>
    <hyperlink xmlns:r="http://schemas.openxmlformats.org/officeDocument/2006/relationships" ref="J268" r:id="rId260"/>
    <hyperlink xmlns:r="http://schemas.openxmlformats.org/officeDocument/2006/relationships" ref="J269" r:id="rId261"/>
    <hyperlink xmlns:r="http://schemas.openxmlformats.org/officeDocument/2006/relationships" ref="J270" r:id="rId262"/>
    <hyperlink xmlns:r="http://schemas.openxmlformats.org/officeDocument/2006/relationships" ref="J271" r:id="rId263"/>
    <hyperlink xmlns:r="http://schemas.openxmlformats.org/officeDocument/2006/relationships" ref="J272" r:id="rId264"/>
    <hyperlink xmlns:r="http://schemas.openxmlformats.org/officeDocument/2006/relationships" ref="J273" r:id="rId265"/>
    <hyperlink xmlns:r="http://schemas.openxmlformats.org/officeDocument/2006/relationships" ref="J274" r:id="rId266"/>
    <hyperlink xmlns:r="http://schemas.openxmlformats.org/officeDocument/2006/relationships" ref="J275" r:id="rId267"/>
    <hyperlink xmlns:r="http://schemas.openxmlformats.org/officeDocument/2006/relationships" ref="J276" r:id="rId268"/>
    <hyperlink xmlns:r="http://schemas.openxmlformats.org/officeDocument/2006/relationships" ref="J277" r:id="rId269"/>
    <hyperlink xmlns:r="http://schemas.openxmlformats.org/officeDocument/2006/relationships" ref="J278" r:id="rId270"/>
    <hyperlink xmlns:r="http://schemas.openxmlformats.org/officeDocument/2006/relationships" ref="J279" r:id="rId271"/>
    <hyperlink xmlns:r="http://schemas.openxmlformats.org/officeDocument/2006/relationships" ref="J280" r:id="rId272"/>
    <hyperlink xmlns:r="http://schemas.openxmlformats.org/officeDocument/2006/relationships" ref="J281" r:id="rId273"/>
    <hyperlink xmlns:r="http://schemas.openxmlformats.org/officeDocument/2006/relationships" ref="J282" r:id="rId274"/>
    <hyperlink xmlns:r="http://schemas.openxmlformats.org/officeDocument/2006/relationships" ref="J283" r:id="rId275"/>
    <hyperlink xmlns:r="http://schemas.openxmlformats.org/officeDocument/2006/relationships" ref="J284" r:id="rId276"/>
    <hyperlink xmlns:r="http://schemas.openxmlformats.org/officeDocument/2006/relationships" ref="J285" r:id="rId277"/>
    <hyperlink xmlns:r="http://schemas.openxmlformats.org/officeDocument/2006/relationships" ref="J286" r:id="rId278"/>
    <hyperlink xmlns:r="http://schemas.openxmlformats.org/officeDocument/2006/relationships" ref="J287" r:id="rId279"/>
    <hyperlink xmlns:r="http://schemas.openxmlformats.org/officeDocument/2006/relationships" ref="J288" r:id="rId280"/>
    <hyperlink xmlns:r="http://schemas.openxmlformats.org/officeDocument/2006/relationships" ref="J289" r:id="rId281"/>
    <hyperlink xmlns:r="http://schemas.openxmlformats.org/officeDocument/2006/relationships" ref="J290" r:id="rId282"/>
    <hyperlink xmlns:r="http://schemas.openxmlformats.org/officeDocument/2006/relationships" ref="J291" r:id="rId283"/>
    <hyperlink xmlns:r="http://schemas.openxmlformats.org/officeDocument/2006/relationships" ref="J292" r:id="rId284"/>
    <hyperlink xmlns:r="http://schemas.openxmlformats.org/officeDocument/2006/relationships" ref="J293" r:id="rId285"/>
    <hyperlink xmlns:r="http://schemas.openxmlformats.org/officeDocument/2006/relationships" ref="J294" r:id="rId286"/>
    <hyperlink xmlns:r="http://schemas.openxmlformats.org/officeDocument/2006/relationships" ref="J295" r:id="rId287"/>
    <hyperlink xmlns:r="http://schemas.openxmlformats.org/officeDocument/2006/relationships" ref="J296" r:id="rId288"/>
    <hyperlink xmlns:r="http://schemas.openxmlformats.org/officeDocument/2006/relationships" ref="J297" r:id="rId289"/>
    <hyperlink xmlns:r="http://schemas.openxmlformats.org/officeDocument/2006/relationships" ref="J298" r:id="rId290"/>
    <hyperlink xmlns:r="http://schemas.openxmlformats.org/officeDocument/2006/relationships" ref="J299" r:id="rId291"/>
    <hyperlink xmlns:r="http://schemas.openxmlformats.org/officeDocument/2006/relationships" ref="J300" r:id="rId292"/>
    <hyperlink xmlns:r="http://schemas.openxmlformats.org/officeDocument/2006/relationships" ref="J301" r:id="rId293"/>
    <hyperlink xmlns:r="http://schemas.openxmlformats.org/officeDocument/2006/relationships" ref="J302" r:id="rId294"/>
    <hyperlink xmlns:r="http://schemas.openxmlformats.org/officeDocument/2006/relationships" ref="J303" r:id="rId295"/>
    <hyperlink xmlns:r="http://schemas.openxmlformats.org/officeDocument/2006/relationships" ref="J304" r:id="rId296"/>
    <hyperlink xmlns:r="http://schemas.openxmlformats.org/officeDocument/2006/relationships" ref="J305" r:id="rId297"/>
    <hyperlink xmlns:r="http://schemas.openxmlformats.org/officeDocument/2006/relationships" ref="J306" r:id="rId298"/>
    <hyperlink xmlns:r="http://schemas.openxmlformats.org/officeDocument/2006/relationships" ref="J307" r:id="rId299"/>
    <hyperlink xmlns:r="http://schemas.openxmlformats.org/officeDocument/2006/relationships" ref="J308" r:id="rId300"/>
    <hyperlink xmlns:r="http://schemas.openxmlformats.org/officeDocument/2006/relationships" ref="J309" r:id="rId301"/>
    <hyperlink xmlns:r="http://schemas.openxmlformats.org/officeDocument/2006/relationships" ref="J310" r:id="rId302"/>
    <hyperlink xmlns:r="http://schemas.openxmlformats.org/officeDocument/2006/relationships" ref="J311" r:id="rId303"/>
    <hyperlink xmlns:r="http://schemas.openxmlformats.org/officeDocument/2006/relationships" ref="J312" r:id="rId304"/>
    <hyperlink xmlns:r="http://schemas.openxmlformats.org/officeDocument/2006/relationships" ref="J313" r:id="rId305"/>
    <hyperlink xmlns:r="http://schemas.openxmlformats.org/officeDocument/2006/relationships" ref="J314" r:id="rId306"/>
    <hyperlink xmlns:r="http://schemas.openxmlformats.org/officeDocument/2006/relationships" ref="J315" r:id="rId307"/>
    <hyperlink xmlns:r="http://schemas.openxmlformats.org/officeDocument/2006/relationships" ref="J316" r:id="rId308"/>
    <hyperlink xmlns:r="http://schemas.openxmlformats.org/officeDocument/2006/relationships" ref="J317" r:id="rId309"/>
    <hyperlink xmlns:r="http://schemas.openxmlformats.org/officeDocument/2006/relationships" ref="J318" r:id="rId310"/>
    <hyperlink xmlns:r="http://schemas.openxmlformats.org/officeDocument/2006/relationships" ref="J319" r:id="rId311"/>
    <hyperlink xmlns:r="http://schemas.openxmlformats.org/officeDocument/2006/relationships" ref="J320" r:id="rId312"/>
    <hyperlink xmlns:r="http://schemas.openxmlformats.org/officeDocument/2006/relationships" ref="J321" r:id="rId313"/>
    <hyperlink xmlns:r="http://schemas.openxmlformats.org/officeDocument/2006/relationships" ref="J322" r:id="rId314"/>
    <hyperlink xmlns:r="http://schemas.openxmlformats.org/officeDocument/2006/relationships" ref="J323" r:id="rId315"/>
    <hyperlink xmlns:r="http://schemas.openxmlformats.org/officeDocument/2006/relationships" ref="J324" r:id="rId316"/>
    <hyperlink xmlns:r="http://schemas.openxmlformats.org/officeDocument/2006/relationships" ref="J325" r:id="rId317"/>
    <hyperlink xmlns:r="http://schemas.openxmlformats.org/officeDocument/2006/relationships" ref="J326" r:id="rId318"/>
    <hyperlink xmlns:r="http://schemas.openxmlformats.org/officeDocument/2006/relationships" ref="J327" r:id="rId319"/>
    <hyperlink xmlns:r="http://schemas.openxmlformats.org/officeDocument/2006/relationships" ref="J328" r:id="rId320"/>
    <hyperlink xmlns:r="http://schemas.openxmlformats.org/officeDocument/2006/relationships" ref="J329" r:id="rId321"/>
    <hyperlink xmlns:r="http://schemas.openxmlformats.org/officeDocument/2006/relationships" ref="J330" r:id="rId322"/>
    <hyperlink xmlns:r="http://schemas.openxmlformats.org/officeDocument/2006/relationships" ref="J331" r:id="rId323"/>
    <hyperlink xmlns:r="http://schemas.openxmlformats.org/officeDocument/2006/relationships" ref="J332" r:id="rId324"/>
    <hyperlink xmlns:r="http://schemas.openxmlformats.org/officeDocument/2006/relationships" ref="J333" r:id="rId325"/>
    <hyperlink xmlns:r="http://schemas.openxmlformats.org/officeDocument/2006/relationships" ref="J334" r:id="rId326"/>
    <hyperlink xmlns:r="http://schemas.openxmlformats.org/officeDocument/2006/relationships" ref="J335" r:id="rId327"/>
    <hyperlink xmlns:r="http://schemas.openxmlformats.org/officeDocument/2006/relationships" ref="J336" r:id="rId328"/>
    <hyperlink xmlns:r="http://schemas.openxmlformats.org/officeDocument/2006/relationships" ref="J337" r:id="rId329"/>
    <hyperlink xmlns:r="http://schemas.openxmlformats.org/officeDocument/2006/relationships" ref="J338" r:id="rId330"/>
    <hyperlink xmlns:r="http://schemas.openxmlformats.org/officeDocument/2006/relationships" ref="J339" r:id="rId331"/>
    <hyperlink xmlns:r="http://schemas.openxmlformats.org/officeDocument/2006/relationships" ref="J340" r:id="rId332"/>
    <hyperlink xmlns:r="http://schemas.openxmlformats.org/officeDocument/2006/relationships" ref="J341" r:id="rId333"/>
    <hyperlink xmlns:r="http://schemas.openxmlformats.org/officeDocument/2006/relationships" ref="J342" r:id="rId334"/>
    <hyperlink xmlns:r="http://schemas.openxmlformats.org/officeDocument/2006/relationships" ref="J343" r:id="rId335"/>
    <hyperlink xmlns:r="http://schemas.openxmlformats.org/officeDocument/2006/relationships" ref="J344" r:id="rId336"/>
    <hyperlink xmlns:r="http://schemas.openxmlformats.org/officeDocument/2006/relationships" ref="J345" r:id="rId337"/>
    <hyperlink xmlns:r="http://schemas.openxmlformats.org/officeDocument/2006/relationships" ref="J346" r:id="rId338"/>
    <hyperlink xmlns:r="http://schemas.openxmlformats.org/officeDocument/2006/relationships" ref="J347" r:id="rId339"/>
    <hyperlink xmlns:r="http://schemas.openxmlformats.org/officeDocument/2006/relationships" ref="J348" r:id="rId340"/>
    <hyperlink xmlns:r="http://schemas.openxmlformats.org/officeDocument/2006/relationships" ref="J349" r:id="rId341"/>
    <hyperlink xmlns:r="http://schemas.openxmlformats.org/officeDocument/2006/relationships" ref="J350" r:id="rId342"/>
    <hyperlink xmlns:r="http://schemas.openxmlformats.org/officeDocument/2006/relationships" ref="J351" r:id="rId343"/>
    <hyperlink xmlns:r="http://schemas.openxmlformats.org/officeDocument/2006/relationships" ref="J352" r:id="rId344"/>
    <hyperlink xmlns:r="http://schemas.openxmlformats.org/officeDocument/2006/relationships" ref="J353" r:id="rId345"/>
    <hyperlink xmlns:r="http://schemas.openxmlformats.org/officeDocument/2006/relationships" ref="J354" r:id="rId346"/>
    <hyperlink xmlns:r="http://schemas.openxmlformats.org/officeDocument/2006/relationships" ref="J355" r:id="rId347"/>
    <hyperlink xmlns:r="http://schemas.openxmlformats.org/officeDocument/2006/relationships" ref="J356" r:id="rId348"/>
    <hyperlink xmlns:r="http://schemas.openxmlformats.org/officeDocument/2006/relationships" ref="J357" r:id="rId349"/>
    <hyperlink xmlns:r="http://schemas.openxmlformats.org/officeDocument/2006/relationships" ref="J358" r:id="rId350"/>
    <hyperlink xmlns:r="http://schemas.openxmlformats.org/officeDocument/2006/relationships" ref="J359" r:id="rId351"/>
    <hyperlink xmlns:r="http://schemas.openxmlformats.org/officeDocument/2006/relationships" ref="J360" r:id="rId352"/>
    <hyperlink xmlns:r="http://schemas.openxmlformats.org/officeDocument/2006/relationships" ref="J361" r:id="rId353"/>
    <hyperlink xmlns:r="http://schemas.openxmlformats.org/officeDocument/2006/relationships" ref="J362" r:id="rId354"/>
    <hyperlink xmlns:r="http://schemas.openxmlformats.org/officeDocument/2006/relationships" ref="J363" r:id="rId355"/>
    <hyperlink xmlns:r="http://schemas.openxmlformats.org/officeDocument/2006/relationships" ref="J364" r:id="rId356"/>
    <hyperlink xmlns:r="http://schemas.openxmlformats.org/officeDocument/2006/relationships" ref="J366" r:id="rId357"/>
    <hyperlink xmlns:r="http://schemas.openxmlformats.org/officeDocument/2006/relationships" ref="J367" r:id="rId358"/>
    <hyperlink xmlns:r="http://schemas.openxmlformats.org/officeDocument/2006/relationships" ref="J368" r:id="rId359"/>
    <hyperlink xmlns:r="http://schemas.openxmlformats.org/officeDocument/2006/relationships" ref="J369" r:id="rId360"/>
    <hyperlink xmlns:r="http://schemas.openxmlformats.org/officeDocument/2006/relationships" ref="J370" r:id="rId361"/>
    <hyperlink xmlns:r="http://schemas.openxmlformats.org/officeDocument/2006/relationships" ref="J371" r:id="rId362"/>
    <hyperlink xmlns:r="http://schemas.openxmlformats.org/officeDocument/2006/relationships" ref="J372" r:id="rId363"/>
    <hyperlink xmlns:r="http://schemas.openxmlformats.org/officeDocument/2006/relationships" ref="J373" r:id="rId364"/>
    <hyperlink xmlns:r="http://schemas.openxmlformats.org/officeDocument/2006/relationships" ref="J374" r:id="rId365"/>
    <hyperlink xmlns:r="http://schemas.openxmlformats.org/officeDocument/2006/relationships" ref="J375" r:id="rId366"/>
    <hyperlink xmlns:r="http://schemas.openxmlformats.org/officeDocument/2006/relationships" ref="J376" r:id="rId367"/>
    <hyperlink xmlns:r="http://schemas.openxmlformats.org/officeDocument/2006/relationships" ref="J377" r:id="rId368"/>
    <hyperlink xmlns:r="http://schemas.openxmlformats.org/officeDocument/2006/relationships" ref="J378" r:id="rId369"/>
    <hyperlink xmlns:r="http://schemas.openxmlformats.org/officeDocument/2006/relationships" ref="J379" r:id="rId370"/>
    <hyperlink xmlns:r="http://schemas.openxmlformats.org/officeDocument/2006/relationships" ref="J380" r:id="rId371"/>
    <hyperlink xmlns:r="http://schemas.openxmlformats.org/officeDocument/2006/relationships" ref="J381" r:id="rId372"/>
    <hyperlink xmlns:r="http://schemas.openxmlformats.org/officeDocument/2006/relationships" ref="J382" r:id="rId373"/>
    <hyperlink xmlns:r="http://schemas.openxmlformats.org/officeDocument/2006/relationships" ref="J383" r:id="rId374"/>
    <hyperlink xmlns:r="http://schemas.openxmlformats.org/officeDocument/2006/relationships" ref="J384" r:id="rId375"/>
    <hyperlink xmlns:r="http://schemas.openxmlformats.org/officeDocument/2006/relationships" ref="J385" r:id="rId376"/>
    <hyperlink xmlns:r="http://schemas.openxmlformats.org/officeDocument/2006/relationships" ref="J386" r:id="rId377"/>
    <hyperlink xmlns:r="http://schemas.openxmlformats.org/officeDocument/2006/relationships" ref="J387" r:id="rId378"/>
    <hyperlink xmlns:r="http://schemas.openxmlformats.org/officeDocument/2006/relationships" ref="J388" r:id="rId379"/>
    <hyperlink xmlns:r="http://schemas.openxmlformats.org/officeDocument/2006/relationships" ref="J389" r:id="rId380"/>
    <hyperlink xmlns:r="http://schemas.openxmlformats.org/officeDocument/2006/relationships" ref="J390" r:id="rId381"/>
    <hyperlink xmlns:r="http://schemas.openxmlformats.org/officeDocument/2006/relationships" ref="J394" r:id="rId382"/>
    <hyperlink xmlns:r="http://schemas.openxmlformats.org/officeDocument/2006/relationships" ref="J395" r:id="rId383"/>
    <hyperlink xmlns:r="http://schemas.openxmlformats.org/officeDocument/2006/relationships" ref="J396" r:id="rId384"/>
    <hyperlink xmlns:r="http://schemas.openxmlformats.org/officeDocument/2006/relationships" ref="J397" r:id="rId385"/>
    <hyperlink xmlns:r="http://schemas.openxmlformats.org/officeDocument/2006/relationships" ref="J398" r:id="rId386"/>
    <hyperlink xmlns:r="http://schemas.openxmlformats.org/officeDocument/2006/relationships" ref="J399" r:id="rId387"/>
    <hyperlink xmlns:r="http://schemas.openxmlformats.org/officeDocument/2006/relationships" ref="J400" r:id="rId388"/>
    <hyperlink xmlns:r="http://schemas.openxmlformats.org/officeDocument/2006/relationships" ref="J401" r:id="rId389"/>
    <hyperlink xmlns:r="http://schemas.openxmlformats.org/officeDocument/2006/relationships" ref="J402" r:id="rId390"/>
    <hyperlink xmlns:r="http://schemas.openxmlformats.org/officeDocument/2006/relationships" ref="J404" r:id="rId391"/>
    <hyperlink xmlns:r="http://schemas.openxmlformats.org/officeDocument/2006/relationships" ref="E405" r:id="rId392"/>
    <hyperlink xmlns:r="http://schemas.openxmlformats.org/officeDocument/2006/relationships" ref="J405" r:id="rId393"/>
    <hyperlink xmlns:r="http://schemas.openxmlformats.org/officeDocument/2006/relationships" ref="J406" r:id="rId394"/>
    <hyperlink xmlns:r="http://schemas.openxmlformats.org/officeDocument/2006/relationships" ref="J407" r:id="rId395"/>
    <hyperlink xmlns:r="http://schemas.openxmlformats.org/officeDocument/2006/relationships" ref="J408" r:id="rId396"/>
    <hyperlink xmlns:r="http://schemas.openxmlformats.org/officeDocument/2006/relationships" ref="J409" r:id="rId397"/>
    <hyperlink xmlns:r="http://schemas.openxmlformats.org/officeDocument/2006/relationships" ref="J411" r:id="rId398"/>
    <hyperlink xmlns:r="http://schemas.openxmlformats.org/officeDocument/2006/relationships" ref="J412" r:id="rId399"/>
    <hyperlink xmlns:r="http://schemas.openxmlformats.org/officeDocument/2006/relationships" ref="J413" r:id="rId400"/>
    <hyperlink xmlns:r="http://schemas.openxmlformats.org/officeDocument/2006/relationships" ref="J414" r:id="rId401"/>
    <hyperlink xmlns:r="http://schemas.openxmlformats.org/officeDocument/2006/relationships" ref="J415" r:id="rId402"/>
    <hyperlink xmlns:r="http://schemas.openxmlformats.org/officeDocument/2006/relationships" ref="J416" r:id="rId403"/>
    <hyperlink xmlns:r="http://schemas.openxmlformats.org/officeDocument/2006/relationships" ref="J417" r:id="rId404"/>
    <hyperlink xmlns:r="http://schemas.openxmlformats.org/officeDocument/2006/relationships" ref="J418" r:id="rId405"/>
    <hyperlink xmlns:r="http://schemas.openxmlformats.org/officeDocument/2006/relationships" ref="J419" r:id="rId406"/>
    <hyperlink xmlns:r="http://schemas.openxmlformats.org/officeDocument/2006/relationships" ref="J420" r:id="rId407"/>
    <hyperlink xmlns:r="http://schemas.openxmlformats.org/officeDocument/2006/relationships" ref="J421" r:id="rId408"/>
    <hyperlink xmlns:r="http://schemas.openxmlformats.org/officeDocument/2006/relationships" ref="J422" r:id="rId409"/>
    <hyperlink xmlns:r="http://schemas.openxmlformats.org/officeDocument/2006/relationships" ref="J423" r:id="rId410"/>
    <hyperlink xmlns:r="http://schemas.openxmlformats.org/officeDocument/2006/relationships" ref="J424" r:id="rId411"/>
    <hyperlink xmlns:r="http://schemas.openxmlformats.org/officeDocument/2006/relationships" ref="J425" r:id="rId412"/>
    <hyperlink xmlns:r="http://schemas.openxmlformats.org/officeDocument/2006/relationships" ref="J427" r:id="rId413"/>
    <hyperlink xmlns:r="http://schemas.openxmlformats.org/officeDocument/2006/relationships" ref="J428" r:id="rId414"/>
    <hyperlink xmlns:r="http://schemas.openxmlformats.org/officeDocument/2006/relationships" ref="J429" r:id="rId415"/>
    <hyperlink xmlns:r="http://schemas.openxmlformats.org/officeDocument/2006/relationships" ref="J430" r:id="rId416"/>
    <hyperlink xmlns:r="http://schemas.openxmlformats.org/officeDocument/2006/relationships" ref="J431" r:id="rId417"/>
    <hyperlink xmlns:r="http://schemas.openxmlformats.org/officeDocument/2006/relationships" ref="J432" r:id="rId418"/>
    <hyperlink xmlns:r="http://schemas.openxmlformats.org/officeDocument/2006/relationships" ref="J433" r:id="rId419"/>
    <hyperlink xmlns:r="http://schemas.openxmlformats.org/officeDocument/2006/relationships" ref="J435" r:id="rId420"/>
    <hyperlink xmlns:r="http://schemas.openxmlformats.org/officeDocument/2006/relationships" ref="J436" r:id="rId421"/>
    <hyperlink xmlns:r="http://schemas.openxmlformats.org/officeDocument/2006/relationships" ref="J437" r:id="rId422"/>
    <hyperlink xmlns:r="http://schemas.openxmlformats.org/officeDocument/2006/relationships" ref="J438" r:id="rId423"/>
    <hyperlink xmlns:r="http://schemas.openxmlformats.org/officeDocument/2006/relationships" ref="J439" r:id="rId424"/>
    <hyperlink xmlns:r="http://schemas.openxmlformats.org/officeDocument/2006/relationships" ref="J440" r:id="rId425"/>
    <hyperlink xmlns:r="http://schemas.openxmlformats.org/officeDocument/2006/relationships" ref="J441" r:id="rId426"/>
    <hyperlink xmlns:r="http://schemas.openxmlformats.org/officeDocument/2006/relationships" ref="J442" r:id="rId427"/>
    <hyperlink xmlns:r="http://schemas.openxmlformats.org/officeDocument/2006/relationships" ref="J443" r:id="rId428"/>
    <hyperlink xmlns:r="http://schemas.openxmlformats.org/officeDocument/2006/relationships" ref="J445" r:id="rId429"/>
    <hyperlink xmlns:r="http://schemas.openxmlformats.org/officeDocument/2006/relationships" ref="J446" r:id="rId430"/>
    <hyperlink xmlns:r="http://schemas.openxmlformats.org/officeDocument/2006/relationships" ref="J447" r:id="rId431"/>
    <hyperlink xmlns:r="http://schemas.openxmlformats.org/officeDocument/2006/relationships" ref="J448" r:id="rId432"/>
    <hyperlink xmlns:r="http://schemas.openxmlformats.org/officeDocument/2006/relationships" ref="J449" r:id="rId433"/>
    <hyperlink xmlns:r="http://schemas.openxmlformats.org/officeDocument/2006/relationships" ref="J450" r:id="rId434"/>
    <hyperlink xmlns:r="http://schemas.openxmlformats.org/officeDocument/2006/relationships" ref="J451" r:id="rId435"/>
    <hyperlink xmlns:r="http://schemas.openxmlformats.org/officeDocument/2006/relationships" ref="J452" r:id="rId436"/>
    <hyperlink xmlns:r="http://schemas.openxmlformats.org/officeDocument/2006/relationships" ref="J453" r:id="rId437"/>
    <hyperlink xmlns:r="http://schemas.openxmlformats.org/officeDocument/2006/relationships" ref="J454" r:id="rId438"/>
    <hyperlink xmlns:r="http://schemas.openxmlformats.org/officeDocument/2006/relationships" ref="J455" r:id="rId439"/>
    <hyperlink xmlns:r="http://schemas.openxmlformats.org/officeDocument/2006/relationships" ref="J456" r:id="rId440"/>
    <hyperlink xmlns:r="http://schemas.openxmlformats.org/officeDocument/2006/relationships" ref="J457" r:id="rId441"/>
    <hyperlink xmlns:r="http://schemas.openxmlformats.org/officeDocument/2006/relationships" ref="J458" r:id="rId442"/>
    <hyperlink xmlns:r="http://schemas.openxmlformats.org/officeDocument/2006/relationships" ref="J459" r:id="rId443"/>
    <hyperlink xmlns:r="http://schemas.openxmlformats.org/officeDocument/2006/relationships" ref="J460" r:id="rId444"/>
    <hyperlink xmlns:r="http://schemas.openxmlformats.org/officeDocument/2006/relationships" ref="J461" r:id="rId445"/>
    <hyperlink xmlns:r="http://schemas.openxmlformats.org/officeDocument/2006/relationships" ref="J462" r:id="rId446"/>
    <hyperlink xmlns:r="http://schemas.openxmlformats.org/officeDocument/2006/relationships" ref="J463" r:id="rId447"/>
    <hyperlink xmlns:r="http://schemas.openxmlformats.org/officeDocument/2006/relationships" ref="J464" r:id="rId448"/>
    <hyperlink xmlns:r="http://schemas.openxmlformats.org/officeDocument/2006/relationships" ref="J465" r:id="rId449"/>
    <hyperlink xmlns:r="http://schemas.openxmlformats.org/officeDocument/2006/relationships" ref="J466" r:id="rId450"/>
    <hyperlink xmlns:r="http://schemas.openxmlformats.org/officeDocument/2006/relationships" ref="J467" r:id="rId451"/>
    <hyperlink xmlns:r="http://schemas.openxmlformats.org/officeDocument/2006/relationships" ref="J468" r:id="rId452"/>
    <hyperlink xmlns:r="http://schemas.openxmlformats.org/officeDocument/2006/relationships" ref="J469" r:id="rId453"/>
    <hyperlink xmlns:r="http://schemas.openxmlformats.org/officeDocument/2006/relationships" ref="J470" r:id="rId454"/>
    <hyperlink xmlns:r="http://schemas.openxmlformats.org/officeDocument/2006/relationships" ref="J471" r:id="rId455"/>
    <hyperlink xmlns:r="http://schemas.openxmlformats.org/officeDocument/2006/relationships" ref="J472" r:id="rId456"/>
    <hyperlink xmlns:r="http://schemas.openxmlformats.org/officeDocument/2006/relationships" ref="J473" r:id="rId457"/>
    <hyperlink xmlns:r="http://schemas.openxmlformats.org/officeDocument/2006/relationships" ref="J474" r:id="rId458"/>
    <hyperlink xmlns:r="http://schemas.openxmlformats.org/officeDocument/2006/relationships" ref="J475" r:id="rId459"/>
    <hyperlink xmlns:r="http://schemas.openxmlformats.org/officeDocument/2006/relationships" ref="J476" r:id="rId460"/>
    <hyperlink xmlns:r="http://schemas.openxmlformats.org/officeDocument/2006/relationships" ref="J477" r:id="rId461"/>
    <hyperlink xmlns:r="http://schemas.openxmlformats.org/officeDocument/2006/relationships" ref="J478" r:id="rId462"/>
    <hyperlink xmlns:r="http://schemas.openxmlformats.org/officeDocument/2006/relationships" ref="J479" r:id="rId463"/>
    <hyperlink xmlns:r="http://schemas.openxmlformats.org/officeDocument/2006/relationships" ref="J480" r:id="rId464"/>
    <hyperlink xmlns:r="http://schemas.openxmlformats.org/officeDocument/2006/relationships" ref="J482" r:id="rId465"/>
    <hyperlink xmlns:r="http://schemas.openxmlformats.org/officeDocument/2006/relationships" ref="J483" r:id="rId466"/>
    <hyperlink xmlns:r="http://schemas.openxmlformats.org/officeDocument/2006/relationships" ref="J484" r:id="rId467"/>
    <hyperlink xmlns:r="http://schemas.openxmlformats.org/officeDocument/2006/relationships" ref="J485" r:id="rId468"/>
    <hyperlink xmlns:r="http://schemas.openxmlformats.org/officeDocument/2006/relationships" ref="J486" r:id="rId469"/>
    <hyperlink xmlns:r="http://schemas.openxmlformats.org/officeDocument/2006/relationships" ref="J487" r:id="rId470"/>
    <hyperlink xmlns:r="http://schemas.openxmlformats.org/officeDocument/2006/relationships" ref="J488" r:id="rId471"/>
    <hyperlink xmlns:r="http://schemas.openxmlformats.org/officeDocument/2006/relationships" ref="J489" r:id="rId472"/>
    <hyperlink xmlns:r="http://schemas.openxmlformats.org/officeDocument/2006/relationships" ref="J490" r:id="rId473"/>
    <hyperlink xmlns:r="http://schemas.openxmlformats.org/officeDocument/2006/relationships" ref="J491" r:id="rId474"/>
    <hyperlink xmlns:r="http://schemas.openxmlformats.org/officeDocument/2006/relationships" ref="J492" r:id="rId475"/>
    <hyperlink xmlns:r="http://schemas.openxmlformats.org/officeDocument/2006/relationships" ref="J493" r:id="rId476"/>
    <hyperlink xmlns:r="http://schemas.openxmlformats.org/officeDocument/2006/relationships" ref="J494" r:id="rId477"/>
    <hyperlink xmlns:r="http://schemas.openxmlformats.org/officeDocument/2006/relationships" ref="J495" r:id="rId478"/>
    <hyperlink xmlns:r="http://schemas.openxmlformats.org/officeDocument/2006/relationships" ref="J496" r:id="rId479"/>
    <hyperlink xmlns:r="http://schemas.openxmlformats.org/officeDocument/2006/relationships" ref="J497" r:id="rId480"/>
    <hyperlink xmlns:r="http://schemas.openxmlformats.org/officeDocument/2006/relationships" ref="J498" r:id="rId481"/>
    <hyperlink xmlns:r="http://schemas.openxmlformats.org/officeDocument/2006/relationships" ref="J499" r:id="rId482"/>
    <hyperlink xmlns:r="http://schemas.openxmlformats.org/officeDocument/2006/relationships" ref="J500" r:id="rId483"/>
    <hyperlink xmlns:r="http://schemas.openxmlformats.org/officeDocument/2006/relationships" ref="J501" r:id="rId484"/>
    <hyperlink xmlns:r="http://schemas.openxmlformats.org/officeDocument/2006/relationships" ref="J502" r:id="rId485"/>
    <hyperlink xmlns:r="http://schemas.openxmlformats.org/officeDocument/2006/relationships" ref="J503" r:id="rId486"/>
    <hyperlink xmlns:r="http://schemas.openxmlformats.org/officeDocument/2006/relationships" ref="J504" r:id="rId487"/>
    <hyperlink xmlns:r="http://schemas.openxmlformats.org/officeDocument/2006/relationships" ref="J505" r:id="rId488"/>
    <hyperlink xmlns:r="http://schemas.openxmlformats.org/officeDocument/2006/relationships" ref="J506" r:id="rId489"/>
    <hyperlink xmlns:r="http://schemas.openxmlformats.org/officeDocument/2006/relationships" ref="J507" r:id="rId490"/>
    <hyperlink xmlns:r="http://schemas.openxmlformats.org/officeDocument/2006/relationships" ref="J508" r:id="rId491"/>
    <hyperlink xmlns:r="http://schemas.openxmlformats.org/officeDocument/2006/relationships" ref="J509" r:id="rId492"/>
    <hyperlink xmlns:r="http://schemas.openxmlformats.org/officeDocument/2006/relationships" ref="J510" r:id="rId493"/>
    <hyperlink xmlns:r="http://schemas.openxmlformats.org/officeDocument/2006/relationships" ref="J511" r:id="rId494"/>
    <hyperlink xmlns:r="http://schemas.openxmlformats.org/officeDocument/2006/relationships" ref="J512" r:id="rId495"/>
    <hyperlink xmlns:r="http://schemas.openxmlformats.org/officeDocument/2006/relationships" ref="J513" r:id="rId496"/>
    <hyperlink xmlns:r="http://schemas.openxmlformats.org/officeDocument/2006/relationships" ref="J514" r:id="rId497"/>
    <hyperlink xmlns:r="http://schemas.openxmlformats.org/officeDocument/2006/relationships" ref="J515" r:id="rId498"/>
    <hyperlink xmlns:r="http://schemas.openxmlformats.org/officeDocument/2006/relationships" ref="J516" r:id="rId499"/>
    <hyperlink xmlns:r="http://schemas.openxmlformats.org/officeDocument/2006/relationships" ref="J517" r:id="rId500"/>
    <hyperlink xmlns:r="http://schemas.openxmlformats.org/officeDocument/2006/relationships" ref="J518" r:id="rId501"/>
    <hyperlink xmlns:r="http://schemas.openxmlformats.org/officeDocument/2006/relationships" ref="J519" r:id="rId502"/>
    <hyperlink xmlns:r="http://schemas.openxmlformats.org/officeDocument/2006/relationships" ref="J520" r:id="rId503"/>
    <hyperlink xmlns:r="http://schemas.openxmlformats.org/officeDocument/2006/relationships" ref="J521" r:id="rId504"/>
    <hyperlink xmlns:r="http://schemas.openxmlformats.org/officeDocument/2006/relationships" ref="J522" r:id="rId505"/>
    <hyperlink xmlns:r="http://schemas.openxmlformats.org/officeDocument/2006/relationships" ref="J523" r:id="rId506"/>
    <hyperlink xmlns:r="http://schemas.openxmlformats.org/officeDocument/2006/relationships" ref="J524" r:id="rId507"/>
    <hyperlink xmlns:r="http://schemas.openxmlformats.org/officeDocument/2006/relationships" ref="J525" r:id="rId508"/>
    <hyperlink xmlns:r="http://schemas.openxmlformats.org/officeDocument/2006/relationships" ref="J526" r:id="rId509"/>
    <hyperlink xmlns:r="http://schemas.openxmlformats.org/officeDocument/2006/relationships" ref="J527" r:id="rId510"/>
    <hyperlink xmlns:r="http://schemas.openxmlformats.org/officeDocument/2006/relationships" ref="J528" r:id="rId511"/>
    <hyperlink xmlns:r="http://schemas.openxmlformats.org/officeDocument/2006/relationships" ref="J529" r:id="rId512"/>
    <hyperlink xmlns:r="http://schemas.openxmlformats.org/officeDocument/2006/relationships" ref="J530" r:id="rId513"/>
    <hyperlink xmlns:r="http://schemas.openxmlformats.org/officeDocument/2006/relationships" ref="J531" r:id="rId514"/>
    <hyperlink xmlns:r="http://schemas.openxmlformats.org/officeDocument/2006/relationships" ref="J532" r:id="rId515"/>
    <hyperlink xmlns:r="http://schemas.openxmlformats.org/officeDocument/2006/relationships" ref="J533" r:id="rId516"/>
    <hyperlink xmlns:r="http://schemas.openxmlformats.org/officeDocument/2006/relationships" ref="J534" r:id="rId517"/>
    <hyperlink xmlns:r="http://schemas.openxmlformats.org/officeDocument/2006/relationships" ref="J535" r:id="rId518"/>
    <hyperlink xmlns:r="http://schemas.openxmlformats.org/officeDocument/2006/relationships" ref="J536" r:id="rId519"/>
    <hyperlink xmlns:r="http://schemas.openxmlformats.org/officeDocument/2006/relationships" ref="J537" r:id="rId520"/>
    <hyperlink xmlns:r="http://schemas.openxmlformats.org/officeDocument/2006/relationships" ref="J538" r:id="rId521"/>
    <hyperlink xmlns:r="http://schemas.openxmlformats.org/officeDocument/2006/relationships" ref="J539" r:id="rId522"/>
    <hyperlink xmlns:r="http://schemas.openxmlformats.org/officeDocument/2006/relationships" ref="J540" r:id="rId523"/>
    <hyperlink xmlns:r="http://schemas.openxmlformats.org/officeDocument/2006/relationships" ref="J541" r:id="rId524"/>
    <hyperlink xmlns:r="http://schemas.openxmlformats.org/officeDocument/2006/relationships" ref="J542" r:id="rId525"/>
    <hyperlink xmlns:r="http://schemas.openxmlformats.org/officeDocument/2006/relationships" ref="J543" r:id="rId526"/>
    <hyperlink xmlns:r="http://schemas.openxmlformats.org/officeDocument/2006/relationships" ref="J544" r:id="rId527"/>
    <hyperlink xmlns:r="http://schemas.openxmlformats.org/officeDocument/2006/relationships" ref="J547" r:id="rId528"/>
    <hyperlink xmlns:r="http://schemas.openxmlformats.org/officeDocument/2006/relationships" ref="J548" r:id="rId529"/>
    <hyperlink xmlns:r="http://schemas.openxmlformats.org/officeDocument/2006/relationships" ref="J549" r:id="rId530"/>
    <hyperlink xmlns:r="http://schemas.openxmlformats.org/officeDocument/2006/relationships" ref="J550" r:id="rId531"/>
    <hyperlink xmlns:r="http://schemas.openxmlformats.org/officeDocument/2006/relationships" ref="J551" r:id="rId532"/>
    <hyperlink xmlns:r="http://schemas.openxmlformats.org/officeDocument/2006/relationships" ref="J552" r:id="rId533"/>
    <hyperlink xmlns:r="http://schemas.openxmlformats.org/officeDocument/2006/relationships" ref="J553" r:id="rId534"/>
    <hyperlink xmlns:r="http://schemas.openxmlformats.org/officeDocument/2006/relationships" ref="J554" r:id="rId535"/>
    <hyperlink xmlns:r="http://schemas.openxmlformats.org/officeDocument/2006/relationships" ref="J555" r:id="rId536"/>
    <hyperlink xmlns:r="http://schemas.openxmlformats.org/officeDocument/2006/relationships" ref="J556" r:id="rId537"/>
    <hyperlink xmlns:r="http://schemas.openxmlformats.org/officeDocument/2006/relationships" ref="J557" r:id="rId538"/>
    <hyperlink xmlns:r="http://schemas.openxmlformats.org/officeDocument/2006/relationships" ref="J558" r:id="rId539"/>
    <hyperlink xmlns:r="http://schemas.openxmlformats.org/officeDocument/2006/relationships" ref="J559" r:id="rId540"/>
    <hyperlink xmlns:r="http://schemas.openxmlformats.org/officeDocument/2006/relationships" ref="J560" r:id="rId541"/>
    <hyperlink xmlns:r="http://schemas.openxmlformats.org/officeDocument/2006/relationships" ref="J561" r:id="rId542"/>
    <hyperlink xmlns:r="http://schemas.openxmlformats.org/officeDocument/2006/relationships" ref="J562" r:id="rId543"/>
    <hyperlink xmlns:r="http://schemas.openxmlformats.org/officeDocument/2006/relationships" ref="J564" r:id="rId544"/>
    <hyperlink xmlns:r="http://schemas.openxmlformats.org/officeDocument/2006/relationships" ref="J565" r:id="rId545"/>
    <hyperlink xmlns:r="http://schemas.openxmlformats.org/officeDocument/2006/relationships" ref="J566" r:id="rId546"/>
    <hyperlink xmlns:r="http://schemas.openxmlformats.org/officeDocument/2006/relationships" ref="J567" r:id="rId547"/>
    <hyperlink xmlns:r="http://schemas.openxmlformats.org/officeDocument/2006/relationships" ref="J568" r:id="rId548"/>
    <hyperlink xmlns:r="http://schemas.openxmlformats.org/officeDocument/2006/relationships" ref="J569" r:id="rId549"/>
    <hyperlink xmlns:r="http://schemas.openxmlformats.org/officeDocument/2006/relationships" ref="J570" r:id="rId550"/>
    <hyperlink xmlns:r="http://schemas.openxmlformats.org/officeDocument/2006/relationships" ref="J571" r:id="rId551"/>
    <hyperlink xmlns:r="http://schemas.openxmlformats.org/officeDocument/2006/relationships" ref="J572" r:id="rId552"/>
    <hyperlink xmlns:r="http://schemas.openxmlformats.org/officeDocument/2006/relationships" ref="J573" r:id="rId553"/>
    <hyperlink xmlns:r="http://schemas.openxmlformats.org/officeDocument/2006/relationships" ref="J574" r:id="rId554"/>
    <hyperlink xmlns:r="http://schemas.openxmlformats.org/officeDocument/2006/relationships" ref="J575" r:id="rId555"/>
    <hyperlink xmlns:r="http://schemas.openxmlformats.org/officeDocument/2006/relationships" ref="J576" r:id="rId556"/>
    <hyperlink xmlns:r="http://schemas.openxmlformats.org/officeDocument/2006/relationships" ref="J577" r:id="rId557"/>
    <hyperlink xmlns:r="http://schemas.openxmlformats.org/officeDocument/2006/relationships" ref="J578" r:id="rId558"/>
    <hyperlink xmlns:r="http://schemas.openxmlformats.org/officeDocument/2006/relationships" ref="J579" r:id="rId559"/>
    <hyperlink xmlns:r="http://schemas.openxmlformats.org/officeDocument/2006/relationships" ref="J580" r:id="rId560"/>
    <hyperlink xmlns:r="http://schemas.openxmlformats.org/officeDocument/2006/relationships" ref="J581" r:id="rId561"/>
    <hyperlink xmlns:r="http://schemas.openxmlformats.org/officeDocument/2006/relationships" ref="J582" r:id="rId562"/>
    <hyperlink xmlns:r="http://schemas.openxmlformats.org/officeDocument/2006/relationships" ref="J583" r:id="rId563"/>
    <hyperlink xmlns:r="http://schemas.openxmlformats.org/officeDocument/2006/relationships" ref="J584" r:id="rId564"/>
    <hyperlink xmlns:r="http://schemas.openxmlformats.org/officeDocument/2006/relationships" ref="J585" r:id="rId565"/>
    <hyperlink xmlns:r="http://schemas.openxmlformats.org/officeDocument/2006/relationships" ref="J586" r:id="rId566"/>
    <hyperlink xmlns:r="http://schemas.openxmlformats.org/officeDocument/2006/relationships" ref="J587" r:id="rId567"/>
    <hyperlink xmlns:r="http://schemas.openxmlformats.org/officeDocument/2006/relationships" ref="J588" r:id="rId568"/>
    <hyperlink xmlns:r="http://schemas.openxmlformats.org/officeDocument/2006/relationships" ref="J589" r:id="rId569"/>
    <hyperlink xmlns:r="http://schemas.openxmlformats.org/officeDocument/2006/relationships" ref="J590" r:id="rId570"/>
    <hyperlink xmlns:r="http://schemas.openxmlformats.org/officeDocument/2006/relationships" ref="J591" r:id="rId571"/>
    <hyperlink xmlns:r="http://schemas.openxmlformats.org/officeDocument/2006/relationships" ref="J592" r:id="rId572"/>
    <hyperlink xmlns:r="http://schemas.openxmlformats.org/officeDocument/2006/relationships" ref="J593" r:id="rId573"/>
    <hyperlink xmlns:r="http://schemas.openxmlformats.org/officeDocument/2006/relationships" ref="J594" r:id="rId574"/>
    <hyperlink xmlns:r="http://schemas.openxmlformats.org/officeDocument/2006/relationships" ref="J595" r:id="rId575"/>
    <hyperlink xmlns:r="http://schemas.openxmlformats.org/officeDocument/2006/relationships" ref="J596" r:id="rId576"/>
    <hyperlink xmlns:r="http://schemas.openxmlformats.org/officeDocument/2006/relationships" ref="J597" r:id="rId577"/>
    <hyperlink xmlns:r="http://schemas.openxmlformats.org/officeDocument/2006/relationships" ref="J598" r:id="rId578"/>
    <hyperlink xmlns:r="http://schemas.openxmlformats.org/officeDocument/2006/relationships" ref="J600" r:id="rId579"/>
    <hyperlink xmlns:r="http://schemas.openxmlformats.org/officeDocument/2006/relationships" ref="J601" r:id="rId580"/>
    <hyperlink xmlns:r="http://schemas.openxmlformats.org/officeDocument/2006/relationships" ref="J602" r:id="rId581"/>
    <hyperlink xmlns:r="http://schemas.openxmlformats.org/officeDocument/2006/relationships" ref="J603" r:id="rId582"/>
    <hyperlink xmlns:r="http://schemas.openxmlformats.org/officeDocument/2006/relationships" ref="J604" r:id="rId583"/>
    <hyperlink xmlns:r="http://schemas.openxmlformats.org/officeDocument/2006/relationships" ref="J605" r:id="rId584"/>
    <hyperlink xmlns:r="http://schemas.openxmlformats.org/officeDocument/2006/relationships" ref="J606" r:id="rId585"/>
    <hyperlink xmlns:r="http://schemas.openxmlformats.org/officeDocument/2006/relationships" ref="J607" r:id="rId586"/>
    <hyperlink xmlns:r="http://schemas.openxmlformats.org/officeDocument/2006/relationships" ref="J608" r:id="rId587"/>
    <hyperlink xmlns:r="http://schemas.openxmlformats.org/officeDocument/2006/relationships" ref="J609" r:id="rId588"/>
    <hyperlink xmlns:r="http://schemas.openxmlformats.org/officeDocument/2006/relationships" ref="J610" r:id="rId589"/>
    <hyperlink xmlns:r="http://schemas.openxmlformats.org/officeDocument/2006/relationships" ref="J611" r:id="rId590"/>
    <hyperlink xmlns:r="http://schemas.openxmlformats.org/officeDocument/2006/relationships" ref="J612" r:id="rId591"/>
    <hyperlink xmlns:r="http://schemas.openxmlformats.org/officeDocument/2006/relationships" ref="J613" r:id="rId592"/>
    <hyperlink xmlns:r="http://schemas.openxmlformats.org/officeDocument/2006/relationships" ref="J614" r:id="rId593"/>
    <hyperlink xmlns:r="http://schemas.openxmlformats.org/officeDocument/2006/relationships" ref="J615" r:id="rId594"/>
    <hyperlink xmlns:r="http://schemas.openxmlformats.org/officeDocument/2006/relationships" ref="J616" r:id="rId595"/>
    <hyperlink xmlns:r="http://schemas.openxmlformats.org/officeDocument/2006/relationships" ref="J617" r:id="rId596"/>
    <hyperlink xmlns:r="http://schemas.openxmlformats.org/officeDocument/2006/relationships" ref="J618" r:id="rId597"/>
    <hyperlink xmlns:r="http://schemas.openxmlformats.org/officeDocument/2006/relationships" ref="J619" r:id="rId598"/>
    <hyperlink xmlns:r="http://schemas.openxmlformats.org/officeDocument/2006/relationships" ref="J620" r:id="rId599"/>
    <hyperlink xmlns:r="http://schemas.openxmlformats.org/officeDocument/2006/relationships" ref="J621" r:id="rId600"/>
    <hyperlink xmlns:r="http://schemas.openxmlformats.org/officeDocument/2006/relationships" ref="J622" r:id="rId601"/>
    <hyperlink xmlns:r="http://schemas.openxmlformats.org/officeDocument/2006/relationships" ref="J623" r:id="rId602"/>
    <hyperlink xmlns:r="http://schemas.openxmlformats.org/officeDocument/2006/relationships" ref="J624" r:id="rId603"/>
    <hyperlink xmlns:r="http://schemas.openxmlformats.org/officeDocument/2006/relationships" ref="J625" r:id="rId604"/>
    <hyperlink xmlns:r="http://schemas.openxmlformats.org/officeDocument/2006/relationships" ref="J626" r:id="rId605"/>
    <hyperlink xmlns:r="http://schemas.openxmlformats.org/officeDocument/2006/relationships" ref="J627" r:id="rId606"/>
    <hyperlink xmlns:r="http://schemas.openxmlformats.org/officeDocument/2006/relationships" ref="J628" r:id="rId607"/>
    <hyperlink xmlns:r="http://schemas.openxmlformats.org/officeDocument/2006/relationships" ref="J629" r:id="rId608"/>
    <hyperlink xmlns:r="http://schemas.openxmlformats.org/officeDocument/2006/relationships" ref="J630" r:id="rId609"/>
    <hyperlink xmlns:r="http://schemas.openxmlformats.org/officeDocument/2006/relationships" ref="J631" r:id="rId610"/>
    <hyperlink xmlns:r="http://schemas.openxmlformats.org/officeDocument/2006/relationships" ref="J632" r:id="rId611"/>
    <hyperlink xmlns:r="http://schemas.openxmlformats.org/officeDocument/2006/relationships" ref="J633" r:id="rId612"/>
    <hyperlink xmlns:r="http://schemas.openxmlformats.org/officeDocument/2006/relationships" ref="J635" r:id="rId613"/>
    <hyperlink xmlns:r="http://schemas.openxmlformats.org/officeDocument/2006/relationships" ref="J636" r:id="rId614"/>
    <hyperlink xmlns:r="http://schemas.openxmlformats.org/officeDocument/2006/relationships" ref="J637" r:id="rId615"/>
    <hyperlink xmlns:r="http://schemas.openxmlformats.org/officeDocument/2006/relationships" ref="J638" r:id="rId616"/>
    <hyperlink xmlns:r="http://schemas.openxmlformats.org/officeDocument/2006/relationships" ref="J639" r:id="rId617"/>
    <hyperlink xmlns:r="http://schemas.openxmlformats.org/officeDocument/2006/relationships" ref="J640" r:id="rId618"/>
    <hyperlink xmlns:r="http://schemas.openxmlformats.org/officeDocument/2006/relationships" ref="J641" r:id="rId619"/>
    <hyperlink xmlns:r="http://schemas.openxmlformats.org/officeDocument/2006/relationships" ref="J642" r:id="rId620"/>
    <hyperlink xmlns:r="http://schemas.openxmlformats.org/officeDocument/2006/relationships" ref="J643" r:id="rId621"/>
    <hyperlink xmlns:r="http://schemas.openxmlformats.org/officeDocument/2006/relationships" ref="J644" r:id="rId622"/>
    <hyperlink xmlns:r="http://schemas.openxmlformats.org/officeDocument/2006/relationships" ref="J645" r:id="rId623"/>
    <hyperlink xmlns:r="http://schemas.openxmlformats.org/officeDocument/2006/relationships" ref="J646" r:id="rId624"/>
    <hyperlink xmlns:r="http://schemas.openxmlformats.org/officeDocument/2006/relationships" ref="J647" r:id="rId625"/>
    <hyperlink xmlns:r="http://schemas.openxmlformats.org/officeDocument/2006/relationships" ref="J648" r:id="rId626"/>
    <hyperlink xmlns:r="http://schemas.openxmlformats.org/officeDocument/2006/relationships" ref="J649" r:id="rId627"/>
    <hyperlink xmlns:r="http://schemas.openxmlformats.org/officeDocument/2006/relationships" ref="J650" r:id="rId628"/>
    <hyperlink xmlns:r="http://schemas.openxmlformats.org/officeDocument/2006/relationships" ref="J653" r:id="rId629"/>
    <hyperlink xmlns:r="http://schemas.openxmlformats.org/officeDocument/2006/relationships" ref="J654" r:id="rId630"/>
    <hyperlink xmlns:r="http://schemas.openxmlformats.org/officeDocument/2006/relationships" ref="J655" r:id="rId631"/>
    <hyperlink xmlns:r="http://schemas.openxmlformats.org/officeDocument/2006/relationships" ref="J656" r:id="rId632"/>
    <hyperlink xmlns:r="http://schemas.openxmlformats.org/officeDocument/2006/relationships" ref="J657" r:id="rId633"/>
    <hyperlink xmlns:r="http://schemas.openxmlformats.org/officeDocument/2006/relationships" ref="J658" r:id="rId634"/>
    <hyperlink xmlns:r="http://schemas.openxmlformats.org/officeDocument/2006/relationships" ref="E659" r:id="rId635"/>
    <hyperlink xmlns:r="http://schemas.openxmlformats.org/officeDocument/2006/relationships" ref="J659" r:id="rId636"/>
    <hyperlink xmlns:r="http://schemas.openxmlformats.org/officeDocument/2006/relationships" ref="J660" r:id="rId637"/>
    <hyperlink xmlns:r="http://schemas.openxmlformats.org/officeDocument/2006/relationships" ref="J661" r:id="rId638"/>
    <hyperlink xmlns:r="http://schemas.openxmlformats.org/officeDocument/2006/relationships" ref="J662" r:id="rId639"/>
    <hyperlink xmlns:r="http://schemas.openxmlformats.org/officeDocument/2006/relationships" ref="J663" r:id="rId640"/>
    <hyperlink xmlns:r="http://schemas.openxmlformats.org/officeDocument/2006/relationships" ref="E664" r:id="rId641"/>
    <hyperlink xmlns:r="http://schemas.openxmlformats.org/officeDocument/2006/relationships" ref="J664" r:id="rId642"/>
    <hyperlink xmlns:r="http://schemas.openxmlformats.org/officeDocument/2006/relationships" ref="E665" r:id="rId643"/>
    <hyperlink xmlns:r="http://schemas.openxmlformats.org/officeDocument/2006/relationships" ref="J665" r:id="rId644"/>
    <hyperlink xmlns:r="http://schemas.openxmlformats.org/officeDocument/2006/relationships" ref="J666" r:id="rId645"/>
    <hyperlink xmlns:r="http://schemas.openxmlformats.org/officeDocument/2006/relationships" ref="J667" r:id="rId646"/>
    <hyperlink xmlns:r="http://schemas.openxmlformats.org/officeDocument/2006/relationships" ref="J668" r:id="rId647"/>
    <hyperlink xmlns:r="http://schemas.openxmlformats.org/officeDocument/2006/relationships" ref="J669" r:id="rId648"/>
    <hyperlink xmlns:r="http://schemas.openxmlformats.org/officeDocument/2006/relationships" ref="J670" r:id="rId649"/>
    <hyperlink xmlns:r="http://schemas.openxmlformats.org/officeDocument/2006/relationships" ref="J671" r:id="rId650"/>
    <hyperlink xmlns:r="http://schemas.openxmlformats.org/officeDocument/2006/relationships" ref="J672" r:id="rId651"/>
    <hyperlink xmlns:r="http://schemas.openxmlformats.org/officeDocument/2006/relationships" ref="E673" r:id="rId652"/>
    <hyperlink xmlns:r="http://schemas.openxmlformats.org/officeDocument/2006/relationships" ref="J673" r:id="rId653"/>
    <hyperlink xmlns:r="http://schemas.openxmlformats.org/officeDocument/2006/relationships" ref="J674" r:id="rId654"/>
    <hyperlink xmlns:r="http://schemas.openxmlformats.org/officeDocument/2006/relationships" ref="J675" r:id="rId655"/>
    <hyperlink xmlns:r="http://schemas.openxmlformats.org/officeDocument/2006/relationships" ref="J676" r:id="rId656"/>
    <hyperlink xmlns:r="http://schemas.openxmlformats.org/officeDocument/2006/relationships" ref="J677" r:id="rId657"/>
    <hyperlink xmlns:r="http://schemas.openxmlformats.org/officeDocument/2006/relationships" ref="J678" r:id="rId658"/>
    <hyperlink xmlns:r="http://schemas.openxmlformats.org/officeDocument/2006/relationships" ref="J679" r:id="rId659"/>
    <hyperlink xmlns:r="http://schemas.openxmlformats.org/officeDocument/2006/relationships" ref="J680" r:id="rId660"/>
    <hyperlink xmlns:r="http://schemas.openxmlformats.org/officeDocument/2006/relationships" ref="J681" r:id="rId661"/>
    <hyperlink xmlns:r="http://schemas.openxmlformats.org/officeDocument/2006/relationships" ref="J682" r:id="rId662"/>
    <hyperlink xmlns:r="http://schemas.openxmlformats.org/officeDocument/2006/relationships" ref="E683" r:id="rId663"/>
    <hyperlink xmlns:r="http://schemas.openxmlformats.org/officeDocument/2006/relationships" ref="J683" r:id="rId664"/>
    <hyperlink xmlns:r="http://schemas.openxmlformats.org/officeDocument/2006/relationships" ref="E684" r:id="rId665"/>
    <hyperlink xmlns:r="http://schemas.openxmlformats.org/officeDocument/2006/relationships" ref="J684" r:id="rId666"/>
    <hyperlink xmlns:r="http://schemas.openxmlformats.org/officeDocument/2006/relationships" ref="E685" r:id="rId667"/>
    <hyperlink xmlns:r="http://schemas.openxmlformats.org/officeDocument/2006/relationships" ref="J685" r:id="rId668"/>
    <hyperlink xmlns:r="http://schemas.openxmlformats.org/officeDocument/2006/relationships" ref="E686" r:id="rId669"/>
    <hyperlink xmlns:r="http://schemas.openxmlformats.org/officeDocument/2006/relationships" ref="J686" r:id="rId670"/>
    <hyperlink xmlns:r="http://schemas.openxmlformats.org/officeDocument/2006/relationships" ref="E687" r:id="rId671"/>
    <hyperlink xmlns:r="http://schemas.openxmlformats.org/officeDocument/2006/relationships" ref="J687" r:id="rId672"/>
    <hyperlink xmlns:r="http://schemas.openxmlformats.org/officeDocument/2006/relationships" ref="E688" r:id="rId673"/>
    <hyperlink xmlns:r="http://schemas.openxmlformats.org/officeDocument/2006/relationships" ref="J688" r:id="rId674"/>
    <hyperlink xmlns:r="http://schemas.openxmlformats.org/officeDocument/2006/relationships" ref="J689" r:id="rId675"/>
    <hyperlink xmlns:r="http://schemas.openxmlformats.org/officeDocument/2006/relationships" ref="J690" r:id="rId676"/>
    <hyperlink xmlns:r="http://schemas.openxmlformats.org/officeDocument/2006/relationships" ref="J691" r:id="rId677"/>
    <hyperlink xmlns:r="http://schemas.openxmlformats.org/officeDocument/2006/relationships" ref="J692" r:id="rId678"/>
    <hyperlink xmlns:r="http://schemas.openxmlformats.org/officeDocument/2006/relationships" ref="J693" r:id="rId679"/>
    <hyperlink xmlns:r="http://schemas.openxmlformats.org/officeDocument/2006/relationships" ref="J694" r:id="rId680"/>
    <hyperlink xmlns:r="http://schemas.openxmlformats.org/officeDocument/2006/relationships" ref="J695" r:id="rId681"/>
    <hyperlink xmlns:r="http://schemas.openxmlformats.org/officeDocument/2006/relationships" ref="J696" r:id="rId682"/>
    <hyperlink xmlns:r="http://schemas.openxmlformats.org/officeDocument/2006/relationships" ref="J697" r:id="rId683"/>
    <hyperlink xmlns:r="http://schemas.openxmlformats.org/officeDocument/2006/relationships" ref="J698" r:id="rId684"/>
    <hyperlink xmlns:r="http://schemas.openxmlformats.org/officeDocument/2006/relationships" ref="J699" r:id="rId685"/>
    <hyperlink xmlns:r="http://schemas.openxmlformats.org/officeDocument/2006/relationships" ref="J700" r:id="rId686"/>
    <hyperlink xmlns:r="http://schemas.openxmlformats.org/officeDocument/2006/relationships" ref="J701" r:id="rId687"/>
    <hyperlink xmlns:r="http://schemas.openxmlformats.org/officeDocument/2006/relationships" ref="J702" r:id="rId688"/>
    <hyperlink xmlns:r="http://schemas.openxmlformats.org/officeDocument/2006/relationships" ref="J703" r:id="rId689"/>
    <hyperlink xmlns:r="http://schemas.openxmlformats.org/officeDocument/2006/relationships" ref="J704" r:id="rId690"/>
    <hyperlink xmlns:r="http://schemas.openxmlformats.org/officeDocument/2006/relationships" ref="J705" r:id="rId691"/>
    <hyperlink xmlns:r="http://schemas.openxmlformats.org/officeDocument/2006/relationships" ref="J706" r:id="rId692"/>
    <hyperlink xmlns:r="http://schemas.openxmlformats.org/officeDocument/2006/relationships" ref="J707" r:id="rId693"/>
    <hyperlink xmlns:r="http://schemas.openxmlformats.org/officeDocument/2006/relationships" ref="J708" r:id="rId694"/>
    <hyperlink xmlns:r="http://schemas.openxmlformats.org/officeDocument/2006/relationships" ref="J710" r:id="rId695"/>
    <hyperlink xmlns:r="http://schemas.openxmlformats.org/officeDocument/2006/relationships" ref="J711" r:id="rId696"/>
    <hyperlink xmlns:r="http://schemas.openxmlformats.org/officeDocument/2006/relationships" ref="J712" r:id="rId697"/>
    <hyperlink xmlns:r="http://schemas.openxmlformats.org/officeDocument/2006/relationships" ref="J713" r:id="rId698"/>
    <hyperlink xmlns:r="http://schemas.openxmlformats.org/officeDocument/2006/relationships" ref="J714" r:id="rId699"/>
    <hyperlink xmlns:r="http://schemas.openxmlformats.org/officeDocument/2006/relationships" ref="J715" r:id="rId700"/>
    <hyperlink xmlns:r="http://schemas.openxmlformats.org/officeDocument/2006/relationships" ref="J716" r:id="rId701"/>
    <hyperlink xmlns:r="http://schemas.openxmlformats.org/officeDocument/2006/relationships" ref="J717" r:id="rId702"/>
    <hyperlink xmlns:r="http://schemas.openxmlformats.org/officeDocument/2006/relationships" ref="J718" r:id="rId703"/>
    <hyperlink xmlns:r="http://schemas.openxmlformats.org/officeDocument/2006/relationships" ref="J719" r:id="rId704"/>
  </hyperlink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2026-03-20T22:30:01Z</dcterms:created>
  <dcterms:modified xmlns:dcterms="http://purl.org/dc/terms/" xmlns:xsi="http://www.w3.org/2001/XMLSchema-instance" xsi:type="dcterms:W3CDTF">2026-03-21T10:57:01Z</dcterms:modified>
  <cp:lastModifiedBy>Ryan Bonthrone - Core Fire Protection</cp:lastModifiedBy>
  <cp:revision>0</cp:revision>
</cp:coreProperties>
</file>