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375" yWindow="360" windowWidth="9045" windowHeight="4530" tabRatio="802" firstSheet="1" activeTab="16"/>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s>
  <functionGroups builtInGroupCount="17"/>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45621"/>
  <pivotCaches>
    <pivotCache cacheId="0" r:id="rId18"/>
    <pivotCache cacheId="1" r:id="rId19"/>
    <pivotCache cacheId="2" r:id="rId20"/>
  </pivotCaches>
</workbook>
</file>

<file path=xl/calcChain.xml><?xml version="1.0" encoding="utf-8"?>
<calcChain xmlns="http://schemas.openxmlformats.org/spreadsheetml/2006/main">
  <c r="F38" i="30" l="1"/>
  <c r="F37" i="30"/>
  <c r="F36" i="30"/>
  <c r="F35" i="30"/>
  <c r="F34" i="30"/>
  <c r="F33" i="30"/>
  <c r="F32" i="30"/>
  <c r="F31" i="30"/>
  <c r="F30" i="30"/>
  <c r="F29" i="30"/>
  <c r="F28" i="30"/>
  <c r="F27" i="30"/>
  <c r="F26" i="30"/>
  <c r="F25" i="30"/>
  <c r="F24" i="30"/>
  <c r="F23" i="30"/>
  <c r="F22" i="30"/>
  <c r="F21" i="30"/>
  <c r="F20" i="30"/>
  <c r="F19" i="30"/>
  <c r="F18" i="30"/>
  <c r="F17" i="30"/>
  <c r="F16" i="30"/>
  <c r="F15" i="30"/>
  <c r="F14" i="30"/>
  <c r="F13" i="30"/>
  <c r="F12" i="30"/>
  <c r="F11" i="30"/>
  <c r="F10"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5" authorId="0">
      <text>
        <r>
          <rPr>
            <sz val="9"/>
            <color indexed="81"/>
            <rFont val="Tahoma"/>
            <family val="2"/>
          </rPr>
          <t xml:space="preserve">Voeg een cijfer in voor de flow regel die geinsert moet worden.
</t>
        </r>
      </text>
    </comment>
    <comment ref="C35" authorId="1">
      <text>
        <r>
          <rPr>
            <sz val="12"/>
            <color indexed="81"/>
            <rFont val="Tahoma"/>
            <family val="2"/>
          </rPr>
          <t>Nummer van 1 t/m n waarbij n aantal regels is</t>
        </r>
      </text>
    </comment>
    <comment ref="D35"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5" authorId="1">
      <text>
        <r>
          <rPr>
            <sz val="12"/>
            <color indexed="81"/>
            <rFont val="Tahoma"/>
            <family val="2"/>
          </rPr>
          <t>De conditie waar een pad uitkomt, bijvoorbeeld "C3".</t>
        </r>
      </text>
    </comment>
    <comment ref="A41" authorId="0">
      <text>
        <r>
          <rPr>
            <sz val="9"/>
            <color indexed="81"/>
            <rFont val="Tahoma"/>
            <family val="2"/>
          </rPr>
          <t xml:space="preserve">Voeg een cijfer in voor de actie die geinsert moet worden.
</t>
        </r>
      </text>
    </comment>
    <comment ref="C41" authorId="1">
      <text>
        <r>
          <rPr>
            <sz val="12"/>
            <color indexed="81"/>
            <rFont val="Tahoma"/>
            <family val="2"/>
          </rPr>
          <t>Nr van de actie met code A1 t/m An, waarbij n aantal acties is</t>
        </r>
      </text>
    </comment>
    <comment ref="E41"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<sst xmlns="http://schemas.openxmlformats.org/spreadsheetml/2006/main" count="2683" uniqueCount="755">
  <si>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</si>
  <si>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</si>
  <si>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</si>
  <si>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</si>
  <si>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</si>
  <si>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</si>
  <si>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</si>
  <si>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</si>
  <si>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</si>
  <si>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</si>
  <si>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</si>
  <si>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</si>
  <si>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</si>
  <si>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</si>
  <si>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</si>
  <si>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</si>
  <si>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</si>
  <si>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</si>
  <si>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</si>
  <si>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</si>
  <si>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</si>
  <si>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</si>
  <si>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</si>
  <si>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</si>
  <si>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</si>
  <si>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</si>
  <si>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</si>
  <si>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</si>
  <si>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</si>
  <si>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</si>
  <si>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</si>
  <si>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</si>
  <si>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</si>
  <si>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</si>
  <si>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</si>
  <si>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</si>
  <si>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</si>
  <si>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</si>
  <si>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</si>
  <si>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</si>
  <si>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</si>
  <si>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</si>
  <si>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</si>
  <si>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</si>
  <si>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</si>
  <si>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</si>
  <si>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</si>
  <si>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</si>
  <si>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</si>
  <si>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</si>
  <si>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</si>
  <si>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</si>
  <si>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</si>
  <si>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</si>
  <si>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</si>
  <si>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</si>
  <si>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</si>
  <si>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</si>
  <si>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</si>
  <si>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</si>
  <si>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</si>
  <si>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</si>
  <si>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</si>
  <si>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</si>
  <si>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</si>
  <si>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</si>
  <si>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</si>
  <si>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</si>
  <si>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</si>
  <si>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</si>
  <si>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</si>
  <si>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</si>
  <si>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</si>
  <si>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</si>
  <si>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</si>
  <si>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</si>
  <si>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</si>
  <si>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</si>
  <si>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</si>
  <si>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</si>
  <si>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</si>
  <si>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</si>
  <si>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</si>
  <si>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</si>
  <si>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</si>
  <si>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</si>
  <si>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</si>
  <si>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</si>
  <si>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</si>
  <si>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</si>
  <si>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</si>
  <si>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</si>
  <si>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</si>
  <si>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</si>
  <si>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</si>
  <si>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</si>
  <si>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</si>
  <si>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</si>
  <si>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</si>
  <si>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</si>
  <si>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</si>
  <si>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</si>
  <si>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</si>
  <si>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</si>
  <si>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</si>
  <si>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</si>
  <si>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</si>
  <si>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</si>
  <si>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</si>
  <si>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</si>
  <si>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</si>
  <si>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</si>
  <si>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</si>
  <si>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</si>
  <si>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</si>
  <si>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</si>
  <si>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</si>
  <si>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</si>
  <si>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</si>
  <si>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</si>
  <si>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</si>
  <si>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</si>
  <si>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</si>
  <si>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</si>
  <si>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</si>
  <si>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</si>
  <si>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</si>
  <si>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</si>
  <si>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</si>
  <si>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</si>
  <si>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</si>
  <si>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</si>
  <si>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</si>
  <si>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</si>
  <si>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</si>
  <si>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</si>
  <si>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</si>
  <si>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</si>
  <si>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</si>
  <si>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</si>
  <si>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</si>
  <si>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</si>
  <si>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</si>
  <si>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</si>
  <si>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</si>
  <si>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</si>
  <si>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</si>
  <si>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</si>
  <si>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</si>
  <si>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</si>
  <si>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</si>
  <si>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</si>
  <si>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</si>
  <si>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</si>
  <si>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</si>
  <si>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</si>
  <si>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</si>
  <si>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</si>
  <si>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</si>
  <si>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</si>
  <si>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</si>
  <si>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</si>
  <si>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</si>
  <si>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</si>
  <si>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</si>
  <si>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</si>
  <si>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</si>
  <si>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</si>
  <si>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</si>
  <si>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</si>
  <si>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</si>
  <si>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</si>
  <si>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</si>
  <si>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</si>
  <si>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</si>
  <si>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</si>
  <si>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</si>
  <si>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</si>
  <si>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</si>
  <si>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</si>
  <si>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</si>
  <si>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</si>
  <si>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</si>
  <si>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</si>
  <si>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</si>
  <si>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</si>
  <si>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</si>
  <si>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</si>
  <si>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</si>
  <si>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</si>
  <si>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</si>
  <si>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</si>
  <si>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</si>
  <si>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</si>
  <si>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</si>
  <si>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</si>
  <si>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</si>
  <si>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</si>
  <si>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</si>
  <si>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</si>
  <si>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</si>
  <si>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</si>
  <si>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</si>
  <si>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</si>
  <si>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</si>
  <si>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</si>
  <si>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</si>
  <si>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</si>
  <si>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</si>
  <si>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</si>
  <si>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</si>
  <si>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</si>
  <si>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</si>
  <si>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</si>
  <si>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</si>
  <si>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</si>
  <si>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</si>
  <si>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</si>
  <si>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</si>
  <si>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</si>
  <si>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</si>
  <si>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</si>
  <si>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</si>
  <si>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</si>
  <si>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</si>
  <si>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</si>
  <si>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</si>
  <si>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</si>
  <si>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</si>
  <si>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</si>
  <si>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</si>
  <si>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</si>
  <si>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</si>
  <si>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</si>
  <si>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</si>
  <si>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</si>
  <si>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</si>
  <si>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</si>
  <si>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</si>
  <si>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</si>
  <si>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</si>
  <si>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</si>
  <si>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</si>
  <si>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</si>
  <si>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</si>
  <si>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</si>
  <si>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</si>
  <si>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</si>
  <si>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</si>
  <si>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</si>
  <si>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</si>
  <si>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</si>
  <si>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</si>
  <si>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</si>
  <si>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</si>
  <si>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</si>
  <si>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</si>
  <si>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</si>
  <si>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</si>
  <si>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</si>
  <si>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</si>
  <si>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</si>
  <si>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</si>
  <si>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</si>
  <si>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</si>
  <si>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</si>
  <si>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</si>
  <si>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</si>
  <si>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</si>
  <si>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</si>
  <si>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</si>
  <si>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</si>
  <si>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</si>
  <si>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</si>
  <si>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</si>
  <si>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</si>
  <si>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</si>
  <si>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</si>
  <si>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</si>
  <si>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</si>
  <si>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</si>
  <si>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</si>
  <si>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</si>
  <si>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</si>
  <si>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</si>
  <si>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</si>
  <si>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</si>
  <si>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</si>
  <si>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</si>
  <si>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</si>
  <si>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</si>
  <si>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</si>
  <si>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</si>
  <si>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</si>
  <si>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</si>
  <si>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</si>
  <si>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</si>
  <si>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</si>
  <si>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</si>
  <si>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</si>
  <si>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</si>
  <si>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</si>
  <si>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</si>
  <si>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</si>
  <si>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</si>
  <si>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</si>
  <si>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</si>
  <si>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</si>
  <si>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</si>
  <si>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</si>
  <si>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</si>
  <si>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</si>
  <si>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</si>
  <si>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</si>
  <si>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</si>
  <si>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</si>
  <si>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</si>
  <si>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</si>
  <si>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</si>
  <si>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</si>
  <si>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</si>
  <si>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</si>
  <si>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</si>
  <si>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</si>
  <si>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</si>
  <si>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</si>
  <si>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</si>
  <si>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</si>
  <si>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</si>
  <si>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</si>
  <si>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</si>
  <si>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</si>
  <si>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</si>
  <si>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</si>
  <si>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</si>
  <si>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</si>
  <si>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</si>
  <si>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</si>
  <si>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</si>
  <si>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</si>
  <si>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</si>
  <si>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</si>
  <si>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</si>
  <si>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</si>
  <si>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</si>
  <si>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</si>
  <si>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</si>
  <si>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</si>
  <si>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</si>
  <si>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</si>
  <si>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</si>
  <si>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</si>
  <si>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</si>
  <si>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</si>
  <si>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</si>
  <si>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</si>
  <si>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</si>
  <si>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</si>
  <si>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</si>
  <si>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</si>
  <si>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</si>
  <si>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</si>
  <si>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</si>
  <si>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</si>
  <si>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</si>
  <si>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</si>
  <si>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</si>
  <si>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</si>
  <si>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</si>
  <si>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</si>
  <si>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</si>
  <si>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</si>
  <si>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</si>
  <si>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</si>
  <si>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</si>
  <si>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</si>
  <si>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</si>
  <si>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</si>
  <si>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</si>
  <si>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</si>
  <si>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</si>
  <si>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</si>
  <si>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</si>
  <si>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</si>
  <si>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</si>
  <si>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</si>
  <si>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</si>
  <si>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</si>
  <si>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</si>
  <si>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</si>
  <si>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</si>
  <si>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</si>
  <si>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</si>
  <si>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</si>
  <si>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</si>
  <si>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</si>
  <si>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</si>
  <si>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</si>
  <si>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</si>
  <si>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</si>
  <si>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</si>
  <si>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</si>
  <si>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</si>
  <si>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</si>
  <si>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</si>
  <si>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</si>
  <si>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</si>
  <si>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</si>
  <si>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</si>
  <si>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</si>
  <si>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</si>
  <si>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</si>
  <si>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</si>
  <si>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</si>
  <si>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</si>
  <si>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</si>
  <si>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</si>
  <si>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</si>
  <si>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</si>
  <si>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</si>
  <si>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</si>
  <si>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</si>
  <si>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</si>
  <si>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</si>
  <si>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</si>
  <si>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</si>
  <si>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</si>
  <si>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</si>
  <si>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</si>
  <si>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</si>
  <si>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</si>
  <si>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</si>
  <si>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A5</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</si>
  <si>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</si>
  <si>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</si>
  <si>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</si>
  <si>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</si>
  <si>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</si>
  <si>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</si>
  <si>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</si>
  <si>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</si>
  <si>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</si>
  <si>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</si>
  <si>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</si>
  <si>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</si>
  <si>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</si>
  <si>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</si>
  <si>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</si>
  <si>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</si>
  <si>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OF</t>
  </si>
  <si>
    <t>EN</t>
  </si>
  <si>
    <t>C4.2</t>
  </si>
  <si>
    <t>E1p,E2</t>
  </si>
  <si>
    <t>E7</t>
  </si>
  <si>
    <t>E1n,E3</t>
  </si>
  <si>
    <t>browser</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</si>
  <si>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</si>
  <si>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</si>
  <si>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</si>
  <si>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</si>
  <si>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</si>
  <si>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</si>
  <si>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</si>
  <si>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</si>
  <si>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</si>
  <si>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</si>
  <si>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</si>
  <si>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</si>
  <si>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</si>
  <si>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</si>
  <si>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</si>
  <si>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</si>
  <si>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</si>
  <si>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</si>
  <si>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</si>
  <si>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</si>
  <si>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</si>
  <si>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</si>
  <si>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</si>
  <si>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</si>
  <si>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</si>
  <si>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</si>
  <si>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</si>
  <si>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</si>
  <si>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</si>
  <si>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</si>
  <si>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</si>
  <si>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</si>
  <si>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</si>
  <si>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</si>
  <si>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</si>
  <si>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</si>
  <si>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</si>
  <si>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</si>
  <si>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</si>
  <si>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</si>
  <si>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</si>
  <si>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</si>
  <si>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</si>
  <si>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</si>
  <si>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</si>
  <si>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</si>
  <si>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</si>
  <si>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E1n,E3n,E4</t>
  </si>
  <si>
    <t>A6</t>
  </si>
  <si>
    <t>A7</t>
  </si>
  <si>
    <t>de bestelling wordt per email en fax naar de leverancier gestuurd</t>
  </si>
  <si>
    <t>de bestelling wordt naar het distributiecentrum gestuurd</t>
  </si>
  <si>
    <t>de bestelling wordt naar de leverancier verstuurd</t>
  </si>
  <si>
    <t>de bestelling wordt per fax naar de leverancier gestuurd</t>
  </si>
  <si>
    <t xml:space="preserve">de bestelling wordt per email naar de leverancier gestuurd </t>
  </si>
  <si>
    <t xml:space="preserve">de bestelling wordt per fax naar de leverancier gestuurd </t>
  </si>
  <si>
    <t>de bestelling wordt per email naar de leverancier gestuurd</t>
  </si>
  <si>
    <t>LTG 10</t>
  </si>
  <si>
    <t>LTG 11</t>
  </si>
  <si>
    <t>LTG 12</t>
  </si>
  <si>
    <t>LTG 13</t>
  </si>
  <si>
    <t>LTG 14</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</si>
  <si>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</si>
  <si>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</si>
  <si>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</si>
  <si>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</si>
  <si>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</si>
  <si>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</si>
  <si>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</si>
  <si>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</si>
  <si>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</si>
  <si>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</si>
  <si>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</si>
  <si>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</si>
  <si>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operating systeem</t>
  </si>
  <si>
    <t>gebruik windows</t>
  </si>
  <si>
    <t>gebruik linux</t>
  </si>
  <si>
    <t>gebruik Apple</t>
  </si>
  <si>
    <t>C1.3</t>
  </si>
  <si>
    <t>C1.4</t>
  </si>
  <si>
    <t>C1.5</t>
  </si>
  <si>
    <t>C2.4</t>
  </si>
  <si>
    <t>C2.5</t>
  </si>
  <si>
    <t>S11,S12,S13</t>
  </si>
  <si>
    <t>LTG 15</t>
  </si>
  <si>
    <t>LTG 16</t>
  </si>
  <si>
    <t>LTG 17</t>
  </si>
  <si>
    <t>LTG 18</t>
  </si>
  <si>
    <t>LTG 19</t>
  </si>
  <si>
    <t>LTG 20</t>
  </si>
  <si>
    <t>LTG 21</t>
  </si>
  <si>
    <t>LTG 22</t>
  </si>
  <si>
    <t>S5S7</t>
  </si>
  <si>
    <t>LTG 23</t>
  </si>
  <si>
    <t>S5S8</t>
  </si>
  <si>
    <t>LTG 24</t>
  </si>
  <si>
    <t>S5S9</t>
  </si>
  <si>
    <t>LTG 25</t>
  </si>
  <si>
    <t>De layout van de nieuwe Footer ziet eruit als in het voorbeeld</t>
  </si>
  <si>
    <t>S1,S3,S5</t>
  </si>
  <si>
    <t>S2S3S6 A1A3</t>
  </si>
  <si>
    <t>S1S4S6 A1A4</t>
  </si>
  <si>
    <t>S2S4S5 A1A4</t>
  </si>
  <si>
    <t>S2S4S6S7 A2A5</t>
  </si>
  <si>
    <t>S2S4S6S8 A2A6</t>
  </si>
  <si>
    <t>C1tm</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</si>
  <si>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</si>
  <si>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</si>
  <si>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</si>
  <si>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</si>
  <si>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</si>
  <si>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</si>
  <si>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</si>
  <si>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</si>
  <si>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</si>
  <si>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</si>
  <si>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</si>
  <si>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</si>
  <si>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</si>
  <si>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</si>
  <si>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</si>
  <si>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</si>
  <si>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</si>
  <si>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</si>
  <si>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</si>
  <si>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</si>
  <si>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</si>
  <si>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</si>
  <si>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</si>
  <si>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</si>
  <si>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</si>
  <si>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</si>
  <si>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</si>
  <si>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</si>
  <si>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</si>
  <si>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</si>
  <si>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</si>
  <si>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</si>
  <si>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</si>
  <si>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</si>
  <si>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</si>
  <si>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</si>
  <si>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</si>
  <si>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</si>
  <si>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</si>
  <si>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</si>
  <si>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</si>
  <si>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</si>
  <si>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</si>
  <si>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</si>
  <si>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</si>
  <si>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</si>
  <si>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</si>
  <si>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</si>
  <si>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</si>
  <si>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</si>
  <si>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</si>
  <si>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</si>
  <si>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</si>
  <si>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</si>
  <si>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</si>
  <si>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</si>
  <si>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</si>
  <si>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</si>
  <si>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</si>
  <si>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</si>
  <si>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</si>
  <si>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</si>
  <si>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</si>
  <si>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</si>
  <si>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</si>
  <si>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</si>
  <si>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</si>
  <si>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</si>
  <si>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</si>
  <si>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</si>
  <si>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</si>
  <si>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</si>
  <si>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</si>
  <si>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</si>
  <si>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</si>
  <si>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</si>
  <si>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</si>
  <si>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</si>
  <si>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</si>
  <si>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</si>
  <si>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</si>
  <si>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</si>
  <si>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</si>
  <si>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</si>
  <si>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</si>
  <si>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</si>
  <si>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</si>
  <si>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</si>
  <si>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</si>
  <si>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</si>
  <si>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</si>
  <si>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</si>
  <si>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</si>
  <si>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</si>
  <si>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</si>
  <si>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</si>
  <si>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</si>
  <si>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</si>
  <si>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</si>
  <si>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</si>
  <si>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</si>
  <si>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</si>
  <si>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</si>
  <si>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</si>
  <si>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</si>
  <si>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</si>
  <si>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</si>
  <si>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</si>
  <si>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</si>
  <si>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</si>
  <si>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</si>
  <si>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</si>
  <si>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</si>
  <si>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</si>
  <si>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</si>
  <si>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</si>
  <si>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</si>
  <si>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</si>
  <si>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</si>
  <si>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</si>
  <si>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</si>
  <si>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</si>
  <si>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</si>
  <si>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</si>
  <si>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</si>
  <si>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</si>
  <si>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</si>
  <si>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</si>
  <si>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</si>
  <si>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</si>
  <si>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</si>
  <si>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</si>
  <si>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</si>
  <si>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</si>
  <si>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</si>
  <si>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</si>
  <si>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</si>
  <si>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</si>
  <si>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</si>
  <si>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</si>
  <si>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</si>
  <si>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</si>
  <si>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</si>
  <si>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</si>
  <si>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</si>
  <si>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</si>
  <si>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</si>
  <si>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</si>
  <si>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</si>
  <si>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</si>
  <si>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</si>
  <si>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</si>
  <si>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</si>
  <si>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</si>
  <si>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</si>
  <si>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</si>
  <si>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</si>
  <si>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</si>
  <si>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er is nog genoeg voorraad voor het product OF de leverancier van de klant is niet bekend</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</si>
  <si>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</si>
  <si>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</si>
  <si>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</si>
  <si>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</si>
  <si>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</si>
  <si>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C4.3</t>
  </si>
  <si>
    <t>S2S4S6S9 A2A7</t>
  </si>
  <si>
    <t>S1S6S11</t>
  </si>
  <si>
    <t>S1S7S11</t>
  </si>
  <si>
    <t>S1S8S11</t>
  </si>
  <si>
    <t>S1S9S11</t>
  </si>
  <si>
    <t>S1S10S11</t>
  </si>
  <si>
    <t>S2S6S12</t>
  </si>
  <si>
    <t>S2S7S12</t>
  </si>
  <si>
    <t>S2S8S12</t>
  </si>
  <si>
    <t>S2S9S12</t>
  </si>
  <si>
    <t>S2S10S12</t>
  </si>
  <si>
    <t>S3S6S13</t>
  </si>
  <si>
    <t>S3S7S13</t>
  </si>
  <si>
    <t>S3S8S13</t>
  </si>
  <si>
    <t>S3S9S13</t>
  </si>
  <si>
    <t>S3S10S13</t>
  </si>
  <si>
    <t>S4S6</t>
  </si>
  <si>
    <t>S4S7</t>
  </si>
  <si>
    <t>S4S8</t>
  </si>
  <si>
    <t>S4S9</t>
  </si>
  <si>
    <t>S4S10S11</t>
  </si>
  <si>
    <t>S5S6</t>
  </si>
  <si>
    <t>S5S10S11</t>
  </si>
  <si>
    <t>Verwerk onderstaand pseudo code in de EVT (als oefening 6)</t>
  </si>
  <si>
    <t>LTG -&gt; FTG</t>
  </si>
  <si>
    <t>Als</t>
  </si>
  <si>
    <t>TestDossierTool v1.2</t>
  </si>
  <si>
    <t>Beschrijf in de cel naast "Als" wat de condities zijn waaronder "Dan" actie optreedt. Scheidt meerdere condities door middel van "EN"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</si>
</sst>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10">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0" fontId="0" fillId="0" borderId="1" xfId="0" applyBorder="1" applyAlignment="1">
      <alignment horizontal="center" vertical="center"/>
    </xf>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0" fillId="0" borderId="1" xfId="0" applyBorder="1"/>
    <xf numFmtId="0" fontId="1" fillId="2" borderId="1" xfId="0" applyFont="1" applyFill="1" applyBorder="1"/>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8" xfId="0" applyFont="1" applyBorder="1"/>
    <xf numFmtId="0" fontId="0" fillId="0" borderId="7" xfId="0" applyFont="1" applyFill="1" applyBorder="1"/>
    <xf numFmtId="0" fontId="0" fillId="0" borderId="10" xfId="0" applyFont="1"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2" fillId="0" borderId="1" xfId="0" applyFont="1" applyFill="1" applyBorder="1" applyAlignment="1">
      <alignment vertical="top" wrapText="1"/>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49" fontId="21" fillId="0" borderId="1" xfId="0" applyNumberFormat="1" applyFont="1" applyBorder="1" applyAlignment="1">
      <alignment horizontal="center" vertical="top"/>
    </xf>
    <xf numFmtId="0" fontId="2" fillId="0" borderId="1" xfId="0" applyFont="1" applyFill="1" applyBorder="1" applyAlignment="1">
      <alignment horizontal="left" vertical="top"/>
    </xf>
    <xf numFmtId="0" fontId="1" fillId="0" borderId="4" xfId="0" applyFont="1" applyBorder="1"/>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xf numFmtId="0" fontId="0" fillId="2" borderId="2" xfId="0" applyFill="1" applyBorder="1" applyAlignment="1">
      <alignment horizontal="center" vertical="center"/>
    </xf>
    <xf numFmtId="0" fontId="0" fillId="3" borderId="2"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[TestDossierTool.xlsm]Rapport!Draaitabel4</c:name>
    <c:fmtId val="0"/>
  </c:pivotSource>
  <c:chart>
    <c:title>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dPt>
            <c:idx val="1"/>
            <c:bubble3D val="0"/>
            <c:spPr>
              <a:solidFill>
                <a:schemeClr val="tx2">
                  <a:lumMod val="40000"/>
                  <a:lumOff val="60000"/>
                </a:schemeClr>
              </a:solidFill>
            </c:spPr>
          </c:dPt>
          <c:dPt>
            <c:idx val="2"/>
            <c:bubble3D val="0"/>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[TestDossierTool.xlsm]Rapport!Draaitabel5</c:name>
    <c:fmtId val="0"/>
  </c:pivotSource>
  <c:chart>
    <c:title>
      <c:tx>
        <c:rich>
          <a:bodyPr/>
          <a:lstStyle/>
          <a:p>
            <a:pPr>
              <a:defRPr/>
            </a:pPr>
            <a:r>
              <a:rPr lang="en-US"/>
              <a:t>Logische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dPt>
            <c:idx val="1"/>
            <c:bubble3D val="0"/>
            <c:spPr>
              <a:solidFill>
                <a:schemeClr val="accent1">
                  <a:lumMod val="60000"/>
                  <a:lumOff val="40000"/>
                </a:schemeClr>
              </a:solidFill>
            </c:spPr>
          </c:dPt>
          <c:dPt>
            <c:idx val="2"/>
            <c:bubble3D val="0"/>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[TestDossierTool.xlsm]Rapport!Draaitabel6</c:name>
    <c:fmtId val="0"/>
  </c:pivotSource>
  <c:chart>
    <c:title>
      <c:tx>
        <c:rich>
          <a:bodyPr/>
          <a:lstStyle/>
          <a:p>
            <a:pPr>
              <a:defRPr/>
            </a:pPr>
            <a:r>
              <a:rPr lang="en-US"/>
              <a:t>Alle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0075" y="33280350"/>
          <a:ext cx="3657600" cy="50044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15">
      <pivotArea field="2" type="button" dataOnly="0" labelOnly="1" outline="0" axis="axisRow" fieldPosition="0"/>
    </format>
    <format dxfId="14">
      <pivotArea type="all" dataOnly="0" outline="0" fieldPosition="0"/>
    </format>
    <format dxfId="13">
      <pivotArea type="all" dataOnly="0" outline="0" fieldPosition="0"/>
    </format>
    <format dxfId="12">
      <pivotArea collapsedLevelsAreSubtotals="1" fieldPosition="0">
        <references count="2">
          <reference field="4294967294" count="1" selected="0">
            <x v="0"/>
          </reference>
          <reference field="2" count="1">
            <x v="0"/>
          </reference>
        </references>
      </pivotArea>
    </format>
    <format dxfId="11">
      <pivotArea collapsedLevelsAreSubtotals="1" fieldPosition="0">
        <references count="2">
          <reference field="4294967294" count="1" selected="0">
            <x v="0"/>
          </reference>
          <reference field="2" count="1">
            <x v="2"/>
          </reference>
        </references>
      </pivotArea>
    </format>
    <format dxfId="10">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23">
      <pivotArea type="all" dataOnly="0" outline="0" fieldPosition="0"/>
    </format>
    <format dxfId="22">
      <pivotArea type="all" dataOnly="0" outline="0" fieldPosition="0"/>
    </format>
    <format dxfId="21">
      <pivotArea field="1" type="button" dataOnly="0" labelOnly="1" outline="0" axis="axisPage" fieldPosition="0"/>
    </format>
    <format dxfId="20">
      <pivotArea field="1" type="button" dataOnly="0" labelOnly="1" outline="0" axis="axisPage" fieldPosition="0"/>
    </format>
    <format dxfId="19">
      <pivotArea collapsedLevelsAreSubtotals="1" fieldPosition="0">
        <references count="2">
          <reference field="4294967294" count="1" selected="0">
            <x v="1"/>
          </reference>
          <reference field="5" count="1">
            <x v="2"/>
          </reference>
        </references>
      </pivotArea>
    </format>
    <format dxfId="18">
      <pivotArea collapsedLevelsAreSubtotals="1" fieldPosition="0">
        <references count="2">
          <reference field="4294967294" count="1" selected="0">
            <x v="1"/>
          </reference>
          <reference field="5" count="1">
            <x v="1"/>
          </reference>
        </references>
      </pivotArea>
    </format>
    <format dxfId="17">
      <pivotArea collapsedLevelsAreSubtotals="1" fieldPosition="0">
        <references count="2">
          <reference field="4294967294" count="1" selected="0">
            <x v="1"/>
          </reference>
          <reference field="5" count="1">
            <x v="3"/>
          </reference>
        </references>
      </pivotArea>
    </format>
    <format dxfId="1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29">
      <pivotArea type="all" dataOnly="0" outline="0" fieldPosition="0"/>
    </format>
    <format dxfId="28">
      <pivotArea type="all" dataOnly="0" outline="0" fieldPosition="0"/>
    </format>
    <format dxfId="27">
      <pivotArea collapsedLevelsAreSubtotals="1" fieldPosition="0">
        <references count="2">
          <reference field="4294967294" count="1" selected="0">
            <x v="1"/>
          </reference>
          <reference field="5" count="1">
            <x v="1"/>
          </reference>
        </references>
      </pivotArea>
    </format>
    <format dxfId="26">
      <pivotArea collapsedLevelsAreSubtotals="1" fieldPosition="0">
        <references count="2">
          <reference field="4294967294" count="1" selected="0">
            <x v="1"/>
          </reference>
          <reference field="5" count="1">
            <x v="2"/>
          </reference>
        </references>
      </pivotArea>
    </format>
    <format dxfId="25">
      <pivotArea collapsedLevelsAreSubtotals="1" fieldPosition="0">
        <references count="2">
          <reference field="4294967294" count="1" selected="0">
            <x v="1"/>
          </reference>
          <reference field="5" count="1">
            <x v="3"/>
          </reference>
        </references>
      </pivotArea>
    </format>
    <format dxfId="2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39">
      <pivotArea type="all" dataOnly="0" outline="0" fieldPosition="0"/>
    </format>
    <format dxfId="38">
      <pivotArea type="all" dataOnly="0" outline="0" fieldPosition="0"/>
    </format>
    <format dxfId="37">
      <pivotArea field="1" type="button" dataOnly="0" labelOnly="1" outline="0" axis="axisPage" fieldPosition="0"/>
    </format>
    <format dxfId="36">
      <pivotArea dataOnly="0" labelOnly="1" outline="0" fieldPosition="0">
        <references count="1">
          <reference field="1" count="0"/>
        </references>
      </pivotArea>
    </format>
    <format dxfId="35">
      <pivotArea field="1" type="button" dataOnly="0" labelOnly="1" outline="0" axis="axisPage" fieldPosition="0"/>
    </format>
    <format dxfId="34">
      <pivotArea dataOnly="0" labelOnly="1" outline="0" fieldPosition="0">
        <references count="1">
          <reference field="1" count="0"/>
        </references>
      </pivotArea>
    </format>
    <format dxfId="33">
      <pivotArea collapsedLevelsAreSubtotals="1" fieldPosition="0">
        <references count="2">
          <reference field="4294967294" count="1" selected="0">
            <x v="1"/>
          </reference>
          <reference field="5" count="1">
            <x v="2"/>
          </reference>
        </references>
      </pivotArea>
    </format>
    <format dxfId="32">
      <pivotArea collapsedLevelsAreSubtotals="1" fieldPosition="0">
        <references count="2">
          <reference field="4294967294" count="1" selected="0">
            <x v="1"/>
          </reference>
          <reference field="5" count="1">
            <x v="1"/>
          </reference>
        </references>
      </pivotArea>
    </format>
    <format dxfId="31">
      <pivotArea collapsedLevelsAreSubtotals="1" fieldPosition="0">
        <references count="2">
          <reference field="4294967294" count="1" selected="0">
            <x v="1"/>
          </reference>
          <reference field="5" count="1">
            <x v="3"/>
          </reference>
        </references>
      </pivotArea>
    </format>
    <format dxfId="3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123</v>
      </c>
      <c r="E6" s="3" t="s">
        <v>108</v>
      </c>
      <c r="F6" s="3" t="s">
        <v>100</v>
      </c>
      <c r="G6" s="3" t="s">
        <v>6</v>
      </c>
      <c r="H6" s="74" t="s">
        <v>98</v>
      </c>
      <c r="I6" s="103" t="s">
        <v>210</v>
      </c>
    </row>
    <row r="7" spans="3:9" x14ac:dyDescent="0.25">
      <c r="C7" s="1" t="s">
        <v>133</v>
      </c>
      <c r="D7" s="64" t="s">
        <v>110</v>
      </c>
      <c r="E7" s="1" t="s">
        <v>125</v>
      </c>
      <c r="F7" s="1" t="s">
        <v>399</v>
      </c>
      <c r="G7" s="72" t="s">
        <v>130</v>
      </c>
      <c r="H7" s="5" t="s">
        <v>142</v>
      </c>
      <c r="I7" s="102" t="s">
        <v>211</v>
      </c>
    </row>
    <row r="8" spans="3:9" x14ac:dyDescent="0.25">
      <c r="C8" s="1" t="s">
        <v>14</v>
      </c>
      <c r="D8" s="64" t="s">
        <v>124</v>
      </c>
      <c r="E8" s="1" t="s">
        <v>126</v>
      </c>
      <c r="F8" s="1" t="s">
        <v>400</v>
      </c>
      <c r="G8" s="72" t="s">
        <v>131</v>
      </c>
      <c r="H8" s="5" t="s">
        <v>143</v>
      </c>
      <c r="I8" s="102" t="s">
        <v>212</v>
      </c>
    </row>
    <row r="9" spans="3:9" x14ac:dyDescent="0.25">
      <c r="C9" s="1" t="s">
        <v>16</v>
      </c>
      <c r="E9" s="1" t="s">
        <v>127</v>
      </c>
      <c r="F9" s="1" t="s">
        <v>401</v>
      </c>
      <c r="G9" s="5" t="s">
        <v>32</v>
      </c>
      <c r="H9" s="5" t="s">
        <v>144</v>
      </c>
      <c r="I9" s="5"/>
    </row>
    <row r="10" spans="3:9" x14ac:dyDescent="0.25">
      <c r="C10" s="1" t="s">
        <v>15</v>
      </c>
      <c r="E10" s="1" t="s">
        <v>128</v>
      </c>
      <c r="F10" s="1" t="s">
        <v>402</v>
      </c>
      <c r="H10" s="5" t="s">
        <v>145</v>
      </c>
    </row>
    <row r="11" spans="3:9" x14ac:dyDescent="0.25">
      <c r="E11" s="73" t="s">
        <v>132</v>
      </c>
      <c r="H11" s="5" t="s">
        <v>146</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8"/>
  <sheetViews>
    <sheetView showGridLines="0" zoomScaleNormal="100" workbookViewId="0">
      <selection activeCell="K15" sqref="K15"/>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170</v>
      </c>
    </row>
    <row r="3" spans="2:5" x14ac:dyDescent="0.25">
      <c r="B3" t="s">
        <v>753</v>
      </c>
    </row>
    <row r="5" spans="2:5" x14ac:dyDescent="0.25">
      <c r="B5" s="3" t="s">
        <v>114</v>
      </c>
      <c r="C5" s="284" t="str">
        <f ca="1">MID(CELL("filename"),SEARCH("[",CELL("filename"))+1, SEARCH("]",CELL("filename"))-SEARCH("[",CELL("filename"))-6)</f>
        <v>TestDossierTool</v>
      </c>
      <c r="D5" s="284"/>
    </row>
    <row r="6" spans="2:5" ht="15.75" x14ac:dyDescent="0.3">
      <c r="B6" s="1" t="s">
        <v>105</v>
      </c>
      <c r="C6" s="282" t="s">
        <v>66</v>
      </c>
      <c r="D6" s="282"/>
      <c r="E6" s="163"/>
    </row>
    <row r="7" spans="2:5" ht="15.75" x14ac:dyDescent="0.3">
      <c r="B7" s="1" t="s">
        <v>106</v>
      </c>
      <c r="C7" s="280"/>
      <c r="D7" s="281"/>
      <c r="E7" s="163"/>
    </row>
    <row r="8" spans="2:5" x14ac:dyDescent="0.25">
      <c r="B8" s="1" t="s">
        <v>103</v>
      </c>
      <c r="C8" s="280"/>
      <c r="D8" s="281"/>
    </row>
    <row r="9" spans="2:5" x14ac:dyDescent="0.25">
      <c r="B9" s="1" t="s">
        <v>25</v>
      </c>
      <c r="C9" s="280"/>
      <c r="D9" s="281"/>
    </row>
    <row r="10" spans="2:5" x14ac:dyDescent="0.25">
      <c r="B10" s="1" t="s">
        <v>108</v>
      </c>
      <c r="C10" s="282" t="s">
        <v>66</v>
      </c>
      <c r="D10" s="282"/>
    </row>
    <row r="11" spans="2:5" x14ac:dyDescent="0.25">
      <c r="B11" s="1" t="s">
        <v>109</v>
      </c>
      <c r="C11" s="282"/>
      <c r="D11" s="282"/>
    </row>
    <row r="12" spans="2:5" x14ac:dyDescent="0.25">
      <c r="B12" s="1" t="s">
        <v>100</v>
      </c>
      <c r="C12" s="282" t="s">
        <v>399</v>
      </c>
      <c r="D12" s="282"/>
    </row>
    <row r="13" spans="2:5" x14ac:dyDescent="0.25">
      <c r="B13" s="1" t="s">
        <v>121</v>
      </c>
      <c r="C13" s="282"/>
      <c r="D13" s="282"/>
    </row>
    <row r="14" spans="2:5" x14ac:dyDescent="0.25">
      <c r="B14" s="5" t="s">
        <v>6</v>
      </c>
      <c r="C14" s="282" t="s">
        <v>131</v>
      </c>
      <c r="D14" s="282"/>
    </row>
    <row r="15" spans="2:5" x14ac:dyDescent="0.25">
      <c r="B15" s="5" t="s">
        <v>118</v>
      </c>
      <c r="C15" s="282" t="s">
        <v>110</v>
      </c>
      <c r="D15" s="282"/>
      <c r="E15" s="4"/>
    </row>
    <row r="16" spans="2:5" x14ac:dyDescent="0.25">
      <c r="B16" s="1" t="s">
        <v>112</v>
      </c>
      <c r="C16" s="282" t="s">
        <v>110</v>
      </c>
      <c r="D16" s="282"/>
      <c r="E16" s="4"/>
    </row>
    <row r="17" spans="2:6" x14ac:dyDescent="0.25">
      <c r="B17" s="64" t="s">
        <v>113</v>
      </c>
      <c r="C17" s="64" t="s">
        <v>124</v>
      </c>
      <c r="D17" s="9" t="s">
        <v>115</v>
      </c>
      <c r="E17" s="193"/>
    </row>
    <row r="18" spans="2:6" x14ac:dyDescent="0.25">
      <c r="B18" s="64" t="s">
        <v>111</v>
      </c>
      <c r="C18" s="64" t="s">
        <v>124</v>
      </c>
      <c r="D18" s="9" t="s">
        <v>116</v>
      </c>
      <c r="E18" s="193"/>
    </row>
    <row r="19" spans="2:6" x14ac:dyDescent="0.25">
      <c r="B19" s="5" t="s">
        <v>122</v>
      </c>
      <c r="C19" s="285">
        <v>1</v>
      </c>
      <c r="D19" s="286"/>
    </row>
    <row r="24" spans="2:6" x14ac:dyDescent="0.25">
      <c r="B24" s="3" t="s">
        <v>86</v>
      </c>
      <c r="C24" s="283" t="s">
        <v>85</v>
      </c>
      <c r="D24" s="283"/>
      <c r="E24" s="3" t="s">
        <v>23</v>
      </c>
      <c r="F24" s="3" t="s">
        <v>26</v>
      </c>
    </row>
    <row r="25" spans="2:6" x14ac:dyDescent="0.25">
      <c r="B25" s="1" t="s">
        <v>172</v>
      </c>
      <c r="C25" s="280" t="s">
        <v>141</v>
      </c>
      <c r="D25" s="281"/>
      <c r="E25" s="1" t="s">
        <v>174</v>
      </c>
      <c r="F25" s="82">
        <v>41346</v>
      </c>
    </row>
    <row r="26" spans="2:6" x14ac:dyDescent="0.25">
      <c r="B26" s="1"/>
      <c r="C26" s="280"/>
      <c r="D26" s="281"/>
      <c r="E26" s="1"/>
      <c r="F26" s="84"/>
    </row>
    <row r="27" spans="2:6" x14ac:dyDescent="0.25">
      <c r="C27" s="288"/>
      <c r="D27" s="288"/>
      <c r="F27" s="85"/>
    </row>
    <row r="28" spans="2:6" x14ac:dyDescent="0.25">
      <c r="C28" s="287"/>
      <c r="D28" s="287"/>
      <c r="F28" s="85"/>
    </row>
    <row r="29" spans="2:6" x14ac:dyDescent="0.25">
      <c r="C29" s="287"/>
      <c r="D29" s="287"/>
      <c r="F29" s="85"/>
    </row>
    <row r="30" spans="2:6" x14ac:dyDescent="0.25">
      <c r="C30" s="287"/>
      <c r="D30" s="287"/>
      <c r="F30" s="85"/>
    </row>
    <row r="31" spans="2:6" x14ac:dyDescent="0.25">
      <c r="C31" s="287"/>
      <c r="D31" s="287"/>
      <c r="F31" s="85"/>
    </row>
    <row r="32" spans="2:6" x14ac:dyDescent="0.25">
      <c r="C32" s="287"/>
      <c r="D32" s="287"/>
      <c r="F32" s="85"/>
    </row>
    <row r="33" spans="3:6" x14ac:dyDescent="0.25">
      <c r="C33" s="287"/>
      <c r="D33" s="287"/>
      <c r="F33" s="85"/>
    </row>
    <row r="34" spans="3:6" x14ac:dyDescent="0.25">
      <c r="C34" s="287"/>
      <c r="D34" s="287"/>
      <c r="F34" s="85"/>
    </row>
    <row r="35" spans="3:6" x14ac:dyDescent="0.25">
      <c r="C35" s="287"/>
      <c r="D35" s="287"/>
      <c r="F35" s="85"/>
    </row>
    <row r="36" spans="3:6" x14ac:dyDescent="0.25">
      <c r="C36" s="287"/>
      <c r="D36" s="287"/>
      <c r="F36" s="85"/>
    </row>
    <row r="37" spans="3:6" x14ac:dyDescent="0.25">
      <c r="C37" s="287"/>
      <c r="D37" s="287"/>
      <c r="F37" s="85"/>
    </row>
    <row r="38" spans="3:6" x14ac:dyDescent="0.25">
      <c r="C38" s="287"/>
      <c r="D38" s="287"/>
      <c r="F38" s="85"/>
    </row>
    <row r="39" spans="3:6" x14ac:dyDescent="0.25">
      <c r="C39" s="287"/>
      <c r="D39" s="287"/>
      <c r="F39" s="85"/>
    </row>
    <row r="40" spans="3:6" x14ac:dyDescent="0.25">
      <c r="C40" s="287"/>
      <c r="D40" s="287"/>
      <c r="F40" s="85"/>
    </row>
    <row r="41" spans="3:6" x14ac:dyDescent="0.25">
      <c r="C41" s="287"/>
      <c r="D41" s="287"/>
      <c r="F41" s="85"/>
    </row>
    <row r="42" spans="3:6" x14ac:dyDescent="0.25">
      <c r="C42" s="287"/>
      <c r="D42" s="287"/>
      <c r="F42" s="85"/>
    </row>
    <row r="43" spans="3:6" x14ac:dyDescent="0.25">
      <c r="C43" s="287"/>
      <c r="D43" s="287"/>
      <c r="F43" s="85"/>
    </row>
    <row r="44" spans="3:6" x14ac:dyDescent="0.25">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sheetData>
  <mergeCells count="33">
    <mergeCell ref="C26:D26"/>
    <mergeCell ref="C27:D27"/>
    <mergeCell ref="C30:D30"/>
    <mergeCell ref="C29:D29"/>
    <mergeCell ref="C28:D28"/>
    <mergeCell ref="C32:D32"/>
    <mergeCell ref="C33:D33"/>
    <mergeCell ref="C34:D34"/>
    <mergeCell ref="C35:D35"/>
    <mergeCell ref="C31:D31"/>
    <mergeCell ref="C41:D41"/>
    <mergeCell ref="C42:D42"/>
    <mergeCell ref="C43:D43"/>
    <mergeCell ref="C36:D36"/>
    <mergeCell ref="C37:D37"/>
    <mergeCell ref="C40:D40"/>
    <mergeCell ref="C39:D39"/>
    <mergeCell ref="C38:D38"/>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AM29"/>
  <sheetViews>
    <sheetView showGridLines="0" zoomScaleNormal="100" workbookViewId="0">
      <selection activeCell="C21" sqref="C21"/>
    </sheetView>
  </sheetViews>
  <sheetFormatPr defaultRowHeight="15" x14ac:dyDescent="0.25"/>
  <cols>
    <col min="2" max="2" width="12.5703125" bestFit="1" customWidth="1"/>
    <col min="3" max="3" width="13.7109375" customWidth="1"/>
    <col min="4" max="14" width="8.42578125" customWidth="1"/>
  </cols>
  <sheetData>
    <row r="4" spans="2:39" s="178" customFormat="1" x14ac:dyDescent="0.25"/>
    <row r="5" spans="2:39" s="178" customFormat="1" x14ac:dyDescent="0.25">
      <c r="D5" s="214"/>
      <c r="F5" s="198"/>
    </row>
    <row r="6" spans="2:39" x14ac:dyDescent="0.25">
      <c r="B6" s="177" t="s">
        <v>396</v>
      </c>
      <c r="C6" s="177" t="s">
        <v>20</v>
      </c>
      <c r="D6" s="214"/>
      <c r="F6" s="198"/>
    </row>
    <row r="7" spans="2:39" s="183" customFormat="1" ht="15.75" customHeight="1" x14ac:dyDescent="0.25">
      <c r="B7" s="223" t="s">
        <v>502</v>
      </c>
      <c r="C7" s="223" t="s">
        <v>499</v>
      </c>
      <c r="D7" s="214"/>
    </row>
    <row r="8" spans="2:39" s="214" customFormat="1" ht="15.75" customHeight="1" x14ac:dyDescent="0.25">
      <c r="B8" s="223"/>
      <c r="C8" s="223"/>
    </row>
    <row r="9" spans="2:39" s="224" customFormat="1" x14ac:dyDescent="0.25">
      <c r="B9" s="4"/>
      <c r="C9" s="4"/>
    </row>
    <row r="10" spans="2:39" s="224" customFormat="1" x14ac:dyDescent="0.25">
      <c r="B10" s="4"/>
      <c r="C10" s="4"/>
    </row>
    <row r="11" spans="2:39" s="224" customFormat="1" x14ac:dyDescent="0.25">
      <c r="B11" s="4"/>
      <c r="C11" s="4"/>
    </row>
    <row r="12" spans="2:39" s="201" customFormat="1" x14ac:dyDescent="0.25">
      <c r="B12" s="289" t="s">
        <v>397</v>
      </c>
      <c r="C12" s="290"/>
      <c r="D12" s="290"/>
      <c r="E12" s="290"/>
      <c r="F12" s="290"/>
      <c r="G12" s="290"/>
      <c r="H12" s="290"/>
      <c r="I12" s="290"/>
      <c r="J12" s="290"/>
      <c r="K12" s="290"/>
      <c r="L12" s="291"/>
      <c r="M12" s="227"/>
      <c r="N12" s="227"/>
      <c r="O12" s="227"/>
      <c r="P12" s="227"/>
      <c r="Q12" s="227"/>
      <c r="R12" s="227"/>
      <c r="S12" s="227"/>
    </row>
    <row r="13" spans="2:39" x14ac:dyDescent="0.25">
      <c r="B13" s="180" t="s">
        <v>752</v>
      </c>
      <c r="C13" s="241" t="s">
        <v>491</v>
      </c>
      <c r="D13" s="181"/>
      <c r="E13" s="181"/>
      <c r="F13" s="181"/>
      <c r="G13" s="181"/>
      <c r="H13" s="181"/>
      <c r="I13" s="251"/>
      <c r="J13" s="251"/>
      <c r="K13" s="251"/>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x14ac:dyDescent="0.25">
      <c r="B14" s="182"/>
      <c r="C14" s="148" t="s">
        <v>720</v>
      </c>
      <c r="D14" s="239"/>
      <c r="E14" s="239"/>
      <c r="F14" s="239"/>
      <c r="G14" s="239"/>
      <c r="H14" s="239"/>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x14ac:dyDescent="0.25">
      <c r="B15" s="182" t="s">
        <v>2</v>
      </c>
      <c r="C15" s="4" t="s">
        <v>507</v>
      </c>
      <c r="D15" s="240"/>
      <c r="E15" s="239"/>
      <c r="F15" s="239"/>
      <c r="G15" s="239"/>
      <c r="H15" s="239"/>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x14ac:dyDescent="0.25">
      <c r="B16" s="182"/>
      <c r="C16" s="242" t="s">
        <v>752</v>
      </c>
      <c r="D16" s="228" t="s">
        <v>492</v>
      </c>
      <c r="E16" s="181"/>
      <c r="F16" s="181"/>
      <c r="G16" s="181"/>
      <c r="H16" s="181"/>
      <c r="I16" s="251"/>
      <c r="J16" s="251"/>
      <c r="K16" s="251"/>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x14ac:dyDescent="0.25">
      <c r="B17" s="182"/>
      <c r="C17" s="229" t="s">
        <v>2</v>
      </c>
      <c r="D17" s="240" t="s">
        <v>493</v>
      </c>
      <c r="E17" s="239"/>
      <c r="F17" s="239"/>
      <c r="G17" s="239"/>
      <c r="H17" s="239"/>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x14ac:dyDescent="0.25">
      <c r="B18" s="182"/>
      <c r="C18" s="230" t="s">
        <v>3</v>
      </c>
      <c r="D18" s="247" t="s">
        <v>494</v>
      </c>
      <c r="E18" s="243"/>
      <c r="F18" s="243"/>
      <c r="G18" s="243"/>
      <c r="H18" s="243"/>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x14ac:dyDescent="0.25">
      <c r="B19" s="182" t="s">
        <v>3</v>
      </c>
      <c r="C19" s="4" t="s">
        <v>508</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x14ac:dyDescent="0.25">
      <c r="B20" s="43"/>
      <c r="C20" s="44" t="s">
        <v>752</v>
      </c>
      <c r="D20" s="228" t="s">
        <v>495</v>
      </c>
      <c r="E20" s="181"/>
      <c r="F20" s="251"/>
      <c r="G20" s="251"/>
      <c r="H20" s="251"/>
      <c r="I20" s="251"/>
      <c r="J20" s="251"/>
      <c r="K20" s="251"/>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x14ac:dyDescent="0.25">
      <c r="B21" s="43"/>
      <c r="C21" s="229" t="s">
        <v>2</v>
      </c>
      <c r="D21" s="240" t="s">
        <v>496</v>
      </c>
      <c r="E21" s="239"/>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x14ac:dyDescent="0.25">
      <c r="B22" s="43"/>
      <c r="C22" s="229" t="s">
        <v>3</v>
      </c>
      <c r="D22" s="244" t="s">
        <v>752</v>
      </c>
      <c r="E22" s="181" t="s">
        <v>497</v>
      </c>
      <c r="F22" s="251"/>
      <c r="G22" s="251"/>
      <c r="H22" s="251"/>
      <c r="I22" s="251"/>
      <c r="J22" s="251"/>
      <c r="K22" s="251"/>
      <c r="L22" s="40"/>
      <c r="M22" s="4"/>
      <c r="N22" s="4"/>
      <c r="O22" s="4"/>
      <c r="P22" s="4"/>
      <c r="Q22" s="4"/>
      <c r="R22" s="4"/>
      <c r="S22" s="4"/>
      <c r="T22" s="4"/>
      <c r="U22" s="4"/>
      <c r="V22" s="4"/>
      <c r="W22" s="4"/>
      <c r="X22" s="4"/>
      <c r="Y22" s="4"/>
      <c r="Z22" s="4"/>
      <c r="AA22" s="4"/>
      <c r="AB22" s="4"/>
      <c r="AC22" s="4"/>
      <c r="AD22" s="4"/>
      <c r="AE22" s="4"/>
      <c r="AF22" s="4"/>
    </row>
    <row r="23" spans="2:36" x14ac:dyDescent="0.25">
      <c r="B23" s="43"/>
      <c r="C23" s="229"/>
      <c r="D23" s="245" t="s">
        <v>2</v>
      </c>
      <c r="E23" s="240" t="s">
        <v>511</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x14ac:dyDescent="0.25">
      <c r="B24" s="45"/>
      <c r="C24" s="230"/>
      <c r="D24" s="246" t="s">
        <v>3</v>
      </c>
      <c r="E24" s="247" t="s">
        <v>510</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5542"/>
  <sheetViews>
    <sheetView showGridLines="0" zoomScale="85" zoomScaleNormal="85" workbookViewId="0">
      <selection activeCell="H18" sqref="H18"/>
    </sheetView>
  </sheetViews>
  <sheetFormatPr defaultColWidth="18.85546875" defaultRowHeight="15" x14ac:dyDescent="0.2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x14ac:dyDescent="0.25">
      <c r="C2" s="22" t="s">
        <v>224</v>
      </c>
    </row>
    <row r="7" spans="1:30" x14ac:dyDescent="0.25">
      <c r="A7" s="153"/>
      <c r="C7" s="116" t="s">
        <v>13</v>
      </c>
      <c r="D7" s="116" t="s">
        <v>17</v>
      </c>
      <c r="E7" s="292" t="s">
        <v>398</v>
      </c>
      <c r="F7" s="292"/>
      <c r="G7" s="292"/>
      <c r="H7" s="292"/>
      <c r="I7" s="292"/>
      <c r="J7" s="292"/>
      <c r="K7" s="292"/>
      <c r="L7" s="292"/>
      <c r="N7" s="213"/>
      <c r="O7" s="213"/>
      <c r="P7" s="213"/>
      <c r="Q7" s="213"/>
      <c r="R7" s="213"/>
      <c r="S7" s="213"/>
      <c r="T7" s="213"/>
      <c r="U7" s="213"/>
      <c r="V7" s="213"/>
      <c r="W7" s="213"/>
      <c r="X7" s="213"/>
      <c r="Y7" s="213"/>
      <c r="Z7" s="213"/>
      <c r="AA7" s="213"/>
      <c r="AB7" s="213"/>
      <c r="AC7" s="213"/>
      <c r="AD7" s="213"/>
    </row>
    <row r="8" spans="1:30" s="235" customFormat="1" x14ac:dyDescent="0.25">
      <c r="A8" s="147"/>
      <c r="B8" s="250"/>
      <c r="C8" s="249" t="s">
        <v>14</v>
      </c>
      <c r="D8" s="249" t="s">
        <v>498</v>
      </c>
      <c r="E8" s="249" t="s">
        <v>498</v>
      </c>
      <c r="F8" s="249" t="s">
        <v>722</v>
      </c>
      <c r="G8" s="249"/>
      <c r="H8" s="249"/>
      <c r="I8" s="249"/>
      <c r="J8" s="249"/>
      <c r="K8" s="249"/>
      <c r="L8" s="249"/>
      <c r="M8" s="4"/>
      <c r="N8" s="4"/>
      <c r="O8" s="4"/>
      <c r="P8" s="4"/>
      <c r="Q8" s="4"/>
      <c r="R8" s="4"/>
      <c r="S8" s="4"/>
      <c r="T8" s="4"/>
      <c r="U8" s="4"/>
      <c r="V8" s="4"/>
      <c r="W8" s="4"/>
      <c r="X8" s="4"/>
      <c r="Y8" s="4"/>
      <c r="Z8" s="4"/>
      <c r="AA8" s="250"/>
      <c r="AB8" s="250"/>
      <c r="AC8" s="250"/>
      <c r="AD8" s="250"/>
    </row>
    <row r="9" spans="1:30" s="250" customFormat="1" x14ac:dyDescent="0.25">
      <c r="A9" s="147"/>
      <c r="C9" s="249" t="s">
        <v>14</v>
      </c>
      <c r="D9" s="249" t="s">
        <v>492</v>
      </c>
      <c r="E9" s="249" t="s">
        <v>492</v>
      </c>
      <c r="F9" s="249" t="s">
        <v>723</v>
      </c>
      <c r="G9" s="249"/>
      <c r="H9" s="249"/>
      <c r="I9" s="249"/>
      <c r="J9" s="249"/>
      <c r="K9" s="249"/>
      <c r="L9" s="249"/>
      <c r="M9" s="4"/>
      <c r="N9" s="4"/>
      <c r="O9" s="4"/>
      <c r="P9" s="4"/>
      <c r="Q9" s="4"/>
      <c r="R9" s="4"/>
      <c r="S9" s="4"/>
      <c r="T9" s="4"/>
      <c r="U9" s="4"/>
      <c r="V9" s="4"/>
      <c r="W9" s="4"/>
      <c r="X9" s="4"/>
      <c r="Y9" s="4"/>
      <c r="Z9" s="4"/>
    </row>
    <row r="10" spans="1:30" s="250" customFormat="1" x14ac:dyDescent="0.25">
      <c r="A10" s="147"/>
      <c r="C10" s="249" t="s">
        <v>14</v>
      </c>
      <c r="D10" s="249" t="s">
        <v>721</v>
      </c>
      <c r="E10" s="249" t="s">
        <v>721</v>
      </c>
      <c r="F10" s="249" t="s">
        <v>724</v>
      </c>
      <c r="G10" s="249"/>
      <c r="H10" s="249"/>
      <c r="I10" s="249"/>
      <c r="J10" s="249"/>
      <c r="K10" s="249"/>
      <c r="L10" s="249"/>
      <c r="M10" s="4"/>
      <c r="N10" s="4"/>
      <c r="O10" s="4"/>
      <c r="P10" s="4"/>
      <c r="Q10" s="4"/>
      <c r="R10" s="4"/>
      <c r="S10" s="4"/>
      <c r="T10" s="4"/>
      <c r="U10" s="4"/>
      <c r="V10" s="4"/>
      <c r="W10" s="4"/>
      <c r="X10" s="4"/>
      <c r="Y10" s="4"/>
      <c r="Z10" s="4"/>
    </row>
    <row r="11" spans="1:30" s="250" customFormat="1" x14ac:dyDescent="0.25">
      <c r="A11" s="147"/>
      <c r="C11" s="249" t="s">
        <v>14</v>
      </c>
      <c r="D11" s="249" t="s">
        <v>499</v>
      </c>
      <c r="E11" s="249" t="s">
        <v>501</v>
      </c>
      <c r="F11" s="249" t="s">
        <v>500</v>
      </c>
      <c r="G11" s="249" t="s">
        <v>725</v>
      </c>
      <c r="H11" s="249"/>
      <c r="I11" s="249"/>
      <c r="J11" s="249"/>
      <c r="K11" s="249"/>
      <c r="L11" s="249"/>
      <c r="M11" s="4"/>
      <c r="N11" s="4"/>
      <c r="O11" s="4"/>
      <c r="P11" s="4"/>
      <c r="Q11" s="4"/>
      <c r="R11" s="4"/>
      <c r="S11" s="4"/>
      <c r="T11" s="4"/>
      <c r="U11" s="4"/>
      <c r="V11" s="4"/>
      <c r="W11" s="4"/>
      <c r="X11" s="4"/>
      <c r="Y11" s="4"/>
      <c r="Z11" s="4"/>
    </row>
    <row r="12" spans="1:30" s="250" customFormat="1" x14ac:dyDescent="0.25">
      <c r="A12" s="147"/>
      <c r="C12" s="4"/>
      <c r="D12" s="4"/>
      <c r="E12" s="4"/>
      <c r="F12" s="4"/>
      <c r="G12" s="4"/>
      <c r="H12" s="4"/>
      <c r="I12" s="4"/>
      <c r="J12" s="4"/>
      <c r="K12" s="4"/>
      <c r="L12" s="4"/>
      <c r="M12" s="4"/>
      <c r="N12" s="4"/>
      <c r="O12" s="4"/>
      <c r="P12" s="4"/>
      <c r="Q12" s="4"/>
      <c r="R12" s="4"/>
      <c r="S12" s="4"/>
      <c r="T12" s="4"/>
      <c r="U12" s="4"/>
      <c r="V12" s="4"/>
      <c r="W12" s="4"/>
      <c r="X12" s="4"/>
      <c r="Y12" s="4"/>
      <c r="Z12" s="4"/>
    </row>
    <row r="13" spans="1:30" s="250" customFormat="1" x14ac:dyDescent="0.25">
      <c r="A13" s="147"/>
      <c r="C13" s="4"/>
      <c r="D13" s="4"/>
      <c r="E13" s="4"/>
      <c r="J13" s="4"/>
      <c r="K13" s="4"/>
      <c r="L13" s="4"/>
      <c r="M13" s="4"/>
      <c r="N13" s="4"/>
      <c r="O13" s="4"/>
      <c r="P13" s="4"/>
      <c r="Q13" s="4"/>
      <c r="R13" s="4"/>
      <c r="S13" s="4"/>
      <c r="T13" s="4"/>
      <c r="U13" s="4"/>
      <c r="V13" s="4"/>
      <c r="W13" s="4"/>
      <c r="X13" s="4"/>
      <c r="Y13" s="4"/>
      <c r="Z13" s="4"/>
    </row>
    <row r="14" spans="1:30" s="250" customFormat="1" x14ac:dyDescent="0.25">
      <c r="A14" s="147"/>
      <c r="B14" s="133" t="s">
        <v>257</v>
      </c>
      <c r="C14" s="4"/>
      <c r="D14" s="4"/>
      <c r="E14" s="17" t="s">
        <v>235</v>
      </c>
      <c r="F14" s="17" t="s">
        <v>236</v>
      </c>
      <c r="J14" s="4"/>
      <c r="K14" s="4"/>
      <c r="L14" s="4"/>
      <c r="M14" s="4"/>
      <c r="N14" s="4"/>
      <c r="O14" s="4"/>
      <c r="P14" s="4"/>
      <c r="Q14" s="4"/>
      <c r="R14" s="4"/>
      <c r="S14" s="4"/>
      <c r="T14" s="4"/>
      <c r="U14" s="4"/>
      <c r="V14" s="4"/>
      <c r="W14" s="4"/>
      <c r="X14" s="4"/>
      <c r="Y14" s="4"/>
      <c r="Z14" s="4"/>
    </row>
    <row r="15" spans="1:30" s="250" customFormat="1" x14ac:dyDescent="0.25">
      <c r="A15" s="147"/>
      <c r="C15" s="249" t="s">
        <v>19</v>
      </c>
      <c r="D15" s="249" t="s">
        <v>498</v>
      </c>
      <c r="E15" s="10" t="s">
        <v>4</v>
      </c>
      <c r="F15" s="10" t="s">
        <v>5</v>
      </c>
      <c r="J15" s="4"/>
      <c r="K15" s="4"/>
      <c r="L15" s="4"/>
      <c r="M15" s="4"/>
      <c r="N15" s="4"/>
      <c r="O15" s="4"/>
      <c r="P15" s="4"/>
      <c r="Q15" s="4"/>
      <c r="R15" s="4"/>
      <c r="S15" s="4"/>
      <c r="T15" s="4"/>
      <c r="U15" s="4"/>
      <c r="V15" s="4"/>
      <c r="W15" s="4"/>
      <c r="X15" s="4"/>
      <c r="Y15" s="4"/>
      <c r="Z15" s="4"/>
    </row>
    <row r="16" spans="1:30" s="250" customFormat="1" x14ac:dyDescent="0.25">
      <c r="A16" s="147"/>
      <c r="C16" s="249" t="s">
        <v>431</v>
      </c>
      <c r="D16" s="249" t="s">
        <v>722</v>
      </c>
      <c r="E16" s="249" t="s">
        <v>5</v>
      </c>
      <c r="F16" s="249" t="s">
        <v>4</v>
      </c>
      <c r="J16" s="4"/>
      <c r="K16" s="4"/>
      <c r="L16" s="4"/>
      <c r="M16" s="4"/>
      <c r="N16" s="4"/>
      <c r="O16" s="4"/>
      <c r="P16" s="4"/>
      <c r="Q16" s="4"/>
      <c r="R16" s="4"/>
      <c r="S16" s="4"/>
      <c r="T16" s="4"/>
      <c r="U16" s="4"/>
      <c r="V16" s="4"/>
      <c r="W16" s="4"/>
      <c r="X16" s="4"/>
      <c r="Y16" s="4"/>
      <c r="Z16" s="4"/>
    </row>
    <row r="17" spans="1:26" s="250" customFormat="1" x14ac:dyDescent="0.25">
      <c r="A17" s="147"/>
      <c r="C17" s="4"/>
      <c r="D17" s="4"/>
      <c r="E17" s="4"/>
      <c r="J17" s="4"/>
      <c r="K17" s="4"/>
      <c r="L17" s="4"/>
      <c r="M17" s="4"/>
      <c r="N17" s="4"/>
      <c r="O17" s="4"/>
      <c r="P17" s="4"/>
      <c r="Q17" s="4"/>
      <c r="R17" s="4"/>
      <c r="S17" s="4"/>
      <c r="T17" s="4"/>
      <c r="U17" s="4"/>
      <c r="V17" s="4"/>
      <c r="W17" s="4"/>
      <c r="X17" s="4"/>
      <c r="Y17" s="4"/>
      <c r="Z17" s="4"/>
    </row>
    <row r="18" spans="1:26" s="250" customFormat="1" x14ac:dyDescent="0.25">
      <c r="A18" s="147"/>
      <c r="B18" s="133" t="s">
        <v>255</v>
      </c>
      <c r="C18" s="4"/>
      <c r="D18" s="4"/>
      <c r="E18" s="17" t="s">
        <v>237</v>
      </c>
      <c r="F18" s="17" t="s">
        <v>238</v>
      </c>
      <c r="J18" s="4"/>
      <c r="K18" s="4"/>
      <c r="L18" s="4"/>
      <c r="M18" s="4"/>
      <c r="N18" s="4"/>
      <c r="O18" s="4"/>
      <c r="P18" s="4"/>
      <c r="Q18" s="4"/>
      <c r="R18" s="4"/>
      <c r="S18" s="4"/>
      <c r="T18" s="4"/>
      <c r="U18" s="4"/>
      <c r="V18" s="4"/>
      <c r="W18" s="4"/>
      <c r="X18" s="4"/>
      <c r="Y18" s="4"/>
      <c r="Z18" s="4"/>
    </row>
    <row r="19" spans="1:26" s="250" customFormat="1" x14ac:dyDescent="0.25">
      <c r="A19" s="147"/>
      <c r="C19" s="249" t="s">
        <v>10</v>
      </c>
      <c r="D19" s="249" t="s">
        <v>492</v>
      </c>
      <c r="E19" s="10" t="s">
        <v>4</v>
      </c>
      <c r="F19" s="10" t="s">
        <v>5</v>
      </c>
      <c r="J19" s="4"/>
      <c r="K19" s="4"/>
      <c r="L19" s="4"/>
      <c r="M19" s="4"/>
      <c r="N19" s="4"/>
      <c r="O19" s="4"/>
      <c r="P19" s="4"/>
      <c r="Q19" s="4"/>
      <c r="R19" s="4"/>
      <c r="S19" s="4"/>
      <c r="T19" s="4"/>
      <c r="U19" s="4"/>
      <c r="V19" s="4"/>
      <c r="W19" s="4"/>
      <c r="X19" s="4"/>
      <c r="Y19" s="4"/>
      <c r="Z19" s="4"/>
    </row>
    <row r="20" spans="1:26" s="250" customFormat="1" x14ac:dyDescent="0.25">
      <c r="A20" s="147"/>
      <c r="C20" s="249" t="s">
        <v>200</v>
      </c>
      <c r="D20" s="249" t="s">
        <v>723</v>
      </c>
      <c r="E20" s="249" t="s">
        <v>5</v>
      </c>
      <c r="F20" s="249" t="s">
        <v>4</v>
      </c>
      <c r="J20" s="4"/>
      <c r="K20" s="4"/>
      <c r="L20" s="4"/>
      <c r="M20" s="4"/>
      <c r="N20" s="4"/>
      <c r="O20" s="4"/>
      <c r="P20" s="4"/>
      <c r="Q20" s="4"/>
      <c r="R20" s="4"/>
      <c r="S20" s="4"/>
      <c r="T20" s="4"/>
      <c r="U20" s="4"/>
      <c r="V20" s="4"/>
      <c r="W20" s="4"/>
      <c r="X20" s="4"/>
      <c r="Y20" s="4"/>
      <c r="Z20" s="4"/>
    </row>
    <row r="21" spans="1:26" s="250" customFormat="1" x14ac:dyDescent="0.25">
      <c r="A21" s="147"/>
      <c r="C21" s="4"/>
      <c r="D21" s="4"/>
      <c r="E21" s="4"/>
      <c r="J21" s="4"/>
      <c r="K21" s="4"/>
      <c r="L21" s="4"/>
      <c r="M21" s="4"/>
      <c r="N21" s="4"/>
      <c r="O21" s="4"/>
      <c r="P21" s="4"/>
      <c r="Q21" s="4"/>
      <c r="R21" s="4"/>
      <c r="S21" s="4"/>
      <c r="T21" s="4"/>
      <c r="U21" s="4"/>
      <c r="V21" s="4"/>
      <c r="W21" s="4"/>
      <c r="X21" s="4"/>
      <c r="Y21" s="4"/>
      <c r="Z21" s="4"/>
    </row>
    <row r="22" spans="1:26" s="250" customFormat="1" x14ac:dyDescent="0.25">
      <c r="A22" s="147"/>
      <c r="B22" s="133" t="s">
        <v>261</v>
      </c>
      <c r="C22" s="4"/>
      <c r="D22" s="4"/>
      <c r="E22" s="17" t="s">
        <v>240</v>
      </c>
      <c r="F22" s="17" t="s">
        <v>241</v>
      </c>
      <c r="J22" s="4"/>
      <c r="K22" s="4"/>
      <c r="L22" s="4"/>
      <c r="M22" s="4"/>
      <c r="N22" s="4"/>
      <c r="O22" s="4"/>
      <c r="P22" s="4"/>
      <c r="Q22" s="4"/>
      <c r="R22" s="4"/>
      <c r="S22" s="4"/>
      <c r="T22" s="4"/>
      <c r="U22" s="4"/>
      <c r="V22" s="4"/>
      <c r="W22" s="4"/>
      <c r="X22" s="4"/>
      <c r="Y22" s="4"/>
      <c r="Z22" s="4"/>
    </row>
    <row r="23" spans="1:26" s="250" customFormat="1" x14ac:dyDescent="0.25">
      <c r="A23" s="147"/>
      <c r="C23" s="249" t="s">
        <v>11</v>
      </c>
      <c r="D23" s="249" t="s">
        <v>721</v>
      </c>
      <c r="E23" s="10" t="s">
        <v>4</v>
      </c>
      <c r="F23" s="10" t="s">
        <v>5</v>
      </c>
      <c r="J23" s="4"/>
      <c r="K23" s="4"/>
      <c r="L23" s="4"/>
      <c r="M23" s="4"/>
      <c r="N23" s="4"/>
      <c r="O23" s="4"/>
      <c r="P23" s="4"/>
      <c r="Q23" s="4"/>
      <c r="R23" s="4"/>
      <c r="S23" s="4"/>
      <c r="T23" s="4"/>
      <c r="U23" s="4"/>
      <c r="V23" s="4"/>
      <c r="W23" s="4"/>
      <c r="X23" s="4"/>
      <c r="Y23" s="4"/>
      <c r="Z23" s="4"/>
    </row>
    <row r="24" spans="1:26" s="250" customFormat="1" x14ac:dyDescent="0.25">
      <c r="A24" s="147"/>
      <c r="C24" s="249" t="s">
        <v>12</v>
      </c>
      <c r="D24" s="249" t="s">
        <v>724</v>
      </c>
      <c r="E24" s="249" t="s">
        <v>5</v>
      </c>
      <c r="F24" s="249" t="s">
        <v>4</v>
      </c>
      <c r="J24" s="4"/>
      <c r="K24" s="4"/>
      <c r="L24" s="4"/>
      <c r="M24" s="4"/>
      <c r="N24" s="4"/>
      <c r="O24" s="4"/>
      <c r="P24" s="4"/>
      <c r="Q24" s="4"/>
      <c r="R24" s="4"/>
      <c r="S24" s="4"/>
      <c r="T24" s="4"/>
      <c r="U24" s="4"/>
      <c r="V24" s="4"/>
      <c r="W24" s="4"/>
      <c r="X24" s="4"/>
      <c r="Y24" s="4"/>
      <c r="Z24" s="4"/>
    </row>
    <row r="25" spans="1:26" s="250" customFormat="1" x14ac:dyDescent="0.25">
      <c r="A25" s="147"/>
      <c r="C25" s="4"/>
      <c r="D25" s="4"/>
      <c r="E25" s="4"/>
      <c r="J25" s="4"/>
      <c r="K25" s="4"/>
      <c r="L25" s="4"/>
      <c r="M25" s="4"/>
      <c r="N25" s="4"/>
      <c r="O25" s="4"/>
      <c r="P25" s="4"/>
      <c r="Q25" s="4"/>
      <c r="R25" s="4"/>
      <c r="S25" s="4"/>
      <c r="T25" s="4"/>
      <c r="U25" s="4"/>
      <c r="V25" s="4"/>
      <c r="W25" s="4"/>
      <c r="X25" s="4"/>
      <c r="Y25" s="4"/>
      <c r="Z25" s="4"/>
    </row>
    <row r="26" spans="1:26" s="250" customFormat="1" x14ac:dyDescent="0.25">
      <c r="A26" s="147"/>
      <c r="B26" s="133" t="s">
        <v>256</v>
      </c>
      <c r="C26" s="4"/>
      <c r="D26" s="4"/>
      <c r="E26" s="17" t="s">
        <v>242</v>
      </c>
      <c r="F26" s="17" t="s">
        <v>243</v>
      </c>
      <c r="G26" s="17" t="s">
        <v>244</v>
      </c>
      <c r="J26" s="4"/>
      <c r="K26" s="4"/>
      <c r="L26" s="4"/>
      <c r="M26" s="4"/>
      <c r="N26" s="4"/>
      <c r="O26" s="4"/>
      <c r="P26" s="4"/>
      <c r="Q26" s="4"/>
      <c r="R26" s="4"/>
      <c r="S26" s="4"/>
      <c r="T26" s="4"/>
      <c r="U26" s="4"/>
      <c r="V26" s="4"/>
      <c r="W26" s="4"/>
      <c r="X26" s="4"/>
      <c r="Y26" s="4"/>
      <c r="Z26" s="4"/>
    </row>
    <row r="27" spans="1:26" s="250" customFormat="1" x14ac:dyDescent="0.25">
      <c r="A27" s="147"/>
      <c r="C27" s="249" t="s">
        <v>18</v>
      </c>
      <c r="D27" s="249" t="s">
        <v>501</v>
      </c>
      <c r="E27" s="10" t="s">
        <v>4</v>
      </c>
      <c r="F27" s="10" t="s">
        <v>5</v>
      </c>
      <c r="G27" s="10" t="s">
        <v>5</v>
      </c>
      <c r="J27" s="4"/>
      <c r="K27" s="4"/>
      <c r="L27" s="4"/>
      <c r="M27" s="4"/>
      <c r="N27" s="4"/>
      <c r="O27" s="4"/>
      <c r="P27" s="4"/>
      <c r="Q27" s="4"/>
      <c r="R27" s="4"/>
      <c r="S27" s="4"/>
      <c r="T27" s="4"/>
      <c r="U27" s="4"/>
      <c r="V27" s="4"/>
      <c r="W27" s="4"/>
      <c r="X27" s="4"/>
      <c r="Y27" s="4"/>
      <c r="Z27" s="4"/>
    </row>
    <row r="28" spans="1:26" s="250" customFormat="1" x14ac:dyDescent="0.25">
      <c r="A28" s="147"/>
      <c r="C28" s="249" t="s">
        <v>451</v>
      </c>
      <c r="D28" s="249" t="s">
        <v>500</v>
      </c>
      <c r="E28" s="249" t="s">
        <v>5</v>
      </c>
      <c r="F28" s="249" t="s">
        <v>4</v>
      </c>
      <c r="G28" s="249" t="s">
        <v>5</v>
      </c>
      <c r="J28" s="4"/>
      <c r="K28" s="4"/>
      <c r="L28" s="4"/>
      <c r="M28" s="4"/>
      <c r="N28" s="4"/>
      <c r="O28" s="4"/>
      <c r="P28" s="4"/>
      <c r="Q28" s="4"/>
      <c r="R28" s="4"/>
      <c r="S28" s="4"/>
      <c r="T28" s="4"/>
      <c r="U28" s="4"/>
      <c r="V28" s="4"/>
      <c r="W28" s="4"/>
      <c r="X28" s="4"/>
      <c r="Y28" s="4"/>
      <c r="Z28" s="4"/>
    </row>
    <row r="29" spans="1:26" s="250" customFormat="1" x14ac:dyDescent="0.25">
      <c r="A29" s="147"/>
      <c r="C29" s="249" t="s">
        <v>726</v>
      </c>
      <c r="D29" s="249" t="s">
        <v>725</v>
      </c>
      <c r="E29" s="249" t="s">
        <v>5</v>
      </c>
      <c r="F29" s="249" t="s">
        <v>5</v>
      </c>
      <c r="G29" s="249" t="s">
        <v>4</v>
      </c>
      <c r="J29" s="4"/>
      <c r="K29" s="4"/>
      <c r="L29" s="4"/>
      <c r="M29" s="4"/>
      <c r="N29" s="4"/>
      <c r="O29" s="4"/>
      <c r="P29" s="4"/>
      <c r="Q29" s="4"/>
      <c r="R29" s="4"/>
      <c r="S29" s="4"/>
      <c r="T29" s="4"/>
      <c r="U29" s="4"/>
      <c r="V29" s="4"/>
      <c r="W29" s="4"/>
      <c r="X29" s="4"/>
      <c r="Y29" s="4"/>
      <c r="Z29" s="4"/>
    </row>
    <row r="30" spans="1:26" s="250" customFormat="1" x14ac:dyDescent="0.25">
      <c r="A30" s="147"/>
      <c r="C30" s="4"/>
      <c r="D30" s="4"/>
      <c r="E30" s="4"/>
      <c r="J30" s="4"/>
      <c r="K30" s="4"/>
      <c r="L30" s="4"/>
      <c r="M30" s="4"/>
      <c r="N30" s="4"/>
      <c r="O30" s="4"/>
      <c r="P30" s="4"/>
      <c r="Q30" s="4"/>
      <c r="R30" s="4"/>
      <c r="S30" s="4"/>
      <c r="T30" s="4"/>
      <c r="U30" s="4"/>
      <c r="V30" s="4"/>
      <c r="W30" s="4"/>
      <c r="X30" s="4"/>
      <c r="Y30" s="4"/>
      <c r="Z30" s="4"/>
    </row>
    <row r="31" spans="1:26" s="250" customFormat="1" x14ac:dyDescent="0.25">
      <c r="A31" s="147"/>
      <c r="C31" s="4"/>
      <c r="D31" s="4"/>
      <c r="E31" s="4"/>
      <c r="J31" s="4"/>
      <c r="K31" s="4"/>
      <c r="L31" s="4"/>
      <c r="M31" s="4"/>
      <c r="N31" s="4"/>
      <c r="O31" s="4"/>
      <c r="P31" s="4"/>
      <c r="Q31" s="4"/>
      <c r="R31" s="4"/>
      <c r="S31" s="4"/>
      <c r="T31" s="4"/>
      <c r="U31" s="4"/>
      <c r="V31" s="4"/>
      <c r="W31" s="4"/>
      <c r="X31" s="4"/>
      <c r="Y31" s="4"/>
      <c r="Z31" s="4"/>
    </row>
    <row r="32" spans="1:26" s="250" customFormat="1" x14ac:dyDescent="0.25">
      <c r="A32" s="147"/>
      <c r="C32" s="4"/>
      <c r="D32" s="4"/>
      <c r="E32" s="4"/>
      <c r="J32" s="4"/>
      <c r="K32" s="4"/>
      <c r="L32" s="4"/>
      <c r="M32" s="4"/>
      <c r="N32" s="4"/>
      <c r="O32" s="4"/>
      <c r="P32" s="4"/>
      <c r="Q32" s="4"/>
      <c r="R32" s="4"/>
      <c r="S32" s="4"/>
      <c r="T32" s="4"/>
      <c r="U32" s="4"/>
      <c r="V32" s="4"/>
      <c r="W32" s="4"/>
      <c r="X32" s="4"/>
      <c r="Y32" s="4"/>
      <c r="Z32" s="4"/>
    </row>
    <row r="33" spans="1:30" s="250" customFormat="1" x14ac:dyDescent="0.25">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50" customFormat="1" x14ac:dyDescent="0.25">
      <c r="A34" s="153"/>
      <c r="B34"/>
      <c r="C34" s="116" t="s">
        <v>8</v>
      </c>
      <c r="D34" s="116" t="s">
        <v>6</v>
      </c>
      <c r="E34" s="91" t="s">
        <v>97</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50" customFormat="1" x14ac:dyDescent="0.25">
      <c r="A35" s="160"/>
      <c r="B35"/>
      <c r="C35" s="110" t="s">
        <v>246</v>
      </c>
      <c r="D35" s="110" t="s">
        <v>449</v>
      </c>
      <c r="E35" s="110" t="s">
        <v>555</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50" customFormat="1" x14ac:dyDescent="0.25">
      <c r="A36" s="147"/>
      <c r="C36" s="110" t="s">
        <v>258</v>
      </c>
      <c r="D36" s="110"/>
      <c r="E36" s="110" t="s">
        <v>237</v>
      </c>
      <c r="F36" s="110"/>
      <c r="G36" s="158"/>
      <c r="J36" s="4"/>
      <c r="K36" s="4"/>
      <c r="N36" s="4"/>
      <c r="O36" s="8"/>
      <c r="P36" s="4"/>
      <c r="Q36" s="4"/>
      <c r="R36" s="4"/>
      <c r="S36" s="4"/>
      <c r="T36" s="4"/>
      <c r="U36" s="4"/>
      <c r="V36" s="4"/>
      <c r="W36" s="4"/>
      <c r="X36" s="4"/>
      <c r="Y36" s="4"/>
      <c r="Z36" s="4"/>
    </row>
    <row r="37" spans="1:30" s="250" customFormat="1" x14ac:dyDescent="0.25">
      <c r="A37" s="147"/>
      <c r="C37" s="110" t="s">
        <v>306</v>
      </c>
      <c r="D37" s="110"/>
      <c r="E37" s="110" t="s">
        <v>242</v>
      </c>
      <c r="F37" s="110"/>
      <c r="G37" s="158"/>
      <c r="J37" s="4"/>
      <c r="K37" s="4"/>
      <c r="N37" s="4"/>
      <c r="O37" s="8"/>
      <c r="P37" s="4"/>
      <c r="Q37" s="4"/>
      <c r="R37" s="4"/>
      <c r="S37" s="4"/>
      <c r="T37" s="4"/>
      <c r="U37" s="4"/>
      <c r="V37" s="4"/>
      <c r="W37" s="4"/>
      <c r="X37" s="4"/>
      <c r="Y37" s="4"/>
      <c r="Z37" s="4"/>
    </row>
    <row r="38" spans="1:30" s="250" customFormat="1" x14ac:dyDescent="0.25">
      <c r="A38" s="147"/>
      <c r="C38" s="110" t="s">
        <v>340</v>
      </c>
      <c r="D38" s="110"/>
      <c r="E38" s="110" t="s">
        <v>243</v>
      </c>
      <c r="F38" s="110"/>
      <c r="G38" s="158"/>
      <c r="J38" s="4"/>
      <c r="K38" s="4"/>
      <c r="N38" s="4"/>
      <c r="O38" s="8"/>
      <c r="P38" s="4"/>
      <c r="Q38" s="4"/>
      <c r="R38" s="4"/>
      <c r="S38" s="4"/>
      <c r="T38" s="4"/>
      <c r="U38" s="4"/>
      <c r="V38" s="4"/>
      <c r="W38" s="4"/>
      <c r="X38" s="4"/>
      <c r="Y38" s="4"/>
      <c r="Z38" s="4"/>
    </row>
    <row r="39" spans="1:30" s="250" customFormat="1" x14ac:dyDescent="0.25">
      <c r="A39" s="147"/>
      <c r="C39" s="110" t="s">
        <v>341</v>
      </c>
      <c r="D39" s="110" t="s">
        <v>450</v>
      </c>
      <c r="E39" s="110" t="s">
        <v>452</v>
      </c>
      <c r="F39" s="110" t="s">
        <v>226</v>
      </c>
      <c r="G39" s="158" t="s">
        <v>227</v>
      </c>
      <c r="J39" s="4"/>
      <c r="K39" s="4"/>
      <c r="N39" s="4"/>
      <c r="O39" s="8"/>
      <c r="P39" s="4"/>
      <c r="Q39" s="4"/>
      <c r="R39" s="4"/>
      <c r="S39" s="4"/>
      <c r="T39" s="4"/>
      <c r="U39" s="4"/>
      <c r="V39" s="4"/>
      <c r="W39" s="4"/>
      <c r="X39" s="4"/>
      <c r="Y39" s="4"/>
      <c r="Z39" s="4"/>
    </row>
    <row r="40" spans="1:30" s="250" customFormat="1" x14ac:dyDescent="0.25">
      <c r="A40" s="147"/>
      <c r="C40" s="110" t="s">
        <v>342</v>
      </c>
      <c r="D40" s="110" t="s">
        <v>450</v>
      </c>
      <c r="E40" s="110" t="s">
        <v>454</v>
      </c>
      <c r="F40" s="110" t="s">
        <v>432</v>
      </c>
      <c r="G40" s="158"/>
      <c r="J40" s="4"/>
      <c r="K40" s="4"/>
      <c r="N40" s="4"/>
      <c r="O40" s="8"/>
      <c r="P40" s="4"/>
      <c r="Q40" s="4"/>
      <c r="R40" s="4"/>
      <c r="S40" s="4"/>
      <c r="T40" s="4"/>
      <c r="U40" s="4"/>
      <c r="V40" s="4"/>
      <c r="W40" s="4"/>
      <c r="X40" s="4"/>
      <c r="Y40" s="4"/>
      <c r="Z40" s="4"/>
    </row>
    <row r="41" spans="1:30" s="250" customFormat="1" x14ac:dyDescent="0.25">
      <c r="A41" s="147"/>
      <c r="C41" s="110" t="s">
        <v>453</v>
      </c>
      <c r="D41" s="110" t="s">
        <v>450</v>
      </c>
      <c r="E41" s="110" t="s">
        <v>503</v>
      </c>
      <c r="F41" s="110" t="s">
        <v>504</v>
      </c>
      <c r="G41" s="158" t="s">
        <v>505</v>
      </c>
      <c r="J41" s="4"/>
      <c r="K41" s="4"/>
      <c r="N41" s="4"/>
      <c r="O41" s="8"/>
      <c r="P41" s="4"/>
      <c r="Q41" s="4"/>
      <c r="R41" s="4"/>
      <c r="S41" s="4"/>
      <c r="T41" s="4"/>
      <c r="U41" s="4"/>
      <c r="V41" s="4"/>
      <c r="W41" s="4"/>
      <c r="X41" s="4"/>
      <c r="Y41" s="4"/>
      <c r="Z41" s="4"/>
    </row>
    <row r="42" spans="1:30" s="250" customFormat="1" x14ac:dyDescent="0.25">
      <c r="A42" s="147"/>
      <c r="E42" s="148"/>
      <c r="F42" s="148"/>
      <c r="G42" s="186"/>
      <c r="I42" s="4"/>
      <c r="N42" s="4"/>
      <c r="O42" s="8"/>
      <c r="P42" s="4"/>
      <c r="Q42" s="4"/>
      <c r="R42" s="4"/>
      <c r="S42" s="4"/>
      <c r="T42" s="4"/>
      <c r="U42" s="4"/>
      <c r="V42" s="4"/>
      <c r="W42" s="4"/>
      <c r="X42" s="4"/>
      <c r="Y42" s="4"/>
      <c r="Z42" s="4"/>
    </row>
    <row r="43" spans="1:30" s="250" customFormat="1" x14ac:dyDescent="0.25">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row>
    <row r="44" spans="1:30" s="250" customFormat="1" x14ac:dyDescent="0.25">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row>
    <row r="45" spans="1:30" s="250" customFormat="1" x14ac:dyDescent="0.25">
      <c r="A45" s="153"/>
      <c r="B45"/>
      <c r="C45" s="116" t="s">
        <v>7</v>
      </c>
      <c r="D45" s="116" t="s">
        <v>20</v>
      </c>
      <c r="E45"/>
      <c r="F45"/>
      <c r="G45" s="156"/>
      <c r="H45" s="156"/>
      <c r="I45" s="4"/>
      <c r="J45" s="6"/>
      <c r="K45" s="189"/>
      <c r="L45" s="189"/>
      <c r="M45" s="189"/>
      <c r="N45" s="4"/>
      <c r="O45" s="8"/>
      <c r="P45" s="4"/>
      <c r="Q45" s="4"/>
      <c r="R45" s="4"/>
      <c r="S45" s="4"/>
      <c r="T45" s="4"/>
      <c r="U45" s="4"/>
      <c r="V45" s="4"/>
      <c r="W45" s="4"/>
      <c r="X45" s="4"/>
      <c r="Y45" s="4"/>
      <c r="Z45" s="4"/>
    </row>
    <row r="46" spans="1:30" s="250" customFormat="1" ht="30" x14ac:dyDescent="0.25">
      <c r="A46" s="159"/>
      <c r="B46" s="224"/>
      <c r="C46" s="110" t="s">
        <v>0</v>
      </c>
      <c r="D46" s="167" t="s">
        <v>507</v>
      </c>
      <c r="E46" s="224"/>
      <c r="F46" s="224"/>
      <c r="G46" s="224"/>
      <c r="H46" s="224"/>
      <c r="I46" s="4"/>
      <c r="J46" s="6"/>
      <c r="K46" s="224"/>
      <c r="L46" s="224"/>
      <c r="M46" s="224"/>
      <c r="N46" s="4"/>
      <c r="O46" s="8"/>
      <c r="P46" s="4"/>
      <c r="Q46" s="4"/>
      <c r="R46" s="4"/>
      <c r="S46" s="4"/>
      <c r="T46" s="4"/>
      <c r="U46" s="4"/>
      <c r="V46" s="4"/>
      <c r="W46" s="4"/>
      <c r="X46" s="4"/>
      <c r="Y46" s="4"/>
      <c r="Z46" s="4"/>
    </row>
    <row r="47" spans="1:30" s="250" customFormat="1" ht="30" x14ac:dyDescent="0.25">
      <c r="A47" s="225"/>
      <c r="C47" s="110" t="s">
        <v>1</v>
      </c>
      <c r="D47" s="167" t="s">
        <v>508</v>
      </c>
      <c r="I47" s="4"/>
      <c r="J47" s="6"/>
      <c r="N47" s="4"/>
      <c r="O47" s="8"/>
      <c r="P47" s="4"/>
      <c r="Q47" s="4"/>
      <c r="R47" s="4"/>
      <c r="S47" s="4"/>
      <c r="T47" s="4"/>
      <c r="U47" s="4"/>
      <c r="V47" s="4"/>
      <c r="W47" s="4"/>
      <c r="X47" s="4"/>
      <c r="Y47" s="4"/>
      <c r="Z47" s="4"/>
    </row>
    <row r="48" spans="1:30" s="250" customFormat="1" ht="30" x14ac:dyDescent="0.25">
      <c r="A48" s="225"/>
      <c r="C48" s="110" t="s">
        <v>226</v>
      </c>
      <c r="D48" s="167" t="s">
        <v>493</v>
      </c>
      <c r="I48" s="4"/>
      <c r="J48" s="6"/>
      <c r="N48" s="4"/>
      <c r="O48" s="8"/>
      <c r="P48" s="4"/>
      <c r="Q48" s="4"/>
      <c r="R48" s="4"/>
      <c r="S48" s="4"/>
      <c r="T48" s="4"/>
      <c r="U48" s="4"/>
      <c r="V48" s="4"/>
      <c r="W48" s="4"/>
      <c r="X48" s="4"/>
      <c r="Y48" s="4"/>
      <c r="Z48" s="4"/>
    </row>
    <row r="49" spans="1:100" s="250" customFormat="1" ht="30" x14ac:dyDescent="0.25">
      <c r="A49" s="225"/>
      <c r="C49" s="110" t="s">
        <v>227</v>
      </c>
      <c r="D49" s="167" t="s">
        <v>494</v>
      </c>
      <c r="I49" s="4"/>
      <c r="J49" s="6"/>
      <c r="N49" s="4"/>
      <c r="O49" s="8"/>
      <c r="P49" s="4"/>
      <c r="Q49" s="4"/>
      <c r="R49" s="4"/>
      <c r="S49" s="4"/>
      <c r="T49" s="4"/>
      <c r="U49" s="4"/>
      <c r="V49" s="4"/>
      <c r="W49" s="4"/>
      <c r="X49" s="4"/>
      <c r="Y49" s="4"/>
      <c r="Z49" s="4"/>
    </row>
    <row r="50" spans="1:100" s="250" customFormat="1" ht="45" x14ac:dyDescent="0.25">
      <c r="A50" s="225"/>
      <c r="C50" s="110" t="s">
        <v>432</v>
      </c>
      <c r="D50" s="167" t="s">
        <v>506</v>
      </c>
      <c r="I50" s="4"/>
      <c r="J50" s="6"/>
      <c r="N50" s="4"/>
      <c r="O50" s="8"/>
      <c r="P50" s="4"/>
      <c r="Q50" s="4"/>
      <c r="R50" s="4"/>
      <c r="S50" s="4"/>
      <c r="T50" s="4"/>
      <c r="U50" s="4"/>
      <c r="V50" s="4"/>
      <c r="W50" s="4"/>
      <c r="X50" s="4"/>
      <c r="Y50" s="4"/>
      <c r="Z50" s="4"/>
    </row>
    <row r="51" spans="1:100" s="250" customFormat="1" ht="30" x14ac:dyDescent="0.25">
      <c r="A51" s="225"/>
      <c r="C51" s="110" t="s">
        <v>504</v>
      </c>
      <c r="D51" s="167" t="s">
        <v>509</v>
      </c>
      <c r="I51" s="4"/>
      <c r="J51" s="6"/>
      <c r="N51" s="4"/>
      <c r="O51" s="8"/>
      <c r="P51" s="4"/>
      <c r="Q51" s="4"/>
      <c r="R51" s="4"/>
      <c r="S51" s="4"/>
      <c r="T51" s="4"/>
      <c r="U51" s="4"/>
      <c r="V51" s="4"/>
      <c r="W51" s="4"/>
      <c r="X51" s="4"/>
      <c r="Y51" s="4"/>
      <c r="Z51" s="4"/>
    </row>
    <row r="52" spans="1:100" s="250" customFormat="1" ht="30" x14ac:dyDescent="0.25">
      <c r="A52" s="225"/>
      <c r="C52" s="110" t="s">
        <v>505</v>
      </c>
      <c r="D52" s="167" t="s">
        <v>512</v>
      </c>
      <c r="I52" s="4"/>
      <c r="J52" s="6"/>
      <c r="N52" s="4"/>
      <c r="O52" s="8"/>
      <c r="P52" s="4"/>
      <c r="Q52" s="4"/>
      <c r="R52" s="4"/>
      <c r="S52" s="4"/>
      <c r="T52" s="4"/>
      <c r="U52" s="4"/>
      <c r="V52" s="4"/>
      <c r="W52" s="4"/>
      <c r="X52" s="4"/>
      <c r="Y52" s="4"/>
      <c r="Z52" s="4"/>
    </row>
    <row r="53" spans="1:100" s="250" customFormat="1" x14ac:dyDescent="0.25">
      <c r="E53" s="179"/>
      <c r="F53" s="179"/>
      <c r="G53" s="179"/>
      <c r="H53" s="179"/>
      <c r="I53" s="179"/>
      <c r="U53" s="4"/>
      <c r="V53" s="4"/>
      <c r="W53" s="4"/>
      <c r="X53" s="4"/>
      <c r="Y53" s="4"/>
      <c r="Z53" s="4"/>
    </row>
    <row r="54" spans="1:100" s="250" customFormat="1" x14ac:dyDescent="0.25">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c r="AA54" s="236"/>
      <c r="AB54" s="236"/>
      <c r="AC54" s="236"/>
      <c r="AD54" s="236"/>
    </row>
    <row r="55" spans="1:100" s="250" customFormat="1" x14ac:dyDescent="0.25">
      <c r="A55"/>
      <c r="B55"/>
      <c r="C55"/>
      <c r="D55"/>
      <c r="E55" s="179" t="s">
        <v>556</v>
      </c>
      <c r="F55" s="179" t="s">
        <v>557</v>
      </c>
      <c r="G55" s="179" t="s">
        <v>558</v>
      </c>
      <c r="H55" s="179" t="s">
        <v>559</v>
      </c>
      <c r="I55" s="179" t="s">
        <v>560</v>
      </c>
      <c r="J55" s="179" t="s">
        <v>727</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50" customFormat="1" x14ac:dyDescent="0.25">
      <c r="A56"/>
      <c r="B56"/>
      <c r="C56"/>
      <c r="D56"/>
      <c r="E56" s="207" t="s">
        <v>249</v>
      </c>
      <c r="F56" s="207" t="s">
        <v>250</v>
      </c>
      <c r="G56" s="207" t="s">
        <v>251</v>
      </c>
      <c r="H56" s="207" t="s">
        <v>252</v>
      </c>
      <c r="I56" s="207" t="s">
        <v>253</v>
      </c>
      <c r="J56" s="207" t="s">
        <v>254</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50" customFormat="1" x14ac:dyDescent="0.25">
      <c r="A57"/>
      <c r="B57"/>
      <c r="C57" s="249" t="s">
        <v>19</v>
      </c>
      <c r="D57" s="249" t="s">
        <v>498</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50" customFormat="1" x14ac:dyDescent="0.25">
      <c r="A58"/>
      <c r="B58"/>
      <c r="C58" s="249" t="s">
        <v>431</v>
      </c>
      <c r="D58" s="249" t="s">
        <v>722</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50" customFormat="1" x14ac:dyDescent="0.25">
      <c r="A59"/>
      <c r="B59"/>
      <c r="C59" s="249" t="s">
        <v>10</v>
      </c>
      <c r="D59" s="249" t="s">
        <v>492</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50" customFormat="1" x14ac:dyDescent="0.25">
      <c r="A60"/>
      <c r="B60"/>
      <c r="C60" s="249" t="s">
        <v>200</v>
      </c>
      <c r="D60" s="249" t="s">
        <v>723</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36" customFormat="1" x14ac:dyDescent="0.25">
      <c r="A61"/>
      <c r="B61"/>
      <c r="C61" s="249" t="s">
        <v>11</v>
      </c>
      <c r="D61" s="249" t="s">
        <v>721</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50" customFormat="1" x14ac:dyDescent="0.25">
      <c r="A62"/>
      <c r="B62"/>
      <c r="C62" s="249" t="s">
        <v>12</v>
      </c>
      <c r="D62" s="249" t="s">
        <v>724</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36" customFormat="1" x14ac:dyDescent="0.25">
      <c r="A63"/>
      <c r="B63"/>
      <c r="C63" s="249" t="s">
        <v>18</v>
      </c>
      <c r="D63" s="249" t="s">
        <v>501</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50" customFormat="1" x14ac:dyDescent="0.25">
      <c r="A64"/>
      <c r="B64"/>
      <c r="C64" s="249" t="s">
        <v>451</v>
      </c>
      <c r="D64" s="249" t="s">
        <v>500</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50" customFormat="1" x14ac:dyDescent="0.25">
      <c r="A65"/>
      <c r="B65"/>
      <c r="C65" s="249" t="s">
        <v>726</v>
      </c>
      <c r="D65" s="249" t="s">
        <v>725</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50" customFormat="1" x14ac:dyDescent="0.25">
      <c r="A66"/>
      <c r="B66"/>
      <c r="C66" s="249" t="s">
        <v>0</v>
      </c>
      <c r="D66" s="249" t="s">
        <v>507</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50" customFormat="1" x14ac:dyDescent="0.25">
      <c r="A67"/>
      <c r="B67"/>
      <c r="C67" s="249" t="s">
        <v>1</v>
      </c>
      <c r="D67" s="249" t="s">
        <v>508</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50" customFormat="1" x14ac:dyDescent="0.25">
      <c r="A68"/>
      <c r="B68"/>
      <c r="C68" s="249" t="s">
        <v>226</v>
      </c>
      <c r="D68" s="249" t="s">
        <v>493</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50" customFormat="1" x14ac:dyDescent="0.25">
      <c r="A69"/>
      <c r="B69"/>
      <c r="C69" s="249" t="s">
        <v>227</v>
      </c>
      <c r="D69" s="249" t="s">
        <v>494</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50" customFormat="1" x14ac:dyDescent="0.25">
      <c r="A70"/>
      <c r="B70"/>
      <c r="C70" s="249" t="s">
        <v>432</v>
      </c>
      <c r="D70" s="249" t="s">
        <v>506</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36" customFormat="1" x14ac:dyDescent="0.25">
      <c r="A71"/>
      <c r="B71"/>
      <c r="C71" s="249" t="s">
        <v>504</v>
      </c>
      <c r="D71" s="249" t="s">
        <v>509</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50" customFormat="1" x14ac:dyDescent="0.25">
      <c r="A72"/>
      <c r="B72"/>
      <c r="C72" s="249" t="s">
        <v>505</v>
      </c>
      <c r="D72" s="249" t="s">
        <v>512</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36"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50"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50"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36"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36"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36"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50"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50"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36"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36"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36"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36"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36"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36"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36"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36"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36"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36"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36"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36"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36"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36"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36"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36"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36"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36"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36"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36"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36"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36"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36"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36"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36"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36"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36"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36"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36"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36"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36"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36"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36"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36"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36"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36"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36"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36"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36"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36"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35"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36"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35"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36"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36"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35"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36"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35"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36"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36"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35"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35"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35"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36"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36"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5"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35"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35"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35"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35"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35"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35"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35"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35"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5"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35"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35"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35"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5"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5"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35"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35"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5"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5"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5"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5"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5"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5"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5"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5"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5"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5"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5"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5"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5"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5"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5"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5"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5"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5"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5"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5"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5"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5"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5"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5"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5"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5"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5"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5"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5"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5"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5"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5"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5"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5"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5"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5"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5"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5"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5"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5"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5"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5"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5"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5"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5"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5"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5"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5"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5"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5"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5"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5"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5"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5"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5"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5"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5"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5"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5"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5"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5"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5"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5"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5"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5"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5"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5"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5"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5"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5"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5"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5"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5"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5"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5"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5"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5"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5"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5"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5"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5"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5"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5"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5"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5"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5"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5"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5"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5"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5"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5"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5"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5"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5"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5"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5"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5"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5"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5"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5"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5"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5"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5"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5"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5"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5"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5"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5"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5"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5"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5"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5"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5"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5"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5"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5"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5"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5"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5"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5"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5"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5"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5"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5"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5"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5"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5"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5"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5"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5"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5"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5"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5"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5"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5"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5"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5"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5"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5"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5"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5"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5"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5"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5"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5"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5"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5"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5"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5"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5"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5"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5"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5"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5"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5"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5"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5"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5"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5"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5"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5"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5"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5"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5"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5"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5"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5"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5"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5"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5"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5"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5"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5"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5"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5"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5"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5"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5"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5"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5"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5"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5"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5"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5"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5"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5"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5"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5"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5"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5"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5"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5"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5"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5"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5"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5"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5"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5"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5"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5"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5"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5"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5"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5"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5"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5"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5"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5"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5"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5"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5"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5"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5"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5"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5"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5"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5"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5"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5"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5"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5"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5"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5"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5"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5"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5"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5"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5"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5"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5"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5"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5"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5"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5"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5"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5"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5"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5"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5"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5"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5"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5"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5"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26"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5"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5"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5"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5"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26"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26"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4"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4"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4"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26"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26"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26"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26"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4"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34"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26"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26"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26"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26"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26"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26"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26"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26"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26"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26"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26"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26"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26"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26"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26"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26"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26"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26"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26"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26"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26"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26"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26"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26"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26"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26"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6"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6"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6"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6"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26"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26"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26"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26"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6"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6"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6"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6"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6"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6"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6"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6"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4"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6"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4"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6"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4"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6"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4"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6"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4"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4"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4"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4"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4"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4"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4"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4"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4"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4"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4"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4"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4"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4"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4"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4"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4"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4"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4"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4"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4"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4"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4"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4"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4"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4"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4"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4"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4"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4"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4"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4"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4"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4"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4"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4"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4"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4"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4"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4"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4"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4"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4"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4"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4"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4"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4"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4"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4"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4"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4"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4"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4"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4"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4"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4"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4"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4"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4"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4"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4"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4"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4"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4"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4"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4"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4"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4"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4"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4"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4"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1"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1"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1"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1"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1"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1"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1"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1"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1"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1"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1"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1"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1"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1"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1"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1"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1"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1"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1"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1"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1"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1"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1"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1"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1"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1"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1"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1"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1"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1"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1"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1"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1"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1"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1"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1"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1"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1"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1"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1"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1"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1"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1"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1"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1"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1"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1"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1"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1"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1"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1"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1"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1"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1"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1"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1"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1"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1"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1"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1"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1"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1"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1"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1"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1"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1"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1"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1"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1"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1"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1"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1"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1"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1"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1"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19"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19"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16"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16"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16"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16"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16"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16"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16"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16"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16"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16"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16"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16"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16"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16"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16"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16"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16"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16"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16"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16"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16"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16"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16"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14"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16"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14"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4"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4"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6"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16"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16"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16"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16"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6"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6"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4"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14"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14"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4"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4"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4"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4"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4"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4"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4"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4"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4"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4"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4"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4"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4"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4"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4"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4"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4"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4"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4"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4"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4"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4"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4"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4"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4"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4"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4"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4"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4"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4"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4"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4"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4"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4"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4"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4"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4"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4"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4"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4"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4"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4"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4"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4"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4"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4"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4"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4"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4"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4"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4"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4"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4"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4"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4"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4"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4"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4"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4"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4"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4"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4"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4"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4"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4"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4"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4"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4"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3"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3"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3"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3"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3"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3"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3"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3"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3"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3"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3"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3"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3"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3"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3"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3"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3"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3"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3"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3"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3"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3"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3"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3"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3"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3"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3"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3"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3"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3"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3"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3"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3"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3"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3"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3"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3"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3"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3"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3"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3"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3"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3"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3"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3"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3"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3"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3"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3"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3"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3"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3"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3"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3"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3"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3"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3"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3"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3"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3"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3"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3"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3"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3"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3"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3"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3"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3"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3"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3"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3"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3"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3"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3"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3"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2"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2"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2"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2"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2"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2"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2"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2"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2"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2"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2"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2"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2"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2"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2"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2"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2"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2"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2"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2"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2"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2"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2"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2"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2"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2"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2"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2"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2"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2"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2"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2"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2"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2"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2"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2"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2"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2"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2"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2"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2"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2"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2"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2"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2"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2"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2"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2"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2"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2"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2"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2"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2"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2"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2"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2"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2"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2"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2"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2"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2"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2"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2"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2"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2"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2"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2"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2"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2"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2"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2"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2"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2"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2"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2"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1"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1"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1"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1"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1"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1"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1"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1"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1"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1"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1"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1"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1"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1"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1"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1"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1"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1"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1"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1"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1"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1"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1"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1"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1"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1"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1"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1"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1"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1"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1"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1"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1"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1"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1"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1"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1"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1"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1"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1"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1"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1"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1"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1"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1"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1"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1"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1"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1"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1"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1"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1"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1"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1"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1"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1"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1"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1"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1"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1"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1"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1"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1"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1"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1"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1"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1"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1"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1"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1"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x14ac:dyDescent="0.2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x14ac:dyDescent="0.2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x14ac:dyDescent="0.2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x14ac:dyDescent="0.2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1" customFormat="1" x14ac:dyDescent="0.2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1" customFormat="1" x14ac:dyDescent="0.2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1" customFormat="1" x14ac:dyDescent="0.2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1" customFormat="1" x14ac:dyDescent="0.2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1" customFormat="1" x14ac:dyDescent="0.2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x14ac:dyDescent="0.2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x14ac:dyDescent="0.2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x14ac:dyDescent="0.2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x14ac:dyDescent="0.2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x14ac:dyDescent="0.2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x14ac:dyDescent="0.2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x14ac:dyDescent="0.2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x14ac:dyDescent="0.2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x14ac:dyDescent="0.2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x14ac:dyDescent="0.2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x14ac:dyDescent="0.2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x14ac:dyDescent="0.2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x14ac:dyDescent="0.2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x14ac:dyDescent="0.2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x14ac:dyDescent="0.2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x14ac:dyDescent="0.2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x14ac:dyDescent="0.2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x14ac:dyDescent="0.2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x14ac:dyDescent="0.2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x14ac:dyDescent="0.2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x14ac:dyDescent="0.2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x14ac:dyDescent="0.2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x14ac:dyDescent="0.2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x14ac:dyDescent="0.2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x14ac:dyDescent="0.2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x14ac:dyDescent="0.2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x14ac:dyDescent="0.2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x14ac:dyDescent="0.2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x14ac:dyDescent="0.2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x14ac:dyDescent="0.2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x14ac:dyDescent="0.2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x14ac:dyDescent="0.25">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x14ac:dyDescent="0.25">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x14ac:dyDescent="0.25">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x14ac:dyDescent="0.25">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x14ac:dyDescent="0.25">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x14ac:dyDescent="0.25">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x14ac:dyDescent="0.25">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x14ac:dyDescent="0.25">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x14ac:dyDescent="0.25">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x14ac:dyDescent="0.25">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x14ac:dyDescent="0.25">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x14ac:dyDescent="0.25">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x14ac:dyDescent="0.25">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x14ac:dyDescent="0.25">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x14ac:dyDescent="0.25">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x14ac:dyDescent="0.25">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x14ac:dyDescent="0.25">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x14ac:dyDescent="0.25">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x14ac:dyDescent="0.25">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x14ac:dyDescent="0.25">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x14ac:dyDescent="0.25">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x14ac:dyDescent="0.25">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x14ac:dyDescent="0.25">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x14ac:dyDescent="0.25">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x14ac:dyDescent="0.25">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x14ac:dyDescent="0.25">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x14ac:dyDescent="0.25">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x14ac:dyDescent="0.25">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x14ac:dyDescent="0.25">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x14ac:dyDescent="0.25">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x14ac:dyDescent="0.25">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x14ac:dyDescent="0.25">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x14ac:dyDescent="0.25">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x14ac:dyDescent="0.25">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x14ac:dyDescent="0.25">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x14ac:dyDescent="0.25">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x14ac:dyDescent="0.25">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x14ac:dyDescent="0.25">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x14ac:dyDescent="0.25">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x14ac:dyDescent="0.25">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x14ac:dyDescent="0.25">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x14ac:dyDescent="0.25">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x14ac:dyDescent="0.25">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x14ac:dyDescent="0.25">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x14ac:dyDescent="0.25">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x14ac:dyDescent="0.25">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x14ac:dyDescent="0.25">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x14ac:dyDescent="0.25">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x14ac:dyDescent="0.25">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x14ac:dyDescent="0.25">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x14ac:dyDescent="0.25">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x14ac:dyDescent="0.25">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x14ac:dyDescent="0.25">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x14ac:dyDescent="0.25">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x14ac:dyDescent="0.25">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x14ac:dyDescent="0.25">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x14ac:dyDescent="0.25">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x14ac:dyDescent="0.25">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x14ac:dyDescent="0.25">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x14ac:dyDescent="0.25">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x14ac:dyDescent="0.25">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x14ac:dyDescent="0.25">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x14ac:dyDescent="0.25">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x14ac:dyDescent="0.25">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x14ac:dyDescent="0.25">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x14ac:dyDescent="0.25">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x14ac:dyDescent="0.25">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x14ac:dyDescent="0.25">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x14ac:dyDescent="0.25">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x14ac:dyDescent="0.25">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x14ac:dyDescent="0.25">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x14ac:dyDescent="0.25">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x14ac:dyDescent="0.25">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x14ac:dyDescent="0.25">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0" customFormat="1" x14ac:dyDescent="0.25">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0" customFormat="1" x14ac:dyDescent="0.25">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0" customFormat="1" x14ac:dyDescent="0.25">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x14ac:dyDescent="0.25">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x14ac:dyDescent="0.25">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x14ac:dyDescent="0.25">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x14ac:dyDescent="0.25">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x14ac:dyDescent="0.25">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x14ac:dyDescent="0.25">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x14ac:dyDescent="0.25">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x14ac:dyDescent="0.25">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x14ac:dyDescent="0.25">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x14ac:dyDescent="0.25">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x14ac:dyDescent="0.25">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x14ac:dyDescent="0.25">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x14ac:dyDescent="0.25">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x14ac:dyDescent="0.25">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0" customFormat="1" x14ac:dyDescent="0.25">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0" customFormat="1" x14ac:dyDescent="0.25">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0" customFormat="1" x14ac:dyDescent="0.25">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0" customFormat="1" x14ac:dyDescent="0.25">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0" customFormat="1" x14ac:dyDescent="0.25">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0" customFormat="1" x14ac:dyDescent="0.25">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x14ac:dyDescent="0.25">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x14ac:dyDescent="0.25">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x14ac:dyDescent="0.25">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0" customFormat="1" x14ac:dyDescent="0.25">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0" customFormat="1" x14ac:dyDescent="0.25">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0" customFormat="1" x14ac:dyDescent="0.25">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0" customFormat="1" x14ac:dyDescent="0.25">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0" customFormat="1" x14ac:dyDescent="0.25">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0" customFormat="1" x14ac:dyDescent="0.25">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0" customFormat="1" x14ac:dyDescent="0.25">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0" customFormat="1" x14ac:dyDescent="0.25">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0" customFormat="1" x14ac:dyDescent="0.25">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0" customFormat="1" x14ac:dyDescent="0.25">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0" customFormat="1" x14ac:dyDescent="0.25">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0" customFormat="1" x14ac:dyDescent="0.25">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0" customFormat="1" x14ac:dyDescent="0.25">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0" customFormat="1" x14ac:dyDescent="0.25">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0" customFormat="1" x14ac:dyDescent="0.25">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0" customFormat="1" x14ac:dyDescent="0.25">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0" customFormat="1" x14ac:dyDescent="0.25">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0" customFormat="1" x14ac:dyDescent="0.25">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0" customFormat="1" x14ac:dyDescent="0.25">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0" customFormat="1" x14ac:dyDescent="0.25">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0" customFormat="1" x14ac:dyDescent="0.25">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0" customFormat="1" x14ac:dyDescent="0.25">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0" customFormat="1" x14ac:dyDescent="0.25">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0" customFormat="1" x14ac:dyDescent="0.25">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0" customFormat="1" x14ac:dyDescent="0.25">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0" customFormat="1" x14ac:dyDescent="0.25">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0" customFormat="1" x14ac:dyDescent="0.25">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0" customFormat="1" x14ac:dyDescent="0.25">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0" customFormat="1" x14ac:dyDescent="0.25">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0" customFormat="1" x14ac:dyDescent="0.25">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0" customFormat="1" x14ac:dyDescent="0.25">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0" customFormat="1" x14ac:dyDescent="0.25">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0" customFormat="1" x14ac:dyDescent="0.25">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0" customFormat="1" x14ac:dyDescent="0.25">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0" customFormat="1" x14ac:dyDescent="0.25">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0" customFormat="1" x14ac:dyDescent="0.25">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0" customFormat="1" x14ac:dyDescent="0.25">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0" customFormat="1" x14ac:dyDescent="0.25">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0" customFormat="1" x14ac:dyDescent="0.25">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0" customFormat="1" x14ac:dyDescent="0.25">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0" customFormat="1" x14ac:dyDescent="0.25">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0" customFormat="1" x14ac:dyDescent="0.25">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0" customFormat="1" x14ac:dyDescent="0.25">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0" customFormat="1" x14ac:dyDescent="0.25">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0" customFormat="1" x14ac:dyDescent="0.25">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0" customFormat="1" x14ac:dyDescent="0.25">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0" customFormat="1" x14ac:dyDescent="0.25">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0" customFormat="1" x14ac:dyDescent="0.25">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0" customFormat="1" x14ac:dyDescent="0.25">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x14ac:dyDescent="0.25">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x14ac:dyDescent="0.25">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x14ac:dyDescent="0.25">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0" customFormat="1" x14ac:dyDescent="0.25">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0" customFormat="1" x14ac:dyDescent="0.25">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0" customFormat="1" x14ac:dyDescent="0.25">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0" customFormat="1" x14ac:dyDescent="0.25">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0" customFormat="1" x14ac:dyDescent="0.25">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0" customFormat="1" x14ac:dyDescent="0.25">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0" customFormat="1" x14ac:dyDescent="0.25">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0" customFormat="1" x14ac:dyDescent="0.25">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0" customFormat="1" x14ac:dyDescent="0.25">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0" customFormat="1" x14ac:dyDescent="0.25">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0" customFormat="1" x14ac:dyDescent="0.25">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0" customFormat="1" x14ac:dyDescent="0.25">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0" customFormat="1" x14ac:dyDescent="0.25">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0" customFormat="1" x14ac:dyDescent="0.25">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x14ac:dyDescent="0.25">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x14ac:dyDescent="0.25">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x14ac:dyDescent="0.25">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x14ac:dyDescent="0.25">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x14ac:dyDescent="0.25">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x14ac:dyDescent="0.25">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0" customFormat="1" x14ac:dyDescent="0.25">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0" customFormat="1" x14ac:dyDescent="0.25">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0" customFormat="1" x14ac:dyDescent="0.25">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x14ac:dyDescent="0.25">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x14ac:dyDescent="0.25">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x14ac:dyDescent="0.25">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x14ac:dyDescent="0.25">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x14ac:dyDescent="0.25">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x14ac:dyDescent="0.25">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x14ac:dyDescent="0.25">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x14ac:dyDescent="0.25">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x14ac:dyDescent="0.25">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x14ac:dyDescent="0.25">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x14ac:dyDescent="0.25">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x14ac:dyDescent="0.25">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x14ac:dyDescent="0.25">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x14ac:dyDescent="0.25">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x14ac:dyDescent="0.25">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x14ac:dyDescent="0.25">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x14ac:dyDescent="0.25">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x14ac:dyDescent="0.25">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x14ac:dyDescent="0.25">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x14ac:dyDescent="0.25">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x14ac:dyDescent="0.25">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x14ac:dyDescent="0.25">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x14ac:dyDescent="0.25">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x14ac:dyDescent="0.25">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x14ac:dyDescent="0.25">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x14ac:dyDescent="0.25">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x14ac:dyDescent="0.25">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x14ac:dyDescent="0.25">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x14ac:dyDescent="0.25">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x14ac:dyDescent="0.25">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x14ac:dyDescent="0.25">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x14ac:dyDescent="0.25">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x14ac:dyDescent="0.25">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x14ac:dyDescent="0.25">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x14ac:dyDescent="0.25">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x14ac:dyDescent="0.25">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x14ac:dyDescent="0.25">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x14ac:dyDescent="0.25">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x14ac:dyDescent="0.25">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x14ac:dyDescent="0.25">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x14ac:dyDescent="0.25">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x14ac:dyDescent="0.25">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x14ac:dyDescent="0.25">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x14ac:dyDescent="0.25">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x14ac:dyDescent="0.25">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x14ac:dyDescent="0.25">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x14ac:dyDescent="0.25">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x14ac:dyDescent="0.25">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x14ac:dyDescent="0.25">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x14ac:dyDescent="0.25">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09" customFormat="1" x14ac:dyDescent="0.25">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09" customFormat="1" x14ac:dyDescent="0.25">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x14ac:dyDescent="0.25">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x14ac:dyDescent="0.25">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x14ac:dyDescent="0.25">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x14ac:dyDescent="0.25">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x14ac:dyDescent="0.25">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x14ac:dyDescent="0.25">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09" customFormat="1" x14ac:dyDescent="0.25">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x14ac:dyDescent="0.25">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x14ac:dyDescent="0.25">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x14ac:dyDescent="0.25">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x14ac:dyDescent="0.25">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x14ac:dyDescent="0.25">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x14ac:dyDescent="0.25">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x14ac:dyDescent="0.25">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09" customFormat="1" x14ac:dyDescent="0.25">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09" customFormat="1" x14ac:dyDescent="0.25">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09" customFormat="1" x14ac:dyDescent="0.25">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09" customFormat="1" x14ac:dyDescent="0.25">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09" customFormat="1" x14ac:dyDescent="0.25">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09" customFormat="1" x14ac:dyDescent="0.25">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x14ac:dyDescent="0.25">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x14ac:dyDescent="0.25">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x14ac:dyDescent="0.25">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10" customFormat="1" x14ac:dyDescent="0.25">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x14ac:dyDescent="0.25">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x14ac:dyDescent="0.25">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09" customFormat="1" x14ac:dyDescent="0.25">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09" customFormat="1" x14ac:dyDescent="0.25">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09" customFormat="1" x14ac:dyDescent="0.25">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09" customFormat="1" x14ac:dyDescent="0.25">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09" customFormat="1" x14ac:dyDescent="0.25">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09" customFormat="1" x14ac:dyDescent="0.25">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9" customFormat="1" x14ac:dyDescent="0.25">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9" customFormat="1" x14ac:dyDescent="0.25">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09" customFormat="1" x14ac:dyDescent="0.25">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09" customFormat="1" x14ac:dyDescent="0.25">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09" customFormat="1" x14ac:dyDescent="0.25">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09" customFormat="1" x14ac:dyDescent="0.25">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09" customFormat="1" x14ac:dyDescent="0.25">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09" customFormat="1" x14ac:dyDescent="0.25">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9" customFormat="1" x14ac:dyDescent="0.25">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09" customFormat="1" x14ac:dyDescent="0.25">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09" customFormat="1" x14ac:dyDescent="0.25">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09" customFormat="1" x14ac:dyDescent="0.25">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09" customFormat="1" x14ac:dyDescent="0.25">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09" customFormat="1" x14ac:dyDescent="0.25">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09" customFormat="1" x14ac:dyDescent="0.25">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09" customFormat="1" x14ac:dyDescent="0.25">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9" customFormat="1" x14ac:dyDescent="0.25">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9" customFormat="1" x14ac:dyDescent="0.25">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9" customFormat="1" x14ac:dyDescent="0.25">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9" customFormat="1" x14ac:dyDescent="0.25">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9" customFormat="1" x14ac:dyDescent="0.25">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9" customFormat="1" x14ac:dyDescent="0.25">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09" customFormat="1" x14ac:dyDescent="0.25">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09" customFormat="1" x14ac:dyDescent="0.25">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04" customFormat="1" x14ac:dyDescent="0.25">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04" customFormat="1" x14ac:dyDescent="0.25">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09" customFormat="1" x14ac:dyDescent="0.25">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09" customFormat="1" x14ac:dyDescent="0.25">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9" customFormat="1" x14ac:dyDescent="0.25">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9" customFormat="1" x14ac:dyDescent="0.25">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9" customFormat="1" x14ac:dyDescent="0.25">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9" customFormat="1" x14ac:dyDescent="0.25">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4" customFormat="1" x14ac:dyDescent="0.25">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9" customFormat="1" x14ac:dyDescent="0.25">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9" customFormat="1" x14ac:dyDescent="0.25">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9" customFormat="1" x14ac:dyDescent="0.25">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9" customFormat="1" x14ac:dyDescent="0.25">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9" customFormat="1" x14ac:dyDescent="0.25">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3" customFormat="1" x14ac:dyDescent="0.25">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3" customFormat="1" x14ac:dyDescent="0.25">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3" customFormat="1" x14ac:dyDescent="0.25">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3" customFormat="1" x14ac:dyDescent="0.25">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3" customFormat="1" x14ac:dyDescent="0.25">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3" customFormat="1" x14ac:dyDescent="0.25">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3" customFormat="1" x14ac:dyDescent="0.25">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3" customFormat="1" x14ac:dyDescent="0.25">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3" customFormat="1" x14ac:dyDescent="0.25">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3" customFormat="1" x14ac:dyDescent="0.25">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3" customFormat="1" x14ac:dyDescent="0.25">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3" customFormat="1" x14ac:dyDescent="0.25">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3" customFormat="1" x14ac:dyDescent="0.25">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3" customFormat="1" x14ac:dyDescent="0.25">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3" customFormat="1" x14ac:dyDescent="0.25">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3" customFormat="1" x14ac:dyDescent="0.25">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3" customFormat="1" x14ac:dyDescent="0.25">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3" customFormat="1" x14ac:dyDescent="0.25">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3" customFormat="1" x14ac:dyDescent="0.25">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3" customFormat="1" x14ac:dyDescent="0.25">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3" customFormat="1" x14ac:dyDescent="0.25">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3" customFormat="1" x14ac:dyDescent="0.25">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3" customFormat="1" x14ac:dyDescent="0.25">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3" customFormat="1" x14ac:dyDescent="0.25">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3" customFormat="1" x14ac:dyDescent="0.25">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3" customFormat="1" x14ac:dyDescent="0.25">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3" customFormat="1" x14ac:dyDescent="0.25">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3" customFormat="1" x14ac:dyDescent="0.25">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3" customFormat="1" x14ac:dyDescent="0.25">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3" customFormat="1" x14ac:dyDescent="0.25">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3" customFormat="1" x14ac:dyDescent="0.25">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3" customFormat="1" x14ac:dyDescent="0.25">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3" customFormat="1" x14ac:dyDescent="0.25">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3" customFormat="1" x14ac:dyDescent="0.25">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3" customFormat="1" x14ac:dyDescent="0.25">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3" customFormat="1" x14ac:dyDescent="0.25">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3" customFormat="1" x14ac:dyDescent="0.25">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3" customFormat="1" x14ac:dyDescent="0.25">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3" customFormat="1" x14ac:dyDescent="0.25">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3" customFormat="1" x14ac:dyDescent="0.25">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3" customFormat="1" x14ac:dyDescent="0.25">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3" customFormat="1" x14ac:dyDescent="0.25">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3" customFormat="1" x14ac:dyDescent="0.25">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3" customFormat="1" x14ac:dyDescent="0.25">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3" customFormat="1" x14ac:dyDescent="0.25">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3" customFormat="1" x14ac:dyDescent="0.25">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3" customFormat="1" x14ac:dyDescent="0.25">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3" customFormat="1" x14ac:dyDescent="0.25">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3" customFormat="1" x14ac:dyDescent="0.25">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3" customFormat="1" x14ac:dyDescent="0.25">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3" customFormat="1" x14ac:dyDescent="0.25">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3" customFormat="1" x14ac:dyDescent="0.25">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3" customFormat="1" x14ac:dyDescent="0.25">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3" customFormat="1" x14ac:dyDescent="0.25">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3" customFormat="1" x14ac:dyDescent="0.25">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3" customFormat="1" x14ac:dyDescent="0.25">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3" customFormat="1" x14ac:dyDescent="0.25">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3" customFormat="1" x14ac:dyDescent="0.25">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3" customFormat="1" x14ac:dyDescent="0.25">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3" customFormat="1" x14ac:dyDescent="0.25">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3" customFormat="1" x14ac:dyDescent="0.25">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3" customFormat="1" x14ac:dyDescent="0.25">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3" customFormat="1" x14ac:dyDescent="0.25">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3" customFormat="1" x14ac:dyDescent="0.25">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3" customFormat="1" x14ac:dyDescent="0.25">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3" customFormat="1" x14ac:dyDescent="0.25">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3" customFormat="1" x14ac:dyDescent="0.25">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3" customFormat="1" x14ac:dyDescent="0.25">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3" customFormat="1" x14ac:dyDescent="0.25">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3" customFormat="1" x14ac:dyDescent="0.25">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3" customFormat="1" x14ac:dyDescent="0.25">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3" customFormat="1" x14ac:dyDescent="0.25">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3" customFormat="1" x14ac:dyDescent="0.25">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3" customFormat="1" x14ac:dyDescent="0.25">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3" customFormat="1" x14ac:dyDescent="0.25">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x14ac:dyDescent="0.25">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x14ac:dyDescent="0.25">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x14ac:dyDescent="0.25">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x14ac:dyDescent="0.25">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x14ac:dyDescent="0.25">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x14ac:dyDescent="0.25">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x14ac:dyDescent="0.25">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x14ac:dyDescent="0.25">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x14ac:dyDescent="0.25">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x14ac:dyDescent="0.25">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x14ac:dyDescent="0.25">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x14ac:dyDescent="0.25">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x14ac:dyDescent="0.25">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x14ac:dyDescent="0.25">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x14ac:dyDescent="0.25">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x14ac:dyDescent="0.25">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0" customFormat="1" x14ac:dyDescent="0.25">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x14ac:dyDescent="0.25">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x14ac:dyDescent="0.25">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x14ac:dyDescent="0.25">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x14ac:dyDescent="0.25">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x14ac:dyDescent="0.25">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x14ac:dyDescent="0.25">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0" customFormat="1" x14ac:dyDescent="0.25">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0" customFormat="1" x14ac:dyDescent="0.25">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0" customFormat="1" x14ac:dyDescent="0.25">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0" customFormat="1" x14ac:dyDescent="0.25">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0" customFormat="1" x14ac:dyDescent="0.25">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0" customFormat="1" x14ac:dyDescent="0.25">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0" customFormat="1" x14ac:dyDescent="0.25">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0" customFormat="1" x14ac:dyDescent="0.25">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0" customFormat="1" x14ac:dyDescent="0.25">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0" customFormat="1" x14ac:dyDescent="0.25">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0" customFormat="1" x14ac:dyDescent="0.25">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0" customFormat="1" x14ac:dyDescent="0.25">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0" customFormat="1" x14ac:dyDescent="0.25">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0" customFormat="1" x14ac:dyDescent="0.25">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0" customFormat="1" x14ac:dyDescent="0.25">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0" customFormat="1" x14ac:dyDescent="0.25">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0" customFormat="1" x14ac:dyDescent="0.25">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0" customFormat="1" x14ac:dyDescent="0.25">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0" customFormat="1" x14ac:dyDescent="0.25">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0" customFormat="1" x14ac:dyDescent="0.25">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0" customFormat="1" x14ac:dyDescent="0.25">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0" customFormat="1" x14ac:dyDescent="0.25">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0" customFormat="1" x14ac:dyDescent="0.25">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0" customFormat="1" x14ac:dyDescent="0.25">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0" customFormat="1" x14ac:dyDescent="0.25">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0" customFormat="1" x14ac:dyDescent="0.25">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0" customFormat="1" x14ac:dyDescent="0.25">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0" customFormat="1" x14ac:dyDescent="0.25">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0" customFormat="1" x14ac:dyDescent="0.25">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0" customFormat="1" x14ac:dyDescent="0.25">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0" customFormat="1" x14ac:dyDescent="0.25">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0" customFormat="1" x14ac:dyDescent="0.25">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0" customFormat="1" x14ac:dyDescent="0.25">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0" customFormat="1" x14ac:dyDescent="0.25">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0" customFormat="1" x14ac:dyDescent="0.25">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0" customFormat="1" x14ac:dyDescent="0.25">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0" customFormat="1" x14ac:dyDescent="0.25">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0" customFormat="1" x14ac:dyDescent="0.25">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0" customFormat="1" x14ac:dyDescent="0.25">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0" customFormat="1" x14ac:dyDescent="0.25">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0" customFormat="1" x14ac:dyDescent="0.25">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0" customFormat="1" x14ac:dyDescent="0.25">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0" customFormat="1" x14ac:dyDescent="0.25">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0" customFormat="1" x14ac:dyDescent="0.25">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0" customFormat="1" x14ac:dyDescent="0.25">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0" customFormat="1" x14ac:dyDescent="0.25">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0" customFormat="1" x14ac:dyDescent="0.25">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0" customFormat="1" x14ac:dyDescent="0.25">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0" customFormat="1" x14ac:dyDescent="0.25">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0" customFormat="1" x14ac:dyDescent="0.25">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0" customFormat="1" x14ac:dyDescent="0.25">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0" customFormat="1" x14ac:dyDescent="0.25">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0" customFormat="1" x14ac:dyDescent="0.25">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0" customFormat="1" x14ac:dyDescent="0.25">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0" customFormat="1" x14ac:dyDescent="0.25">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0" customFormat="1" x14ac:dyDescent="0.25">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0" customFormat="1" x14ac:dyDescent="0.25">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0" customFormat="1" x14ac:dyDescent="0.25">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0" customFormat="1" x14ac:dyDescent="0.25">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0" customFormat="1" x14ac:dyDescent="0.25">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0" customFormat="1" x14ac:dyDescent="0.25">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0" customFormat="1" x14ac:dyDescent="0.25">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0" customFormat="1" x14ac:dyDescent="0.25">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0" customFormat="1" x14ac:dyDescent="0.25">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0" customFormat="1" x14ac:dyDescent="0.25">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0" customFormat="1" x14ac:dyDescent="0.25">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0" customFormat="1" x14ac:dyDescent="0.25">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0" customFormat="1" x14ac:dyDescent="0.25">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x14ac:dyDescent="0.25">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0" customFormat="1" x14ac:dyDescent="0.25">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0" customFormat="1" x14ac:dyDescent="0.25">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0" customFormat="1" x14ac:dyDescent="0.25">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0" customFormat="1" x14ac:dyDescent="0.25">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0" customFormat="1" x14ac:dyDescent="0.25">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0" customFormat="1" x14ac:dyDescent="0.25">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x14ac:dyDescent="0.25">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x14ac:dyDescent="0.25">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x14ac:dyDescent="0.25">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x14ac:dyDescent="0.25">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x14ac:dyDescent="0.25">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x14ac:dyDescent="0.25">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x14ac:dyDescent="0.25">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x14ac:dyDescent="0.25">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x14ac:dyDescent="0.25">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x14ac:dyDescent="0.25">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x14ac:dyDescent="0.25">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x14ac:dyDescent="0.25">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x14ac:dyDescent="0.25">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x14ac:dyDescent="0.25">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x14ac:dyDescent="0.25">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x14ac:dyDescent="0.25">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x14ac:dyDescent="0.25">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x14ac:dyDescent="0.25">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x14ac:dyDescent="0.25">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x14ac:dyDescent="0.25">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x14ac:dyDescent="0.25">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x14ac:dyDescent="0.25">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x14ac:dyDescent="0.25">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x14ac:dyDescent="0.25">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x14ac:dyDescent="0.25">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x14ac:dyDescent="0.25">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x14ac:dyDescent="0.25">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x14ac:dyDescent="0.25">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x14ac:dyDescent="0.25">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x14ac:dyDescent="0.25">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x14ac:dyDescent="0.25">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x14ac:dyDescent="0.25">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x14ac:dyDescent="0.25">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x14ac:dyDescent="0.25">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x14ac:dyDescent="0.25">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x14ac:dyDescent="0.25">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x14ac:dyDescent="0.25">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x14ac:dyDescent="0.25">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x14ac:dyDescent="0.25">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x14ac:dyDescent="0.25">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x14ac:dyDescent="0.25">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x14ac:dyDescent="0.25">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x14ac:dyDescent="0.25">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x14ac:dyDescent="0.25">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x14ac:dyDescent="0.25">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x14ac:dyDescent="0.25">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x14ac:dyDescent="0.25">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x14ac:dyDescent="0.25">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x14ac:dyDescent="0.25">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x14ac:dyDescent="0.25">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x14ac:dyDescent="0.25">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x14ac:dyDescent="0.25">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x14ac:dyDescent="0.25">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x14ac:dyDescent="0.25">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x14ac:dyDescent="0.25">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x14ac:dyDescent="0.25">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x14ac:dyDescent="0.25">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x14ac:dyDescent="0.25">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x14ac:dyDescent="0.25">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x14ac:dyDescent="0.25">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x14ac:dyDescent="0.25">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x14ac:dyDescent="0.25">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x14ac:dyDescent="0.25">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x14ac:dyDescent="0.25">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x14ac:dyDescent="0.25">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x14ac:dyDescent="0.25">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x14ac:dyDescent="0.25">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x14ac:dyDescent="0.25">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x14ac:dyDescent="0.25">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x14ac:dyDescent="0.25">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x14ac:dyDescent="0.25">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x14ac:dyDescent="0.25">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x14ac:dyDescent="0.25">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x14ac:dyDescent="0.25">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x14ac:dyDescent="0.25">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x14ac:dyDescent="0.25">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x14ac:dyDescent="0.25">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x14ac:dyDescent="0.25">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x14ac:dyDescent="0.25">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x14ac:dyDescent="0.25">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x14ac:dyDescent="0.25">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x14ac:dyDescent="0.25">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x14ac:dyDescent="0.25">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x14ac:dyDescent="0.25">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x14ac:dyDescent="0.25">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x14ac:dyDescent="0.25">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x14ac:dyDescent="0.25">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x14ac:dyDescent="0.25">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x14ac:dyDescent="0.25">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x14ac:dyDescent="0.25">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x14ac:dyDescent="0.25">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x14ac:dyDescent="0.25">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x14ac:dyDescent="0.25">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x14ac:dyDescent="0.25">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x14ac:dyDescent="0.25">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x14ac:dyDescent="0.25">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x14ac:dyDescent="0.25">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x14ac:dyDescent="0.25">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x14ac:dyDescent="0.25">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x14ac:dyDescent="0.25">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x14ac:dyDescent="0.25">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x14ac:dyDescent="0.25">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x14ac:dyDescent="0.25">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x14ac:dyDescent="0.25">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x14ac:dyDescent="0.25">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x14ac:dyDescent="0.25">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x14ac:dyDescent="0.25">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x14ac:dyDescent="0.25">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x14ac:dyDescent="0.25">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x14ac:dyDescent="0.25">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x14ac:dyDescent="0.25">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x14ac:dyDescent="0.25">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x14ac:dyDescent="0.25">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x14ac:dyDescent="0.25">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x14ac:dyDescent="0.25">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x14ac:dyDescent="0.25">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x14ac:dyDescent="0.25">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x14ac:dyDescent="0.25">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x14ac:dyDescent="0.25">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x14ac:dyDescent="0.25">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x14ac:dyDescent="0.25">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x14ac:dyDescent="0.25">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x14ac:dyDescent="0.25">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x14ac:dyDescent="0.25">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x14ac:dyDescent="0.25">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x14ac:dyDescent="0.25">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x14ac:dyDescent="0.25">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x14ac:dyDescent="0.25">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x14ac:dyDescent="0.25">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x14ac:dyDescent="0.25">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x14ac:dyDescent="0.25">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x14ac:dyDescent="0.25">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x14ac:dyDescent="0.25">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x14ac:dyDescent="0.25">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x14ac:dyDescent="0.25">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x14ac:dyDescent="0.25">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x14ac:dyDescent="0.25">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x14ac:dyDescent="0.25">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x14ac:dyDescent="0.25">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x14ac:dyDescent="0.25">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x14ac:dyDescent="0.25">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x14ac:dyDescent="0.25">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x14ac:dyDescent="0.25">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x14ac:dyDescent="0.25">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x14ac:dyDescent="0.25">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x14ac:dyDescent="0.25">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x14ac:dyDescent="0.25">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x14ac:dyDescent="0.25">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x14ac:dyDescent="0.25">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x14ac:dyDescent="0.25">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x14ac:dyDescent="0.25">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x14ac:dyDescent="0.25">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x14ac:dyDescent="0.25">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x14ac:dyDescent="0.25">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x14ac:dyDescent="0.25">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x14ac:dyDescent="0.25">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x14ac:dyDescent="0.25">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x14ac:dyDescent="0.25">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x14ac:dyDescent="0.25">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x14ac:dyDescent="0.25">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x14ac:dyDescent="0.25">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x14ac:dyDescent="0.25">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x14ac:dyDescent="0.25">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x14ac:dyDescent="0.25">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x14ac:dyDescent="0.25">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x14ac:dyDescent="0.25">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x14ac:dyDescent="0.25">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x14ac:dyDescent="0.25">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x14ac:dyDescent="0.25">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x14ac:dyDescent="0.25">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x14ac:dyDescent="0.25">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x14ac:dyDescent="0.25">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x14ac:dyDescent="0.25">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x14ac:dyDescent="0.25">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x14ac:dyDescent="0.25">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x14ac:dyDescent="0.25">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x14ac:dyDescent="0.25">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x14ac:dyDescent="0.25">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x14ac:dyDescent="0.25">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x14ac:dyDescent="0.25">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x14ac:dyDescent="0.25">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x14ac:dyDescent="0.25">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x14ac:dyDescent="0.25">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x14ac:dyDescent="0.25">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x14ac:dyDescent="0.25">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x14ac:dyDescent="0.25">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x14ac:dyDescent="0.25">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x14ac:dyDescent="0.25">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x14ac:dyDescent="0.25">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x14ac:dyDescent="0.25">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x14ac:dyDescent="0.25">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x14ac:dyDescent="0.25">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x14ac:dyDescent="0.25">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x14ac:dyDescent="0.25">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x14ac:dyDescent="0.25">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x14ac:dyDescent="0.25">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x14ac:dyDescent="0.25">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x14ac:dyDescent="0.25">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x14ac:dyDescent="0.25">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x14ac:dyDescent="0.25">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x14ac:dyDescent="0.25">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x14ac:dyDescent="0.25">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x14ac:dyDescent="0.25">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x14ac:dyDescent="0.25">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x14ac:dyDescent="0.25">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x14ac:dyDescent="0.25">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x14ac:dyDescent="0.25">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x14ac:dyDescent="0.25">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x14ac:dyDescent="0.25">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x14ac:dyDescent="0.25">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x14ac:dyDescent="0.25">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x14ac:dyDescent="0.25">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x14ac:dyDescent="0.25">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x14ac:dyDescent="0.25">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x14ac:dyDescent="0.25">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x14ac:dyDescent="0.25">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x14ac:dyDescent="0.25">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x14ac:dyDescent="0.25">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x14ac:dyDescent="0.25">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x14ac:dyDescent="0.25">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x14ac:dyDescent="0.25">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x14ac:dyDescent="0.25">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x14ac:dyDescent="0.25">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x14ac:dyDescent="0.25">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x14ac:dyDescent="0.25">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x14ac:dyDescent="0.25">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x14ac:dyDescent="0.25">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x14ac:dyDescent="0.25">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x14ac:dyDescent="0.25">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x14ac:dyDescent="0.25">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x14ac:dyDescent="0.25">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x14ac:dyDescent="0.25">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x14ac:dyDescent="0.25">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x14ac:dyDescent="0.25">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x14ac:dyDescent="0.25">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x14ac:dyDescent="0.25">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x14ac:dyDescent="0.25">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x14ac:dyDescent="0.25">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x14ac:dyDescent="0.25">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x14ac:dyDescent="0.25">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x14ac:dyDescent="0.25">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x14ac:dyDescent="0.25">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x14ac:dyDescent="0.25">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x14ac:dyDescent="0.25">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x14ac:dyDescent="0.25">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x14ac:dyDescent="0.25">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x14ac:dyDescent="0.25">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x14ac:dyDescent="0.25">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x14ac:dyDescent="0.25">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x14ac:dyDescent="0.25">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x14ac:dyDescent="0.25">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x14ac:dyDescent="0.25">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x14ac:dyDescent="0.25">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x14ac:dyDescent="0.25">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x14ac:dyDescent="0.25">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x14ac:dyDescent="0.25">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x14ac:dyDescent="0.25">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x14ac:dyDescent="0.25">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x14ac:dyDescent="0.25">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x14ac:dyDescent="0.25">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x14ac:dyDescent="0.25">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x14ac:dyDescent="0.25">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x14ac:dyDescent="0.25">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x14ac:dyDescent="0.25">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x14ac:dyDescent="0.25">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x14ac:dyDescent="0.25">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x14ac:dyDescent="0.25">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x14ac:dyDescent="0.25">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x14ac:dyDescent="0.25">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x14ac:dyDescent="0.25">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x14ac:dyDescent="0.25">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x14ac:dyDescent="0.25">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x14ac:dyDescent="0.25">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x14ac:dyDescent="0.25">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x14ac:dyDescent="0.25">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x14ac:dyDescent="0.25">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x14ac:dyDescent="0.25">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x14ac:dyDescent="0.25">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x14ac:dyDescent="0.25">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x14ac:dyDescent="0.25">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x14ac:dyDescent="0.25">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x14ac:dyDescent="0.25">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x14ac:dyDescent="0.25">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x14ac:dyDescent="0.25">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x14ac:dyDescent="0.25">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x14ac:dyDescent="0.25">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x14ac:dyDescent="0.25">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x14ac:dyDescent="0.25">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x14ac:dyDescent="0.25">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x14ac:dyDescent="0.25">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x14ac:dyDescent="0.25">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x14ac:dyDescent="0.25">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x14ac:dyDescent="0.25">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x14ac:dyDescent="0.25">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x14ac:dyDescent="0.25">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x14ac:dyDescent="0.25">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x14ac:dyDescent="0.25">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x14ac:dyDescent="0.25">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x14ac:dyDescent="0.25">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x14ac:dyDescent="0.25">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x14ac:dyDescent="0.25">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x14ac:dyDescent="0.25">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x14ac:dyDescent="0.25">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x14ac:dyDescent="0.25">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x14ac:dyDescent="0.25">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x14ac:dyDescent="0.25">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x14ac:dyDescent="0.25">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x14ac:dyDescent="0.25">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x14ac:dyDescent="0.25">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x14ac:dyDescent="0.25">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x14ac:dyDescent="0.25">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x14ac:dyDescent="0.25">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x14ac:dyDescent="0.25">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x14ac:dyDescent="0.25">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x14ac:dyDescent="0.25">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x14ac:dyDescent="0.25">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x14ac:dyDescent="0.25">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x14ac:dyDescent="0.25">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x14ac:dyDescent="0.25">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x14ac:dyDescent="0.25">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x14ac:dyDescent="0.25">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x14ac:dyDescent="0.25">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x14ac:dyDescent="0.25">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x14ac:dyDescent="0.25">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x14ac:dyDescent="0.25">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x14ac:dyDescent="0.25">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x14ac:dyDescent="0.25">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x14ac:dyDescent="0.25">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x14ac:dyDescent="0.25">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x14ac:dyDescent="0.25">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x14ac:dyDescent="0.25">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x14ac:dyDescent="0.25">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x14ac:dyDescent="0.25">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x14ac:dyDescent="0.25">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x14ac:dyDescent="0.25">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x14ac:dyDescent="0.25">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x14ac:dyDescent="0.25">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x14ac:dyDescent="0.25">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x14ac:dyDescent="0.25">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x14ac:dyDescent="0.25">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x14ac:dyDescent="0.25">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x14ac:dyDescent="0.25">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x14ac:dyDescent="0.25">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x14ac:dyDescent="0.25">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x14ac:dyDescent="0.25">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x14ac:dyDescent="0.25">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x14ac:dyDescent="0.25">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x14ac:dyDescent="0.25">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x14ac:dyDescent="0.25">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x14ac:dyDescent="0.25">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x14ac:dyDescent="0.25">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x14ac:dyDescent="0.25">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x14ac:dyDescent="0.25">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x14ac:dyDescent="0.25">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x14ac:dyDescent="0.25">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x14ac:dyDescent="0.25">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x14ac:dyDescent="0.25">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x14ac:dyDescent="0.25">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x14ac:dyDescent="0.25">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x14ac:dyDescent="0.25">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x14ac:dyDescent="0.25">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x14ac:dyDescent="0.25">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x14ac:dyDescent="0.25">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x14ac:dyDescent="0.25">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x14ac:dyDescent="0.25">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x14ac:dyDescent="0.25">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x14ac:dyDescent="0.25">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x14ac:dyDescent="0.25">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x14ac:dyDescent="0.25">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x14ac:dyDescent="0.25">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x14ac:dyDescent="0.25">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x14ac:dyDescent="0.25">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x14ac:dyDescent="0.25">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x14ac:dyDescent="0.25">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x14ac:dyDescent="0.25">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x14ac:dyDescent="0.25">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x14ac:dyDescent="0.25">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x14ac:dyDescent="0.25">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x14ac:dyDescent="0.25">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x14ac:dyDescent="0.25">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x14ac:dyDescent="0.25">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x14ac:dyDescent="0.25">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199" customFormat="1" x14ac:dyDescent="0.25">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199" customFormat="1" x14ac:dyDescent="0.25">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x14ac:dyDescent="0.25">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x14ac:dyDescent="0.25">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x14ac:dyDescent="0.25">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x14ac:dyDescent="0.25">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199" customFormat="1" x14ac:dyDescent="0.25">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x14ac:dyDescent="0.25">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x14ac:dyDescent="0.25">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x14ac:dyDescent="0.25">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x14ac:dyDescent="0.25">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199" customFormat="1" x14ac:dyDescent="0.25">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199" customFormat="1" x14ac:dyDescent="0.25">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199" customFormat="1" x14ac:dyDescent="0.25">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199" customFormat="1" x14ac:dyDescent="0.25">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x14ac:dyDescent="0.25">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x14ac:dyDescent="0.25">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0" customFormat="1" x14ac:dyDescent="0.25">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0" customFormat="1" x14ac:dyDescent="0.25">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199" customFormat="1" x14ac:dyDescent="0.25">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199" customFormat="1" x14ac:dyDescent="0.25">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199" customFormat="1" x14ac:dyDescent="0.25">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199" customFormat="1" x14ac:dyDescent="0.25">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199" customFormat="1" x14ac:dyDescent="0.25">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199" customFormat="1" x14ac:dyDescent="0.25">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199" customFormat="1" x14ac:dyDescent="0.25">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199" customFormat="1" x14ac:dyDescent="0.25">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199" customFormat="1" x14ac:dyDescent="0.25">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199" customFormat="1" x14ac:dyDescent="0.25">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199" customFormat="1" x14ac:dyDescent="0.25">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199" customFormat="1" x14ac:dyDescent="0.25">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199" customFormat="1" x14ac:dyDescent="0.25">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199" customFormat="1" x14ac:dyDescent="0.25">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199" customFormat="1" x14ac:dyDescent="0.25">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199" customFormat="1" x14ac:dyDescent="0.25">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199" customFormat="1" x14ac:dyDescent="0.25">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199" customFormat="1" x14ac:dyDescent="0.25">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199" customFormat="1" x14ac:dyDescent="0.25">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199" customFormat="1" x14ac:dyDescent="0.25">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199" customFormat="1" x14ac:dyDescent="0.25">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9" customFormat="1" x14ac:dyDescent="0.25">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199" customFormat="1" x14ac:dyDescent="0.25">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199" customFormat="1" x14ac:dyDescent="0.25">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199" customFormat="1" x14ac:dyDescent="0.25">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199" customFormat="1" x14ac:dyDescent="0.25">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9" customFormat="1" x14ac:dyDescent="0.25">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9" customFormat="1" x14ac:dyDescent="0.25">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9" customFormat="1" x14ac:dyDescent="0.25">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9" customFormat="1" x14ac:dyDescent="0.25">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199" customFormat="1" x14ac:dyDescent="0.25">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199" customFormat="1" x14ac:dyDescent="0.25">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199" customFormat="1" x14ac:dyDescent="0.25">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199" customFormat="1" x14ac:dyDescent="0.25">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9" customFormat="1" x14ac:dyDescent="0.25">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9" customFormat="1" x14ac:dyDescent="0.25">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9" customFormat="1" x14ac:dyDescent="0.25">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9" customFormat="1" x14ac:dyDescent="0.25">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9" customFormat="1" x14ac:dyDescent="0.25">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9" customFormat="1" x14ac:dyDescent="0.25">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9" customFormat="1" x14ac:dyDescent="0.25">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9" customFormat="1" x14ac:dyDescent="0.25">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9" customFormat="1" x14ac:dyDescent="0.25">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9" customFormat="1" x14ac:dyDescent="0.25">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9" customFormat="1" x14ac:dyDescent="0.25">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9" customFormat="1" x14ac:dyDescent="0.25">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9" customFormat="1" x14ac:dyDescent="0.25">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9" customFormat="1" x14ac:dyDescent="0.25">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9" customFormat="1" x14ac:dyDescent="0.25">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9" customFormat="1" x14ac:dyDescent="0.25">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9" customFormat="1" x14ac:dyDescent="0.25">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9" customFormat="1" x14ac:dyDescent="0.25">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9" customFormat="1" x14ac:dyDescent="0.25">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9" customFormat="1" x14ac:dyDescent="0.25">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9" customFormat="1" x14ac:dyDescent="0.25">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9" customFormat="1" x14ac:dyDescent="0.25">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x14ac:dyDescent="0.25">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x14ac:dyDescent="0.25">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9" customFormat="1" x14ac:dyDescent="0.25">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9" customFormat="1" x14ac:dyDescent="0.25">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9" customFormat="1" x14ac:dyDescent="0.25">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9" customFormat="1" x14ac:dyDescent="0.25">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x14ac:dyDescent="0.25">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9" customFormat="1" x14ac:dyDescent="0.25">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9" customFormat="1" x14ac:dyDescent="0.25">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9" customFormat="1" x14ac:dyDescent="0.25">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9" customFormat="1" x14ac:dyDescent="0.25">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x14ac:dyDescent="0.25">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x14ac:dyDescent="0.25">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x14ac:dyDescent="0.25">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x14ac:dyDescent="0.25">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9" customFormat="1" x14ac:dyDescent="0.25">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9" customFormat="1" x14ac:dyDescent="0.25">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9" customFormat="1" x14ac:dyDescent="0.25">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9" customFormat="1" x14ac:dyDescent="0.25">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x14ac:dyDescent="0.25">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x14ac:dyDescent="0.25">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x14ac:dyDescent="0.25">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x14ac:dyDescent="0.25">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x14ac:dyDescent="0.25">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x14ac:dyDescent="0.25">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x14ac:dyDescent="0.25">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x14ac:dyDescent="0.25">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x14ac:dyDescent="0.25">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x14ac:dyDescent="0.25">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x14ac:dyDescent="0.25">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x14ac:dyDescent="0.25">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x14ac:dyDescent="0.25">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x14ac:dyDescent="0.25">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x14ac:dyDescent="0.25">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x14ac:dyDescent="0.25">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x14ac:dyDescent="0.25">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x14ac:dyDescent="0.25">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x14ac:dyDescent="0.25">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x14ac:dyDescent="0.25">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x14ac:dyDescent="0.25">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x14ac:dyDescent="0.25">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x14ac:dyDescent="0.25">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x14ac:dyDescent="0.25">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x14ac:dyDescent="0.25">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x14ac:dyDescent="0.25">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x14ac:dyDescent="0.25">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x14ac:dyDescent="0.25">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x14ac:dyDescent="0.25">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x14ac:dyDescent="0.25">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x14ac:dyDescent="0.25">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x14ac:dyDescent="0.25">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x14ac:dyDescent="0.25">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8" customFormat="1" x14ac:dyDescent="0.25">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x14ac:dyDescent="0.25">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x14ac:dyDescent="0.25">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8" customFormat="1" x14ac:dyDescent="0.25">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7" customFormat="1" x14ac:dyDescent="0.25">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x14ac:dyDescent="0.25">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x14ac:dyDescent="0.25">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7" customFormat="1" x14ac:dyDescent="0.25">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7" customFormat="1" x14ac:dyDescent="0.25">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8" customFormat="1" x14ac:dyDescent="0.25">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8" customFormat="1" x14ac:dyDescent="0.25">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x14ac:dyDescent="0.25">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x14ac:dyDescent="0.25">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7" customFormat="1" x14ac:dyDescent="0.25">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6" customFormat="1" x14ac:dyDescent="0.25">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7" customFormat="1" x14ac:dyDescent="0.25">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7" customFormat="1" x14ac:dyDescent="0.25">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8" customFormat="1" x14ac:dyDescent="0.25">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8" customFormat="1" x14ac:dyDescent="0.25">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6" customFormat="1" x14ac:dyDescent="0.25">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6" customFormat="1" x14ac:dyDescent="0.25">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7" customFormat="1" x14ac:dyDescent="0.25">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7" customFormat="1" x14ac:dyDescent="0.25">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7" customFormat="1" x14ac:dyDescent="0.25">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7" customFormat="1" x14ac:dyDescent="0.25">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6" customFormat="1" x14ac:dyDescent="0.25">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6" customFormat="1" x14ac:dyDescent="0.25">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6" customFormat="1" x14ac:dyDescent="0.25">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6" customFormat="1" x14ac:dyDescent="0.25">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7" customFormat="1" x14ac:dyDescent="0.25">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7" customFormat="1" x14ac:dyDescent="0.25">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6" customFormat="1" x14ac:dyDescent="0.25">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6" customFormat="1" x14ac:dyDescent="0.25">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6" customFormat="1" x14ac:dyDescent="0.25">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6" customFormat="1" x14ac:dyDescent="0.25">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6" customFormat="1" x14ac:dyDescent="0.25">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6" customFormat="1" x14ac:dyDescent="0.25">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6" customFormat="1" x14ac:dyDescent="0.25">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6" customFormat="1" x14ac:dyDescent="0.25">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6" customFormat="1" x14ac:dyDescent="0.25">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6" customFormat="1" x14ac:dyDescent="0.25">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6" customFormat="1" x14ac:dyDescent="0.25">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6" customFormat="1" x14ac:dyDescent="0.25">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6" customFormat="1" x14ac:dyDescent="0.25">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6" customFormat="1" x14ac:dyDescent="0.25">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6" customFormat="1" x14ac:dyDescent="0.25">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6" customFormat="1" x14ac:dyDescent="0.25">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6" customFormat="1" x14ac:dyDescent="0.25">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6" customFormat="1" x14ac:dyDescent="0.25">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6" customFormat="1" x14ac:dyDescent="0.25">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6" customFormat="1" x14ac:dyDescent="0.25">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6" customFormat="1" x14ac:dyDescent="0.25">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6" customFormat="1" x14ac:dyDescent="0.25">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6" customFormat="1" x14ac:dyDescent="0.25">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6" customFormat="1" x14ac:dyDescent="0.25">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6" customFormat="1" x14ac:dyDescent="0.25">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6" customFormat="1" x14ac:dyDescent="0.25">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6" customFormat="1" x14ac:dyDescent="0.25">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6" customFormat="1" x14ac:dyDescent="0.25">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6" customFormat="1" x14ac:dyDescent="0.25">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6" customFormat="1"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6" customFormat="1"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6" customFormat="1"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6" customFormat="1"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6" customFormat="1"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6" customFormat="1"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6" customFormat="1"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6" customFormat="1"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6" customFormat="1"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6" customFormat="1"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6" customFormat="1"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6" customFormat="1"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6" customFormat="1"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6" customFormat="1"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6" customFormat="1"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6" customFormat="1"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6" customFormat="1"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6" customFormat="1"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6" customFormat="1"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6" customFormat="1"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6" customFormat="1"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6" customFormat="1"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6" customFormat="1"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6" customFormat="1"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6" customFormat="1"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6" customFormat="1"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6" customFormat="1"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6" customFormat="1"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6" customFormat="1"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6" customFormat="1"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6" customFormat="1"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6" customFormat="1"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6" customFormat="1"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6" customFormat="1"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6" customFormat="1"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6" customFormat="1"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5" customFormat="1"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5" customFormat="1"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5" customFormat="1"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6" customFormat="1"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6" customFormat="1"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5" customFormat="1"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5" customFormat="1"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5" customFormat="1"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5" customFormat="1"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5" customFormat="1"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5" customFormat="1"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5" customFormat="1"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5" customFormat="1"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5" customFormat="1"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5" customFormat="1"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5" customFormat="1"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5" customFormat="1"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5" customFormat="1"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5" customFormat="1"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5" customFormat="1"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5" customFormat="1"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5" customFormat="1"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5" customFormat="1"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5" customFormat="1"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5" customFormat="1"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5" customFormat="1"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5" customFormat="1"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5" customFormat="1"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5" customFormat="1"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5" customFormat="1"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5" customFormat="1"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5" customFormat="1"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5" customFormat="1"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5" customFormat="1"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5" customFormat="1"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5" customFormat="1"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5" customFormat="1"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5" customFormat="1"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5" customFormat="1"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5" customFormat="1"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5" customFormat="1"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5" customFormat="1"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5" customFormat="1"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5" customFormat="1"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5" customFormat="1"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5" customFormat="1"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5" customFormat="1"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5" customFormat="1"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5" customFormat="1"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5" customFormat="1"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5" customFormat="1"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5" customFormat="1"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5" customFormat="1"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5" customFormat="1"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5" customFormat="1"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5" customFormat="1"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5" customFormat="1"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5" customFormat="1"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5" customFormat="1"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5" customFormat="1"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5" customFormat="1"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5" customFormat="1"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5" customFormat="1"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5" customFormat="1"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5" customFormat="1"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5" customFormat="1"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5" customFormat="1"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5" customFormat="1"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5" customFormat="1"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5" customFormat="1"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5" customFormat="1"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5" customFormat="1"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5" customFormat="1"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5" customFormat="1"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5" customFormat="1"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5" customFormat="1"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5" customFormat="1"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4" customFormat="1"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4" customFormat="1"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4" customFormat="1"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4" customFormat="1"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4" customFormat="1"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4" customFormat="1"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4" customFormat="1"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4" customFormat="1"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4" customFormat="1"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4" customFormat="1"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4" customFormat="1"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4" customFormat="1"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4" customFormat="1"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4" customFormat="1"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4" customFormat="1"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4" customFormat="1"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4" customFormat="1"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4" customFormat="1"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4" customFormat="1"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4" customFormat="1"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4" customFormat="1"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4" customFormat="1"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4" customFormat="1"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4" customFormat="1"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4" customFormat="1"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4" customFormat="1"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4" customFormat="1"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4" customFormat="1"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4" customFormat="1"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4" customFormat="1"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4" customFormat="1"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4" customFormat="1"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4" customFormat="1"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4" customFormat="1"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4" customFormat="1"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4" customFormat="1"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4" customFormat="1"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4" customFormat="1"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4" customFormat="1"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4" customFormat="1"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4" customFormat="1"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4" customFormat="1"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4" customFormat="1"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4" customFormat="1"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4" customFormat="1"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4" customFormat="1"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4" customFormat="1"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4" customFormat="1"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4" customFormat="1"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4" customFormat="1"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4" customFormat="1"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4" customFormat="1"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4" customFormat="1"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4" customFormat="1"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4" customFormat="1"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4" customFormat="1"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4" customFormat="1"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4" customFormat="1"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4" customFormat="1"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4" customFormat="1"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4" customFormat="1"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4" customFormat="1"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4" customFormat="1"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4" customFormat="1"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4" customFormat="1"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4" customFormat="1"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4" customFormat="1"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4" customFormat="1"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4" customFormat="1"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4" customFormat="1"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4" customFormat="1"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4" customFormat="1"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4" customFormat="1"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4" customFormat="1"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4" customFormat="1"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3" customFormat="1"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3" customFormat="1"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3" customFormat="1"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3" customFormat="1"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3" customFormat="1"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3" customFormat="1"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3" customFormat="1"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3" customFormat="1"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3" customFormat="1"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2" customFormat="1"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2" customFormat="1"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2" customFormat="1"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3" customFormat="1"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3" customFormat="1"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3" customFormat="1"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3" customFormat="1"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3" customFormat="1"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3" customFormat="1"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3" customFormat="1"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3" customFormat="1"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2" customFormat="1"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2" customFormat="1"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2" customFormat="1"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2" customFormat="1"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3" customFormat="1"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3" customFormat="1"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3" customFormat="1"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3" customFormat="1"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3" customFormat="1"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2" customFormat="1"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2" customFormat="1"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2" customFormat="1"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2" customFormat="1"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2" customFormat="1"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2" customFormat="1"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2" customFormat="1"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2" customFormat="1"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2" customFormat="1"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2" customFormat="1"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2" customFormat="1"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2" customFormat="1"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2" customFormat="1"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2" customFormat="1"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2" customFormat="1"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2" customFormat="1"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2" customFormat="1"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2" customFormat="1"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2" customFormat="1"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2" customFormat="1"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2" customFormat="1"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2" customFormat="1"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2" customFormat="1"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2" customFormat="1"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2" customFormat="1"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1" customFormat="1"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1" customFormat="1"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2" customFormat="1"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2" customFormat="1"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2" customFormat="1"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2" customFormat="1"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2" customFormat="1"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2" customFormat="1"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1" customFormat="1"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1" customFormat="1"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0" customFormat="1"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0" customFormat="1"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0" customFormat="1"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1" customFormat="1"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1" customFormat="1"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1" customFormat="1"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1" customFormat="1"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1" customFormat="1"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1" customFormat="1"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1" customFormat="1"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1" customFormat="1"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0" customFormat="1"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0" customFormat="1"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0" customFormat="1"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0" customFormat="1"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1" customFormat="1"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1" customFormat="1"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1" customFormat="1"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1" customFormat="1"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1" customFormat="1"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0" customFormat="1"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0" customFormat="1"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89" customFormat="1"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89" customFormat="1"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89" customFormat="1"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0" customFormat="1"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0" customFormat="1"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0" customFormat="1"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0" customFormat="1"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0" customFormat="1"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0" customFormat="1"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0" customFormat="1"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0" customFormat="1"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89" customFormat="1"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89" customFormat="1"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89" customFormat="1"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89" customFormat="1"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0" customFormat="1"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0" customFormat="1"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0" customFormat="1"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0" customFormat="1"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0" customFormat="1"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89" customFormat="1"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89" customFormat="1"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89" customFormat="1"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89" customFormat="1"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89" customFormat="1"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89" customFormat="1"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89" customFormat="1"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89" customFormat="1"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89" customFormat="1"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89" customFormat="1"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89" customFormat="1"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89" customFormat="1"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89" customFormat="1"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89" customFormat="1"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89" customFormat="1"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89" customFormat="1"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89" customFormat="1"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89" customFormat="1"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89" customFormat="1"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89" customFormat="1"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89" customFormat="1"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89" customFormat="1"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89" customFormat="1"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89" customFormat="1"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89" customFormat="1"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89" customFormat="1"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89" customFormat="1"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89" customFormat="1"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89" customFormat="1"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89" customFormat="1"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89" customFormat="1"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89" customFormat="1"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89" customFormat="1"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89" customFormat="1"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89" customFormat="1"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89" customFormat="1"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89" customFormat="1"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89" customFormat="1"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89" customFormat="1"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89" customFormat="1"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89" customFormat="1"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89" customFormat="1"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89" customFormat="1"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89" customFormat="1"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89" customFormat="1"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89" customFormat="1"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89" customFormat="1"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89" customFormat="1"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89" customFormat="1"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89" customFormat="1"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89" customFormat="1"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89" customFormat="1"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89" customFormat="1"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89" customFormat="1"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89" customFormat="1"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89" customFormat="1"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89" customFormat="1"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89" customFormat="1"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89" customFormat="1"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89" customFormat="1"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89" customFormat="1"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89" customFormat="1"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89" customFormat="1"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89" customFormat="1"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89" customFormat="1"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89" customFormat="1"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89" customFormat="1"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89" customFormat="1"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x14ac:dyDescent="0.25">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x14ac:dyDescent="0.25">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x14ac:dyDescent="0.25">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x14ac:dyDescent="0.25">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x14ac:dyDescent="0.25">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x14ac:dyDescent="0.25">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x14ac:dyDescent="0.25">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x14ac:dyDescent="0.25">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x14ac:dyDescent="0.25">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x14ac:dyDescent="0.25">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x14ac:dyDescent="0.25">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x14ac:dyDescent="0.25">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x14ac:dyDescent="0.25">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x14ac:dyDescent="0.25">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x14ac:dyDescent="0.25">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x14ac:dyDescent="0.25">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x14ac:dyDescent="0.25">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x14ac:dyDescent="0.25">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x14ac:dyDescent="0.25">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x14ac:dyDescent="0.25">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x14ac:dyDescent="0.25">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x14ac:dyDescent="0.25">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x14ac:dyDescent="0.25">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x14ac:dyDescent="0.25">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x14ac:dyDescent="0.25">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x14ac:dyDescent="0.25">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x14ac:dyDescent="0.25">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x14ac:dyDescent="0.25">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x14ac:dyDescent="0.25">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x14ac:dyDescent="0.25">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x14ac:dyDescent="0.25">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x14ac:dyDescent="0.25">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x14ac:dyDescent="0.25">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x14ac:dyDescent="0.25">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x14ac:dyDescent="0.25">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x14ac:dyDescent="0.25">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x14ac:dyDescent="0.25">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x14ac:dyDescent="0.25">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x14ac:dyDescent="0.25">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x14ac:dyDescent="0.25">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x14ac:dyDescent="0.25">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x14ac:dyDescent="0.25">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x14ac:dyDescent="0.25">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x14ac:dyDescent="0.25">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x14ac:dyDescent="0.25">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x14ac:dyDescent="0.25">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x14ac:dyDescent="0.25">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x14ac:dyDescent="0.25">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x14ac:dyDescent="0.25">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x14ac:dyDescent="0.25">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x14ac:dyDescent="0.25">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x14ac:dyDescent="0.25">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x14ac:dyDescent="0.25">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x14ac:dyDescent="0.25">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x14ac:dyDescent="0.25">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x14ac:dyDescent="0.25">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x14ac:dyDescent="0.25">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x14ac:dyDescent="0.25">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x14ac:dyDescent="0.25">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x14ac:dyDescent="0.25">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x14ac:dyDescent="0.25">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x14ac:dyDescent="0.25">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x14ac:dyDescent="0.25">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x14ac:dyDescent="0.25">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x14ac:dyDescent="0.25">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x14ac:dyDescent="0.25">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x14ac:dyDescent="0.25">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x14ac:dyDescent="0.25">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x14ac:dyDescent="0.25">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x14ac:dyDescent="0.25">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x14ac:dyDescent="0.25">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x14ac:dyDescent="0.25">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x14ac:dyDescent="0.25">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x14ac:dyDescent="0.25">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x14ac:dyDescent="0.25">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x14ac:dyDescent="0.25">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x14ac:dyDescent="0.25">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x14ac:dyDescent="0.25">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x14ac:dyDescent="0.25">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x14ac:dyDescent="0.25">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x14ac:dyDescent="0.25">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x14ac:dyDescent="0.25">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x14ac:dyDescent="0.25">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x14ac:dyDescent="0.25">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x14ac:dyDescent="0.25">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x14ac:dyDescent="0.25">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x14ac:dyDescent="0.25">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x14ac:dyDescent="0.25">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x14ac:dyDescent="0.25">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x14ac:dyDescent="0.25">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x14ac:dyDescent="0.25">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x14ac:dyDescent="0.25">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x14ac:dyDescent="0.25">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x14ac:dyDescent="0.25">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x14ac:dyDescent="0.25">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x14ac:dyDescent="0.25">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x14ac:dyDescent="0.25">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x14ac:dyDescent="0.25">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x14ac:dyDescent="0.25">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x14ac:dyDescent="0.25">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x14ac:dyDescent="0.25">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x14ac:dyDescent="0.25">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x14ac:dyDescent="0.25">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x14ac:dyDescent="0.25">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x14ac:dyDescent="0.25">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x14ac:dyDescent="0.25">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x14ac:dyDescent="0.25">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x14ac:dyDescent="0.25">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x14ac:dyDescent="0.25">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x14ac:dyDescent="0.25">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x14ac:dyDescent="0.25">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x14ac:dyDescent="0.25">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x14ac:dyDescent="0.25">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x14ac:dyDescent="0.25">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x14ac:dyDescent="0.25">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x14ac:dyDescent="0.25">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x14ac:dyDescent="0.25">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x14ac:dyDescent="0.25">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x14ac:dyDescent="0.25">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x14ac:dyDescent="0.25">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x14ac:dyDescent="0.25">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x14ac:dyDescent="0.25">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x14ac:dyDescent="0.25">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x14ac:dyDescent="0.25">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x14ac:dyDescent="0.25">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x14ac:dyDescent="0.25">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x14ac:dyDescent="0.25">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x14ac:dyDescent="0.25">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x14ac:dyDescent="0.25">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x14ac:dyDescent="0.25">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x14ac:dyDescent="0.25">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x14ac:dyDescent="0.25">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x14ac:dyDescent="0.25">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x14ac:dyDescent="0.25">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x14ac:dyDescent="0.25">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x14ac:dyDescent="0.25">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x14ac:dyDescent="0.25">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x14ac:dyDescent="0.25">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x14ac:dyDescent="0.25">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x14ac:dyDescent="0.25">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x14ac:dyDescent="0.25">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x14ac:dyDescent="0.25">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x14ac:dyDescent="0.25">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x14ac:dyDescent="0.25">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x14ac:dyDescent="0.25">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x14ac:dyDescent="0.25">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x14ac:dyDescent="0.25">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x14ac:dyDescent="0.25">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x14ac:dyDescent="0.25">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x14ac:dyDescent="0.25">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x14ac:dyDescent="0.25">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x14ac:dyDescent="0.25">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x14ac:dyDescent="0.25">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x14ac:dyDescent="0.25">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x14ac:dyDescent="0.25">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x14ac:dyDescent="0.25">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x14ac:dyDescent="0.25">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x14ac:dyDescent="0.25">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x14ac:dyDescent="0.25">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x14ac:dyDescent="0.25">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x14ac:dyDescent="0.25">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x14ac:dyDescent="0.25">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x14ac:dyDescent="0.25">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x14ac:dyDescent="0.25">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x14ac:dyDescent="0.25">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x14ac:dyDescent="0.25">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x14ac:dyDescent="0.25">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x14ac:dyDescent="0.25">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x14ac:dyDescent="0.25">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x14ac:dyDescent="0.25">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x14ac:dyDescent="0.25">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x14ac:dyDescent="0.25">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x14ac:dyDescent="0.25">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x14ac:dyDescent="0.25">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x14ac:dyDescent="0.25">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x14ac:dyDescent="0.25">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x14ac:dyDescent="0.25">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x14ac:dyDescent="0.25">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x14ac:dyDescent="0.25">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x14ac:dyDescent="0.25">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x14ac:dyDescent="0.25">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x14ac:dyDescent="0.25">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x14ac:dyDescent="0.25">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x14ac:dyDescent="0.25">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x14ac:dyDescent="0.25">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x14ac:dyDescent="0.25">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x14ac:dyDescent="0.25">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x14ac:dyDescent="0.25">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x14ac:dyDescent="0.25">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x14ac:dyDescent="0.25">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x14ac:dyDescent="0.25">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x14ac:dyDescent="0.25">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x14ac:dyDescent="0.25">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x14ac:dyDescent="0.25">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x14ac:dyDescent="0.25">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x14ac:dyDescent="0.25">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x14ac:dyDescent="0.25">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x14ac:dyDescent="0.25">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x14ac:dyDescent="0.25">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x14ac:dyDescent="0.25">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x14ac:dyDescent="0.25">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x14ac:dyDescent="0.25">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x14ac:dyDescent="0.25">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x14ac:dyDescent="0.25">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x14ac:dyDescent="0.25">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x14ac:dyDescent="0.25">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x14ac:dyDescent="0.25">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x14ac:dyDescent="0.25">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x14ac:dyDescent="0.25">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x14ac:dyDescent="0.25">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x14ac:dyDescent="0.25">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x14ac:dyDescent="0.25">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x14ac:dyDescent="0.25">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x14ac:dyDescent="0.25">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x14ac:dyDescent="0.25">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x14ac:dyDescent="0.25">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x14ac:dyDescent="0.25">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x14ac:dyDescent="0.25">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x14ac:dyDescent="0.25">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x14ac:dyDescent="0.25">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x14ac:dyDescent="0.25">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x14ac:dyDescent="0.25">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x14ac:dyDescent="0.25">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x14ac:dyDescent="0.25">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x14ac:dyDescent="0.25">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x14ac:dyDescent="0.25">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x14ac:dyDescent="0.25">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x14ac:dyDescent="0.25">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x14ac:dyDescent="0.25">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x14ac:dyDescent="0.25">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x14ac:dyDescent="0.25">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x14ac:dyDescent="0.25">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x14ac:dyDescent="0.25">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x14ac:dyDescent="0.25">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x14ac:dyDescent="0.25">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x14ac:dyDescent="0.25">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x14ac:dyDescent="0.25">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x14ac:dyDescent="0.25">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x14ac:dyDescent="0.25">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x14ac:dyDescent="0.25">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x14ac:dyDescent="0.25">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x14ac:dyDescent="0.25">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x14ac:dyDescent="0.25">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x14ac:dyDescent="0.25">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x14ac:dyDescent="0.25">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x14ac:dyDescent="0.25">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x14ac:dyDescent="0.25">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x14ac:dyDescent="0.25">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x14ac:dyDescent="0.25">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x14ac:dyDescent="0.25">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x14ac:dyDescent="0.25">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x14ac:dyDescent="0.25">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x14ac:dyDescent="0.25">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x14ac:dyDescent="0.25">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x14ac:dyDescent="0.25">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x14ac:dyDescent="0.25">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x14ac:dyDescent="0.25">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x14ac:dyDescent="0.25">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x14ac:dyDescent="0.25">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x14ac:dyDescent="0.25">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x14ac:dyDescent="0.25">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x14ac:dyDescent="0.25">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x14ac:dyDescent="0.25">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x14ac:dyDescent="0.25">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x14ac:dyDescent="0.25">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x14ac:dyDescent="0.25">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x14ac:dyDescent="0.25">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x14ac:dyDescent="0.25">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x14ac:dyDescent="0.25">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x14ac:dyDescent="0.25">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x14ac:dyDescent="0.25">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x14ac:dyDescent="0.25">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x14ac:dyDescent="0.25">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x14ac:dyDescent="0.25">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x14ac:dyDescent="0.25">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x14ac:dyDescent="0.25">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x14ac:dyDescent="0.25">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x14ac:dyDescent="0.25">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x14ac:dyDescent="0.25">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x14ac:dyDescent="0.25">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x14ac:dyDescent="0.25">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x14ac:dyDescent="0.25">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x14ac:dyDescent="0.25">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x14ac:dyDescent="0.25">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x14ac:dyDescent="0.25">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x14ac:dyDescent="0.25">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x14ac:dyDescent="0.25">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x14ac:dyDescent="0.25">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x14ac:dyDescent="0.25">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x14ac:dyDescent="0.25">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x14ac:dyDescent="0.25">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x14ac:dyDescent="0.25">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x14ac:dyDescent="0.25">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x14ac:dyDescent="0.25">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x14ac:dyDescent="0.25">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x14ac:dyDescent="0.25">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x14ac:dyDescent="0.25">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x14ac:dyDescent="0.25">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x14ac:dyDescent="0.25">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x14ac:dyDescent="0.25">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x14ac:dyDescent="0.25">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x14ac:dyDescent="0.25">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x14ac:dyDescent="0.25">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x14ac:dyDescent="0.25">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x14ac:dyDescent="0.25">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x14ac:dyDescent="0.25">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x14ac:dyDescent="0.25">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x14ac:dyDescent="0.25">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x14ac:dyDescent="0.25">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x14ac:dyDescent="0.25">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x14ac:dyDescent="0.25">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x14ac:dyDescent="0.25">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x14ac:dyDescent="0.25">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x14ac:dyDescent="0.25">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x14ac:dyDescent="0.25">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x14ac:dyDescent="0.25">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x14ac:dyDescent="0.25">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x14ac:dyDescent="0.25">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x14ac:dyDescent="0.25">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x14ac:dyDescent="0.25">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x14ac:dyDescent="0.25">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x14ac:dyDescent="0.25">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x14ac:dyDescent="0.25">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x14ac:dyDescent="0.25">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x14ac:dyDescent="0.25">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x14ac:dyDescent="0.25">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x14ac:dyDescent="0.25">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x14ac:dyDescent="0.25">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x14ac:dyDescent="0.25">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x14ac:dyDescent="0.25">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x14ac:dyDescent="0.25">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x14ac:dyDescent="0.25">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x14ac:dyDescent="0.25">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x14ac:dyDescent="0.25">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x14ac:dyDescent="0.25">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x14ac:dyDescent="0.25">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x14ac:dyDescent="0.25">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x14ac:dyDescent="0.25">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x14ac:dyDescent="0.25">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x14ac:dyDescent="0.25">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x14ac:dyDescent="0.25">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x14ac:dyDescent="0.25">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x14ac:dyDescent="0.25">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x14ac:dyDescent="0.25">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x14ac:dyDescent="0.25">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x14ac:dyDescent="0.25">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x14ac:dyDescent="0.25">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x14ac:dyDescent="0.25">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x14ac:dyDescent="0.25">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x14ac:dyDescent="0.25">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x14ac:dyDescent="0.25">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x14ac:dyDescent="0.25">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x14ac:dyDescent="0.25">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x14ac:dyDescent="0.25">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x14ac:dyDescent="0.25">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x14ac:dyDescent="0.25">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x14ac:dyDescent="0.25">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x14ac:dyDescent="0.25">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x14ac:dyDescent="0.25">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x14ac:dyDescent="0.25">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x14ac:dyDescent="0.25">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x14ac:dyDescent="0.25">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x14ac:dyDescent="0.25">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x14ac:dyDescent="0.25">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x14ac:dyDescent="0.25">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x14ac:dyDescent="0.25">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x14ac:dyDescent="0.25">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x14ac:dyDescent="0.25">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x14ac:dyDescent="0.25">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x14ac:dyDescent="0.25">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x14ac:dyDescent="0.25">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x14ac:dyDescent="0.25">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x14ac:dyDescent="0.25">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x14ac:dyDescent="0.25">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x14ac:dyDescent="0.25">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x14ac:dyDescent="0.25">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x14ac:dyDescent="0.25">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x14ac:dyDescent="0.25">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x14ac:dyDescent="0.25">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x14ac:dyDescent="0.25">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x14ac:dyDescent="0.25">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x14ac:dyDescent="0.25">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x14ac:dyDescent="0.25">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x14ac:dyDescent="0.25">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x14ac:dyDescent="0.25">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x14ac:dyDescent="0.25">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x14ac:dyDescent="0.25">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x14ac:dyDescent="0.25">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x14ac:dyDescent="0.25">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x14ac:dyDescent="0.25">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8" customFormat="1" x14ac:dyDescent="0.25">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8" customFormat="1" x14ac:dyDescent="0.25">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8" customFormat="1" x14ac:dyDescent="0.25">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8" customFormat="1" x14ac:dyDescent="0.25">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8" customFormat="1" x14ac:dyDescent="0.25">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8" customFormat="1" x14ac:dyDescent="0.25">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8" customFormat="1" x14ac:dyDescent="0.25">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8" customFormat="1" x14ac:dyDescent="0.25">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8" customFormat="1" x14ac:dyDescent="0.25">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8" customFormat="1" x14ac:dyDescent="0.25">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8" customFormat="1" x14ac:dyDescent="0.25">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8" customFormat="1" x14ac:dyDescent="0.25">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8" customFormat="1" x14ac:dyDescent="0.25">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8" customFormat="1" x14ac:dyDescent="0.25">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8" customFormat="1" x14ac:dyDescent="0.25">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8" customFormat="1" x14ac:dyDescent="0.25">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8" customFormat="1" x14ac:dyDescent="0.25">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8" customFormat="1" x14ac:dyDescent="0.25">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8" customFormat="1" x14ac:dyDescent="0.25">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8" customFormat="1" x14ac:dyDescent="0.25">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8" customFormat="1" x14ac:dyDescent="0.25">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8" customFormat="1" x14ac:dyDescent="0.25">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8" customFormat="1" x14ac:dyDescent="0.25">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8" customFormat="1" x14ac:dyDescent="0.25">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8" customFormat="1" x14ac:dyDescent="0.25">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8" customFormat="1" x14ac:dyDescent="0.25">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8" customFormat="1" x14ac:dyDescent="0.25">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8" customFormat="1" x14ac:dyDescent="0.25">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8" customFormat="1" x14ac:dyDescent="0.25">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8" customFormat="1" x14ac:dyDescent="0.25">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8" customFormat="1" x14ac:dyDescent="0.25">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8" customFormat="1" x14ac:dyDescent="0.25">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8" customFormat="1" x14ac:dyDescent="0.25">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8" customFormat="1" x14ac:dyDescent="0.25">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8" customFormat="1" x14ac:dyDescent="0.25">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8" customFormat="1" x14ac:dyDescent="0.25">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8" customFormat="1" x14ac:dyDescent="0.25">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8" customFormat="1" x14ac:dyDescent="0.25">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8" customFormat="1" x14ac:dyDescent="0.25">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8" customFormat="1" x14ac:dyDescent="0.25">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8" customFormat="1" x14ac:dyDescent="0.25">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8" customFormat="1" x14ac:dyDescent="0.25">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8" customFormat="1" x14ac:dyDescent="0.25">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8" customFormat="1" x14ac:dyDescent="0.25">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8" customFormat="1" x14ac:dyDescent="0.25">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8" customFormat="1" x14ac:dyDescent="0.25">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8" customFormat="1" x14ac:dyDescent="0.25">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8" customFormat="1" x14ac:dyDescent="0.25">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8" customFormat="1" x14ac:dyDescent="0.25">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8" customFormat="1" x14ac:dyDescent="0.25">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8" customFormat="1" x14ac:dyDescent="0.25">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8" customFormat="1" x14ac:dyDescent="0.25">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8" customFormat="1" x14ac:dyDescent="0.25">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8" customFormat="1" x14ac:dyDescent="0.25">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8" customFormat="1" x14ac:dyDescent="0.25">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8" customFormat="1" x14ac:dyDescent="0.25">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8" customFormat="1" x14ac:dyDescent="0.25">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8" customFormat="1" x14ac:dyDescent="0.25">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8" customFormat="1" x14ac:dyDescent="0.25">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8" customFormat="1" x14ac:dyDescent="0.25">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8" customFormat="1" x14ac:dyDescent="0.25">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8" customFormat="1" x14ac:dyDescent="0.25">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8" customFormat="1" x14ac:dyDescent="0.25">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8" customFormat="1" x14ac:dyDescent="0.25">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8" customFormat="1" x14ac:dyDescent="0.25">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8" customFormat="1" x14ac:dyDescent="0.25">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8" customFormat="1" x14ac:dyDescent="0.25">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8" customFormat="1" x14ac:dyDescent="0.25">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8" customFormat="1" x14ac:dyDescent="0.25">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8" customFormat="1" x14ac:dyDescent="0.25">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8" customFormat="1" x14ac:dyDescent="0.25">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8" customFormat="1" x14ac:dyDescent="0.25">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8" customFormat="1" x14ac:dyDescent="0.25">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8" customFormat="1" x14ac:dyDescent="0.25">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8" customFormat="1" x14ac:dyDescent="0.25">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x14ac:dyDescent="0.25">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x14ac:dyDescent="0.25">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x14ac:dyDescent="0.25">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x14ac:dyDescent="0.25">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x14ac:dyDescent="0.25">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x14ac:dyDescent="0.25">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x14ac:dyDescent="0.25">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x14ac:dyDescent="0.25">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x14ac:dyDescent="0.25">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x14ac:dyDescent="0.25">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x14ac:dyDescent="0.25">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x14ac:dyDescent="0.25">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x14ac:dyDescent="0.25">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x14ac:dyDescent="0.25">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x14ac:dyDescent="0.25">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x14ac:dyDescent="0.25">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x14ac:dyDescent="0.25">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x14ac:dyDescent="0.25">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x14ac:dyDescent="0.25">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x14ac:dyDescent="0.25">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x14ac:dyDescent="0.25">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x14ac:dyDescent="0.25">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x14ac:dyDescent="0.25">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x14ac:dyDescent="0.25">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x14ac:dyDescent="0.25">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x14ac:dyDescent="0.25">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x14ac:dyDescent="0.25">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x14ac:dyDescent="0.25">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x14ac:dyDescent="0.25">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x14ac:dyDescent="0.25">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x14ac:dyDescent="0.25">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x14ac:dyDescent="0.25">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x14ac:dyDescent="0.25">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x14ac:dyDescent="0.25">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x14ac:dyDescent="0.25">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x14ac:dyDescent="0.25">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x14ac:dyDescent="0.25">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x14ac:dyDescent="0.25">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x14ac:dyDescent="0.25">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x14ac:dyDescent="0.25">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x14ac:dyDescent="0.25">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x14ac:dyDescent="0.25">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x14ac:dyDescent="0.25">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x14ac:dyDescent="0.25">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x14ac:dyDescent="0.25">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x14ac:dyDescent="0.25">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x14ac:dyDescent="0.25">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x14ac:dyDescent="0.25">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x14ac:dyDescent="0.25">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x14ac:dyDescent="0.25">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x14ac:dyDescent="0.25">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x14ac:dyDescent="0.25">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x14ac:dyDescent="0.25">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x14ac:dyDescent="0.25">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x14ac:dyDescent="0.25">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x14ac:dyDescent="0.25">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x14ac:dyDescent="0.25">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x14ac:dyDescent="0.25">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x14ac:dyDescent="0.25">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x14ac:dyDescent="0.25">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x14ac:dyDescent="0.25">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x14ac:dyDescent="0.25">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x14ac:dyDescent="0.25">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x14ac:dyDescent="0.25">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x14ac:dyDescent="0.25">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x14ac:dyDescent="0.25">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x14ac:dyDescent="0.25">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x14ac:dyDescent="0.25">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x14ac:dyDescent="0.25">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x14ac:dyDescent="0.25">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x14ac:dyDescent="0.25">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x14ac:dyDescent="0.25">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x14ac:dyDescent="0.25">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x14ac:dyDescent="0.25">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x14ac:dyDescent="0.25">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x14ac:dyDescent="0.25">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x14ac:dyDescent="0.25">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x14ac:dyDescent="0.25">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x14ac:dyDescent="0.25">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x14ac:dyDescent="0.25">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x14ac:dyDescent="0.25">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x14ac:dyDescent="0.25">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x14ac:dyDescent="0.25">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x14ac:dyDescent="0.25">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x14ac:dyDescent="0.25">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x14ac:dyDescent="0.25">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x14ac:dyDescent="0.25">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x14ac:dyDescent="0.25">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x14ac:dyDescent="0.25">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x14ac:dyDescent="0.25">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x14ac:dyDescent="0.25">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x14ac:dyDescent="0.25">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x14ac:dyDescent="0.25">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x14ac:dyDescent="0.25">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x14ac:dyDescent="0.25">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x14ac:dyDescent="0.25">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x14ac:dyDescent="0.25">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x14ac:dyDescent="0.25">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x14ac:dyDescent="0.25">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x14ac:dyDescent="0.25">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x14ac:dyDescent="0.25">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x14ac:dyDescent="0.25">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x14ac:dyDescent="0.25">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x14ac:dyDescent="0.25">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x14ac:dyDescent="0.25">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x14ac:dyDescent="0.25">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x14ac:dyDescent="0.25">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x14ac:dyDescent="0.25">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x14ac:dyDescent="0.25">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x14ac:dyDescent="0.25">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x14ac:dyDescent="0.25">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x14ac:dyDescent="0.25">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x14ac:dyDescent="0.25">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x14ac:dyDescent="0.25">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x14ac:dyDescent="0.25">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x14ac:dyDescent="0.25">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x14ac:dyDescent="0.25">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x14ac:dyDescent="0.25">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x14ac:dyDescent="0.25">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x14ac:dyDescent="0.25">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x14ac:dyDescent="0.25">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x14ac:dyDescent="0.25">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x14ac:dyDescent="0.25">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x14ac:dyDescent="0.25">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x14ac:dyDescent="0.25">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x14ac:dyDescent="0.25">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x14ac:dyDescent="0.25">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x14ac:dyDescent="0.25">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x14ac:dyDescent="0.25">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x14ac:dyDescent="0.25">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x14ac:dyDescent="0.25">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x14ac:dyDescent="0.25">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x14ac:dyDescent="0.25">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x14ac:dyDescent="0.25">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x14ac:dyDescent="0.25">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x14ac:dyDescent="0.25">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x14ac:dyDescent="0.25">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x14ac:dyDescent="0.25">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x14ac:dyDescent="0.25">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x14ac:dyDescent="0.25">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x14ac:dyDescent="0.25">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x14ac:dyDescent="0.25">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x14ac:dyDescent="0.25">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x14ac:dyDescent="0.25">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x14ac:dyDescent="0.25">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x14ac:dyDescent="0.25">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x14ac:dyDescent="0.25">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x14ac:dyDescent="0.25">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x14ac:dyDescent="0.25">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x14ac:dyDescent="0.25">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x14ac:dyDescent="0.25">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x14ac:dyDescent="0.25">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x14ac:dyDescent="0.25">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x14ac:dyDescent="0.25">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x14ac:dyDescent="0.25">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x14ac:dyDescent="0.25">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x14ac:dyDescent="0.25">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x14ac:dyDescent="0.25">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x14ac:dyDescent="0.25">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x14ac:dyDescent="0.25">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x14ac:dyDescent="0.25">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x14ac:dyDescent="0.25">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x14ac:dyDescent="0.25">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x14ac:dyDescent="0.25">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x14ac:dyDescent="0.25">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x14ac:dyDescent="0.25">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x14ac:dyDescent="0.25">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x14ac:dyDescent="0.25">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x14ac:dyDescent="0.25">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x14ac:dyDescent="0.25">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x14ac:dyDescent="0.25">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x14ac:dyDescent="0.25">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x14ac:dyDescent="0.25">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x14ac:dyDescent="0.25">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x14ac:dyDescent="0.25">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x14ac:dyDescent="0.25">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x14ac:dyDescent="0.25">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x14ac:dyDescent="0.25">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x14ac:dyDescent="0.25">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x14ac:dyDescent="0.25">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x14ac:dyDescent="0.25">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x14ac:dyDescent="0.25">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x14ac:dyDescent="0.25">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x14ac:dyDescent="0.25">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x14ac:dyDescent="0.25">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x14ac:dyDescent="0.25">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x14ac:dyDescent="0.25">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x14ac:dyDescent="0.25">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7" customFormat="1" x14ac:dyDescent="0.25">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7" customFormat="1" x14ac:dyDescent="0.25">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7" customFormat="1" x14ac:dyDescent="0.25">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x14ac:dyDescent="0.25">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x14ac:dyDescent="0.25">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x14ac:dyDescent="0.25">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x14ac:dyDescent="0.25">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x14ac:dyDescent="0.25">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x14ac:dyDescent="0.25">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x14ac:dyDescent="0.25">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x14ac:dyDescent="0.25">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7" customFormat="1" x14ac:dyDescent="0.25">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7" customFormat="1" x14ac:dyDescent="0.25">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7" customFormat="1" x14ac:dyDescent="0.25">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7" customFormat="1" x14ac:dyDescent="0.25">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x14ac:dyDescent="0.25">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x14ac:dyDescent="0.25">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x14ac:dyDescent="0.25">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x14ac:dyDescent="0.25">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x14ac:dyDescent="0.25">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7" customFormat="1" x14ac:dyDescent="0.25">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7" customFormat="1" x14ac:dyDescent="0.25">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5" customFormat="1" x14ac:dyDescent="0.25">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5" customFormat="1" x14ac:dyDescent="0.25">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5" customFormat="1" x14ac:dyDescent="0.25">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7" customFormat="1" x14ac:dyDescent="0.25">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7" customFormat="1" x14ac:dyDescent="0.25">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7" customFormat="1" x14ac:dyDescent="0.25">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7" customFormat="1" x14ac:dyDescent="0.25">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7" customFormat="1" x14ac:dyDescent="0.25">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7" customFormat="1" x14ac:dyDescent="0.25">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7" customFormat="1" x14ac:dyDescent="0.25">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7" customFormat="1" x14ac:dyDescent="0.25">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5" customFormat="1" x14ac:dyDescent="0.25">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5" customFormat="1" x14ac:dyDescent="0.25">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5" customFormat="1" x14ac:dyDescent="0.25">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5" customFormat="1" x14ac:dyDescent="0.25">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7" customFormat="1" x14ac:dyDescent="0.25">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7" customFormat="1" x14ac:dyDescent="0.25">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7" customFormat="1" x14ac:dyDescent="0.25">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7" customFormat="1" x14ac:dyDescent="0.25">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7" customFormat="1" x14ac:dyDescent="0.25">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5" customFormat="1" x14ac:dyDescent="0.25">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5" customFormat="1" x14ac:dyDescent="0.25">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5" customFormat="1" x14ac:dyDescent="0.25">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5" customFormat="1" x14ac:dyDescent="0.25">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5" customFormat="1" x14ac:dyDescent="0.25">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5" customFormat="1" x14ac:dyDescent="0.25">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5" customFormat="1" x14ac:dyDescent="0.25">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5" customFormat="1" x14ac:dyDescent="0.25">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5" customFormat="1" x14ac:dyDescent="0.25">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5" customFormat="1" x14ac:dyDescent="0.25">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5" customFormat="1" x14ac:dyDescent="0.25">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5" customFormat="1" x14ac:dyDescent="0.25">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5" customFormat="1" x14ac:dyDescent="0.25">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5" customFormat="1" x14ac:dyDescent="0.25">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5" customFormat="1" x14ac:dyDescent="0.25">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5" customFormat="1" x14ac:dyDescent="0.25">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5" customFormat="1" x14ac:dyDescent="0.25">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5" customFormat="1" x14ac:dyDescent="0.25">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5" customFormat="1" x14ac:dyDescent="0.25">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5" customFormat="1" x14ac:dyDescent="0.25">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5" customFormat="1" x14ac:dyDescent="0.25">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5" customFormat="1" x14ac:dyDescent="0.25">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5" customFormat="1" x14ac:dyDescent="0.25">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5" customFormat="1" x14ac:dyDescent="0.25">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5" customFormat="1" x14ac:dyDescent="0.25">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5" customFormat="1" x14ac:dyDescent="0.25">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5" customFormat="1" x14ac:dyDescent="0.25">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5" customFormat="1" x14ac:dyDescent="0.25">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5" customFormat="1" x14ac:dyDescent="0.25">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5" customFormat="1" x14ac:dyDescent="0.25">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5" customFormat="1" x14ac:dyDescent="0.25">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5" customFormat="1" x14ac:dyDescent="0.25">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5" customFormat="1" x14ac:dyDescent="0.25">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5" customFormat="1" x14ac:dyDescent="0.25">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5" customFormat="1" x14ac:dyDescent="0.25">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5" customFormat="1" x14ac:dyDescent="0.25">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5" customFormat="1" x14ac:dyDescent="0.25">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5" customFormat="1" x14ac:dyDescent="0.25">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5" customFormat="1" x14ac:dyDescent="0.25">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5" customFormat="1" x14ac:dyDescent="0.25">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5" customFormat="1" x14ac:dyDescent="0.25">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5" customFormat="1" x14ac:dyDescent="0.25">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5" customFormat="1" x14ac:dyDescent="0.25">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5" customFormat="1" x14ac:dyDescent="0.25">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5" customFormat="1" x14ac:dyDescent="0.25">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5" customFormat="1" x14ac:dyDescent="0.25">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5" customFormat="1" x14ac:dyDescent="0.25">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5" customFormat="1" x14ac:dyDescent="0.25">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5" customFormat="1" x14ac:dyDescent="0.25">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5" customFormat="1" x14ac:dyDescent="0.25">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5" customFormat="1" x14ac:dyDescent="0.25">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5" customFormat="1" x14ac:dyDescent="0.25">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5" customFormat="1" x14ac:dyDescent="0.25">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5" customFormat="1" x14ac:dyDescent="0.25">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5" customFormat="1" x14ac:dyDescent="0.25">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x14ac:dyDescent="0.25">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x14ac:dyDescent="0.25">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x14ac:dyDescent="0.25">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5" customFormat="1" x14ac:dyDescent="0.25">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5" customFormat="1" x14ac:dyDescent="0.25">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5" customFormat="1" x14ac:dyDescent="0.25">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5" customFormat="1" x14ac:dyDescent="0.25">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5" customFormat="1" x14ac:dyDescent="0.25">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5" customFormat="1" x14ac:dyDescent="0.25">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5" customFormat="1" x14ac:dyDescent="0.25">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5" customFormat="1" x14ac:dyDescent="0.25">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x14ac:dyDescent="0.25">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x14ac:dyDescent="0.25">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x14ac:dyDescent="0.25">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x14ac:dyDescent="0.25">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5" customFormat="1" x14ac:dyDescent="0.25">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5" customFormat="1" x14ac:dyDescent="0.25">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5" customFormat="1" x14ac:dyDescent="0.25">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5" customFormat="1" x14ac:dyDescent="0.25">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5" customFormat="1" x14ac:dyDescent="0.25">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x14ac:dyDescent="0.25">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x14ac:dyDescent="0.25">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x14ac:dyDescent="0.25">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x14ac:dyDescent="0.25">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x14ac:dyDescent="0.25">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x14ac:dyDescent="0.25">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x14ac:dyDescent="0.25">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x14ac:dyDescent="0.25">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x14ac:dyDescent="0.25">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x14ac:dyDescent="0.25">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x14ac:dyDescent="0.25">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x14ac:dyDescent="0.25">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x14ac:dyDescent="0.25">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x14ac:dyDescent="0.25">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x14ac:dyDescent="0.25">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x14ac:dyDescent="0.25">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x14ac:dyDescent="0.25">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x14ac:dyDescent="0.25">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x14ac:dyDescent="0.25">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x14ac:dyDescent="0.25">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x14ac:dyDescent="0.25">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x14ac:dyDescent="0.25">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x14ac:dyDescent="0.25">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x14ac:dyDescent="0.25">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x14ac:dyDescent="0.25">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x14ac:dyDescent="0.25">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x14ac:dyDescent="0.25">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x14ac:dyDescent="0.25">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x14ac:dyDescent="0.25">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x14ac:dyDescent="0.25">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x14ac:dyDescent="0.25">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x14ac:dyDescent="0.25">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x14ac:dyDescent="0.25">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x14ac:dyDescent="0.25">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x14ac:dyDescent="0.25">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x14ac:dyDescent="0.25">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x14ac:dyDescent="0.25">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x14ac:dyDescent="0.25">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x14ac:dyDescent="0.25">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x14ac:dyDescent="0.25">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x14ac:dyDescent="0.25">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x14ac:dyDescent="0.25">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x14ac:dyDescent="0.25">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x14ac:dyDescent="0.25">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x14ac:dyDescent="0.25">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x14ac:dyDescent="0.25">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x14ac:dyDescent="0.25">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x14ac:dyDescent="0.25">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x14ac:dyDescent="0.25">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x14ac:dyDescent="0.25">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x14ac:dyDescent="0.25">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x14ac:dyDescent="0.25">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x14ac:dyDescent="0.25">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x14ac:dyDescent="0.25">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x14ac:dyDescent="0.25">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x14ac:dyDescent="0.25">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x14ac:dyDescent="0.25">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x14ac:dyDescent="0.25">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x14ac:dyDescent="0.25">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x14ac:dyDescent="0.25">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x14ac:dyDescent="0.25">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x14ac:dyDescent="0.25">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x14ac:dyDescent="0.25">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x14ac:dyDescent="0.25">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x14ac:dyDescent="0.25">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x14ac:dyDescent="0.25">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x14ac:dyDescent="0.25">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x14ac:dyDescent="0.25">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x14ac:dyDescent="0.25">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x14ac:dyDescent="0.25">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x14ac:dyDescent="0.25">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x14ac:dyDescent="0.25">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x14ac:dyDescent="0.25">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x14ac:dyDescent="0.25">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x14ac:dyDescent="0.25">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x14ac:dyDescent="0.25">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x14ac:dyDescent="0.25">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x14ac:dyDescent="0.25">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x14ac:dyDescent="0.25">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x14ac:dyDescent="0.25">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x14ac:dyDescent="0.25">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x14ac:dyDescent="0.25">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x14ac:dyDescent="0.25">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x14ac:dyDescent="0.25">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x14ac:dyDescent="0.25">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x14ac:dyDescent="0.25">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x14ac:dyDescent="0.25">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x14ac:dyDescent="0.25">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x14ac:dyDescent="0.25">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x14ac:dyDescent="0.25">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x14ac:dyDescent="0.25">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x14ac:dyDescent="0.25">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x14ac:dyDescent="0.25">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x14ac:dyDescent="0.25">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x14ac:dyDescent="0.25">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x14ac:dyDescent="0.25">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x14ac:dyDescent="0.25">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x14ac:dyDescent="0.25">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x14ac:dyDescent="0.25">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x14ac:dyDescent="0.25">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x14ac:dyDescent="0.25">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x14ac:dyDescent="0.25">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x14ac:dyDescent="0.25">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x14ac:dyDescent="0.25">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x14ac:dyDescent="0.25">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x14ac:dyDescent="0.25">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x14ac:dyDescent="0.25">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x14ac:dyDescent="0.25">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x14ac:dyDescent="0.25">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x14ac:dyDescent="0.25">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x14ac:dyDescent="0.25">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x14ac:dyDescent="0.25">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x14ac:dyDescent="0.25">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x14ac:dyDescent="0.25">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x14ac:dyDescent="0.25">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x14ac:dyDescent="0.25">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x14ac:dyDescent="0.25">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x14ac:dyDescent="0.25">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x14ac:dyDescent="0.25">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x14ac:dyDescent="0.25">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x14ac:dyDescent="0.25">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x14ac:dyDescent="0.25">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x14ac:dyDescent="0.25">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x14ac:dyDescent="0.25">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x14ac:dyDescent="0.25">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x14ac:dyDescent="0.25">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x14ac:dyDescent="0.25">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x14ac:dyDescent="0.25">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x14ac:dyDescent="0.25">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x14ac:dyDescent="0.25">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x14ac:dyDescent="0.25">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x14ac:dyDescent="0.25">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x14ac:dyDescent="0.25">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x14ac:dyDescent="0.25">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x14ac:dyDescent="0.25">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x14ac:dyDescent="0.25">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x14ac:dyDescent="0.25">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x14ac:dyDescent="0.25">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x14ac:dyDescent="0.25">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x14ac:dyDescent="0.25">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x14ac:dyDescent="0.25">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x14ac:dyDescent="0.25">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x14ac:dyDescent="0.25">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x14ac:dyDescent="0.25">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x14ac:dyDescent="0.25">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x14ac:dyDescent="0.25">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x14ac:dyDescent="0.25">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x14ac:dyDescent="0.25">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x14ac:dyDescent="0.25">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x14ac:dyDescent="0.25">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x14ac:dyDescent="0.25">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x14ac:dyDescent="0.25">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x14ac:dyDescent="0.25">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x14ac:dyDescent="0.25">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x14ac:dyDescent="0.25">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x14ac:dyDescent="0.25">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x14ac:dyDescent="0.25">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x14ac:dyDescent="0.25">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x14ac:dyDescent="0.25">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x14ac:dyDescent="0.25">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x14ac:dyDescent="0.25">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x14ac:dyDescent="0.25">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x14ac:dyDescent="0.25">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x14ac:dyDescent="0.25">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x14ac:dyDescent="0.25">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x14ac:dyDescent="0.25">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x14ac:dyDescent="0.25">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x14ac:dyDescent="0.25">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x14ac:dyDescent="0.25">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x14ac:dyDescent="0.25">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x14ac:dyDescent="0.25">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x14ac:dyDescent="0.25">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x14ac:dyDescent="0.25">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x14ac:dyDescent="0.25">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x14ac:dyDescent="0.25">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x14ac:dyDescent="0.25">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x14ac:dyDescent="0.25">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x14ac:dyDescent="0.25">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x14ac:dyDescent="0.25">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x14ac:dyDescent="0.25">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x14ac:dyDescent="0.25">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x14ac:dyDescent="0.25">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x14ac:dyDescent="0.25">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x14ac:dyDescent="0.25">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x14ac:dyDescent="0.25">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x14ac:dyDescent="0.25">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x14ac:dyDescent="0.25">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x14ac:dyDescent="0.25">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x14ac:dyDescent="0.25">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x14ac:dyDescent="0.25">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x14ac:dyDescent="0.25">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x14ac:dyDescent="0.25">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x14ac:dyDescent="0.25">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x14ac:dyDescent="0.25">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x14ac:dyDescent="0.25">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x14ac:dyDescent="0.25">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x14ac:dyDescent="0.25">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x14ac:dyDescent="0.25">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x14ac:dyDescent="0.25">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x14ac:dyDescent="0.25">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x14ac:dyDescent="0.25">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x14ac:dyDescent="0.25">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x14ac:dyDescent="0.25">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x14ac:dyDescent="0.25">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x14ac:dyDescent="0.25">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x14ac:dyDescent="0.25">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x14ac:dyDescent="0.25">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x14ac:dyDescent="0.25">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x14ac:dyDescent="0.25">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x14ac:dyDescent="0.25">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x14ac:dyDescent="0.25">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x14ac:dyDescent="0.25">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x14ac:dyDescent="0.25">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x14ac:dyDescent="0.25">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x14ac:dyDescent="0.25">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x14ac:dyDescent="0.25">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x14ac:dyDescent="0.25">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x14ac:dyDescent="0.25">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x14ac:dyDescent="0.25">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x14ac:dyDescent="0.25">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x14ac:dyDescent="0.25">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x14ac:dyDescent="0.25">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x14ac:dyDescent="0.25">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x14ac:dyDescent="0.25">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x14ac:dyDescent="0.25">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x14ac:dyDescent="0.25">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x14ac:dyDescent="0.25">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x14ac:dyDescent="0.25">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x14ac:dyDescent="0.25">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x14ac:dyDescent="0.25">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x14ac:dyDescent="0.25">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x14ac:dyDescent="0.25">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x14ac:dyDescent="0.25">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x14ac:dyDescent="0.25">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x14ac:dyDescent="0.25">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x14ac:dyDescent="0.25">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x14ac:dyDescent="0.25">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x14ac:dyDescent="0.25">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x14ac:dyDescent="0.25">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x14ac:dyDescent="0.25">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x14ac:dyDescent="0.25">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x14ac:dyDescent="0.25">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x14ac:dyDescent="0.25">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x14ac:dyDescent="0.25">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x14ac:dyDescent="0.25">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x14ac:dyDescent="0.25">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x14ac:dyDescent="0.25">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x14ac:dyDescent="0.25">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x14ac:dyDescent="0.25">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x14ac:dyDescent="0.25">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x14ac:dyDescent="0.25">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x14ac:dyDescent="0.25">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x14ac:dyDescent="0.25">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x14ac:dyDescent="0.25">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x14ac:dyDescent="0.25">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x14ac:dyDescent="0.25">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x14ac:dyDescent="0.25">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x14ac:dyDescent="0.25">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x14ac:dyDescent="0.25">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x14ac:dyDescent="0.25">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x14ac:dyDescent="0.25">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x14ac:dyDescent="0.25">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x14ac:dyDescent="0.25">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x14ac:dyDescent="0.25">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x14ac:dyDescent="0.25">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x14ac:dyDescent="0.25">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x14ac:dyDescent="0.25">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x14ac:dyDescent="0.25">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x14ac:dyDescent="0.25">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x14ac:dyDescent="0.25">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x14ac:dyDescent="0.25">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x14ac:dyDescent="0.25">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x14ac:dyDescent="0.25">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x14ac:dyDescent="0.25">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x14ac:dyDescent="0.25">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x14ac:dyDescent="0.25">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x14ac:dyDescent="0.25">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x14ac:dyDescent="0.25">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x14ac:dyDescent="0.25">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x14ac:dyDescent="0.25">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x14ac:dyDescent="0.25">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x14ac:dyDescent="0.25">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x14ac:dyDescent="0.25">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x14ac:dyDescent="0.25">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x14ac:dyDescent="0.25">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x14ac:dyDescent="0.25">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x14ac:dyDescent="0.25">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x14ac:dyDescent="0.25">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x14ac:dyDescent="0.25">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x14ac:dyDescent="0.25">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x14ac:dyDescent="0.25">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x14ac:dyDescent="0.25">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x14ac:dyDescent="0.25">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x14ac:dyDescent="0.25">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x14ac:dyDescent="0.25">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x14ac:dyDescent="0.25">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x14ac:dyDescent="0.25">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x14ac:dyDescent="0.25">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x14ac:dyDescent="0.25">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x14ac:dyDescent="0.25">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x14ac:dyDescent="0.25">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x14ac:dyDescent="0.25">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x14ac:dyDescent="0.25">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x14ac:dyDescent="0.25">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x14ac:dyDescent="0.25">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x14ac:dyDescent="0.25">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x14ac:dyDescent="0.25">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x14ac:dyDescent="0.25">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x14ac:dyDescent="0.25">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x14ac:dyDescent="0.25">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x14ac:dyDescent="0.25">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x14ac:dyDescent="0.25">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x14ac:dyDescent="0.25">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x14ac:dyDescent="0.25">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x14ac:dyDescent="0.25">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x14ac:dyDescent="0.25">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x14ac:dyDescent="0.25">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x14ac:dyDescent="0.25">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x14ac:dyDescent="0.25">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x14ac:dyDescent="0.25">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x14ac:dyDescent="0.25">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x14ac:dyDescent="0.25">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x14ac:dyDescent="0.25">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x14ac:dyDescent="0.25">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x14ac:dyDescent="0.25">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x14ac:dyDescent="0.25">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x14ac:dyDescent="0.25">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x14ac:dyDescent="0.25">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x14ac:dyDescent="0.25">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x14ac:dyDescent="0.25">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x14ac:dyDescent="0.25">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x14ac:dyDescent="0.25">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x14ac:dyDescent="0.25">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x14ac:dyDescent="0.25">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x14ac:dyDescent="0.25">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x14ac:dyDescent="0.25">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x14ac:dyDescent="0.25">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x14ac:dyDescent="0.25">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x14ac:dyDescent="0.25">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x14ac:dyDescent="0.25">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x14ac:dyDescent="0.25">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x14ac:dyDescent="0.25">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x14ac:dyDescent="0.25">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x14ac:dyDescent="0.25">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x14ac:dyDescent="0.25">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x14ac:dyDescent="0.25">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x14ac:dyDescent="0.25">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x14ac:dyDescent="0.25">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x14ac:dyDescent="0.25">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x14ac:dyDescent="0.25">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x14ac:dyDescent="0.25">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x14ac:dyDescent="0.25">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x14ac:dyDescent="0.25">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x14ac:dyDescent="0.25">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x14ac:dyDescent="0.25">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x14ac:dyDescent="0.25">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x14ac:dyDescent="0.25">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x14ac:dyDescent="0.25">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x14ac:dyDescent="0.25">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x14ac:dyDescent="0.25">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x14ac:dyDescent="0.25">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x14ac:dyDescent="0.25">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x14ac:dyDescent="0.25">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x14ac:dyDescent="0.25">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x14ac:dyDescent="0.25">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x14ac:dyDescent="0.25">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x14ac:dyDescent="0.25">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x14ac:dyDescent="0.25">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x14ac:dyDescent="0.25">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x14ac:dyDescent="0.25">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x14ac:dyDescent="0.25">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x14ac:dyDescent="0.25">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x14ac:dyDescent="0.25">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x14ac:dyDescent="0.25">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x14ac:dyDescent="0.25">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x14ac:dyDescent="0.25">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x14ac:dyDescent="0.25">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x14ac:dyDescent="0.25">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x14ac:dyDescent="0.25">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x14ac:dyDescent="0.25">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x14ac:dyDescent="0.25">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x14ac:dyDescent="0.25">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x14ac:dyDescent="0.25">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x14ac:dyDescent="0.25">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x14ac:dyDescent="0.25">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x14ac:dyDescent="0.25">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x14ac:dyDescent="0.25">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x14ac:dyDescent="0.25">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x14ac:dyDescent="0.25">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x14ac:dyDescent="0.25">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x14ac:dyDescent="0.25">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x14ac:dyDescent="0.25">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x14ac:dyDescent="0.25">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x14ac:dyDescent="0.25">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x14ac:dyDescent="0.25">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x14ac:dyDescent="0.25">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x14ac:dyDescent="0.25">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x14ac:dyDescent="0.25">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x14ac:dyDescent="0.25">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x14ac:dyDescent="0.25">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x14ac:dyDescent="0.25">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x14ac:dyDescent="0.25">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x14ac:dyDescent="0.25">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x14ac:dyDescent="0.25">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x14ac:dyDescent="0.25">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x14ac:dyDescent="0.25">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x14ac:dyDescent="0.25">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x14ac:dyDescent="0.25">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x14ac:dyDescent="0.25">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x14ac:dyDescent="0.25">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x14ac:dyDescent="0.25">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x14ac:dyDescent="0.25">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x14ac:dyDescent="0.25">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x14ac:dyDescent="0.25">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x14ac:dyDescent="0.25">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x14ac:dyDescent="0.25">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x14ac:dyDescent="0.25">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x14ac:dyDescent="0.25">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x14ac:dyDescent="0.25">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x14ac:dyDescent="0.25">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x14ac:dyDescent="0.25">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x14ac:dyDescent="0.25">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x14ac:dyDescent="0.25">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x14ac:dyDescent="0.25">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x14ac:dyDescent="0.25">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x14ac:dyDescent="0.25">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x14ac:dyDescent="0.25">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x14ac:dyDescent="0.25">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x14ac:dyDescent="0.25">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x14ac:dyDescent="0.25">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x14ac:dyDescent="0.25">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x14ac:dyDescent="0.25">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x14ac:dyDescent="0.25">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x14ac:dyDescent="0.25">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x14ac:dyDescent="0.25">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x14ac:dyDescent="0.25">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x14ac:dyDescent="0.25">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x14ac:dyDescent="0.25">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x14ac:dyDescent="0.25">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x14ac:dyDescent="0.25">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x14ac:dyDescent="0.25">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x14ac:dyDescent="0.25">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x14ac:dyDescent="0.25">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x14ac:dyDescent="0.25">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x14ac:dyDescent="0.25">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x14ac:dyDescent="0.25">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x14ac:dyDescent="0.25">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x14ac:dyDescent="0.25">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x14ac:dyDescent="0.25">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x14ac:dyDescent="0.25">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x14ac:dyDescent="0.25">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x14ac:dyDescent="0.25">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x14ac:dyDescent="0.25">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x14ac:dyDescent="0.25">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x14ac:dyDescent="0.25">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x14ac:dyDescent="0.25">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x14ac:dyDescent="0.25">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x14ac:dyDescent="0.25">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x14ac:dyDescent="0.25">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x14ac:dyDescent="0.25">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x14ac:dyDescent="0.25">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x14ac:dyDescent="0.25">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x14ac:dyDescent="0.25">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x14ac:dyDescent="0.25">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x14ac:dyDescent="0.25">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x14ac:dyDescent="0.25">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x14ac:dyDescent="0.25">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x14ac:dyDescent="0.25">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x14ac:dyDescent="0.25">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x14ac:dyDescent="0.25">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x14ac:dyDescent="0.25">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x14ac:dyDescent="0.25">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x14ac:dyDescent="0.25">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x14ac:dyDescent="0.25">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x14ac:dyDescent="0.25">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x14ac:dyDescent="0.25">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x14ac:dyDescent="0.25">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x14ac:dyDescent="0.25">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x14ac:dyDescent="0.25">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x14ac:dyDescent="0.25">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x14ac:dyDescent="0.25">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x14ac:dyDescent="0.25">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x14ac:dyDescent="0.25">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x14ac:dyDescent="0.25">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x14ac:dyDescent="0.25">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x14ac:dyDescent="0.25">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x14ac:dyDescent="0.25">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x14ac:dyDescent="0.25">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x14ac:dyDescent="0.25">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x14ac:dyDescent="0.25">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x14ac:dyDescent="0.25">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x14ac:dyDescent="0.25">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x14ac:dyDescent="0.25">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x14ac:dyDescent="0.25">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x14ac:dyDescent="0.25">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x14ac:dyDescent="0.25">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x14ac:dyDescent="0.25">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x14ac:dyDescent="0.25">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x14ac:dyDescent="0.25">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x14ac:dyDescent="0.25">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x14ac:dyDescent="0.25">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x14ac:dyDescent="0.25">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x14ac:dyDescent="0.25">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x14ac:dyDescent="0.25">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x14ac:dyDescent="0.25">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x14ac:dyDescent="0.25">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x14ac:dyDescent="0.25">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x14ac:dyDescent="0.25">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x14ac:dyDescent="0.25">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x14ac:dyDescent="0.25">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x14ac:dyDescent="0.25">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x14ac:dyDescent="0.25">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x14ac:dyDescent="0.25">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x14ac:dyDescent="0.25">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x14ac:dyDescent="0.25">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x14ac:dyDescent="0.25">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x14ac:dyDescent="0.25">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x14ac:dyDescent="0.25">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x14ac:dyDescent="0.25">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x14ac:dyDescent="0.25">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x14ac:dyDescent="0.25">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x14ac:dyDescent="0.25">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x14ac:dyDescent="0.25">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x14ac:dyDescent="0.25">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x14ac:dyDescent="0.25">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x14ac:dyDescent="0.25">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x14ac:dyDescent="0.25">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x14ac:dyDescent="0.25">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x14ac:dyDescent="0.25">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x14ac:dyDescent="0.25">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x14ac:dyDescent="0.25">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x14ac:dyDescent="0.25">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x14ac:dyDescent="0.25">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x14ac:dyDescent="0.25">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x14ac:dyDescent="0.25">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x14ac:dyDescent="0.25">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x14ac:dyDescent="0.25">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x14ac:dyDescent="0.25">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x14ac:dyDescent="0.25">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x14ac:dyDescent="0.25">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x14ac:dyDescent="0.25">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x14ac:dyDescent="0.25">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x14ac:dyDescent="0.25">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x14ac:dyDescent="0.25">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x14ac:dyDescent="0.25">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x14ac:dyDescent="0.25">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x14ac:dyDescent="0.25">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x14ac:dyDescent="0.25">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x14ac:dyDescent="0.25">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x14ac:dyDescent="0.25">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x14ac:dyDescent="0.25">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x14ac:dyDescent="0.25">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x14ac:dyDescent="0.25">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x14ac:dyDescent="0.25">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x14ac:dyDescent="0.25">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x14ac:dyDescent="0.25">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x14ac:dyDescent="0.25">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x14ac:dyDescent="0.25">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x14ac:dyDescent="0.25">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x14ac:dyDescent="0.25">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x14ac:dyDescent="0.25">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x14ac:dyDescent="0.25">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x14ac:dyDescent="0.25">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x14ac:dyDescent="0.25">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x14ac:dyDescent="0.25">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x14ac:dyDescent="0.25">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x14ac:dyDescent="0.25">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x14ac:dyDescent="0.25">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x14ac:dyDescent="0.25">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x14ac:dyDescent="0.25">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x14ac:dyDescent="0.25">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x14ac:dyDescent="0.25">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x14ac:dyDescent="0.25">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x14ac:dyDescent="0.25">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x14ac:dyDescent="0.25">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x14ac:dyDescent="0.25">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x14ac:dyDescent="0.25">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x14ac:dyDescent="0.25">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x14ac:dyDescent="0.25">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x14ac:dyDescent="0.25">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x14ac:dyDescent="0.25">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x14ac:dyDescent="0.25">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x14ac:dyDescent="0.25">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x14ac:dyDescent="0.25">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x14ac:dyDescent="0.25">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x14ac:dyDescent="0.25">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x14ac:dyDescent="0.25">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x14ac:dyDescent="0.25">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x14ac:dyDescent="0.25">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x14ac:dyDescent="0.25">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x14ac:dyDescent="0.25">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x14ac:dyDescent="0.25">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x14ac:dyDescent="0.25">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x14ac:dyDescent="0.25">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x14ac:dyDescent="0.25">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x14ac:dyDescent="0.25">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x14ac:dyDescent="0.25">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x14ac:dyDescent="0.25">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x14ac:dyDescent="0.25">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x14ac:dyDescent="0.25">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x14ac:dyDescent="0.25">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x14ac:dyDescent="0.25">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x14ac:dyDescent="0.25">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x14ac:dyDescent="0.25">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x14ac:dyDescent="0.25">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x14ac:dyDescent="0.25">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x14ac:dyDescent="0.25">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x14ac:dyDescent="0.25">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x14ac:dyDescent="0.25">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x14ac:dyDescent="0.25">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x14ac:dyDescent="0.25">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x14ac:dyDescent="0.25">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x14ac:dyDescent="0.25">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x14ac:dyDescent="0.25">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x14ac:dyDescent="0.25">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x14ac:dyDescent="0.25">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x14ac:dyDescent="0.25">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x14ac:dyDescent="0.25">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x14ac:dyDescent="0.25">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x14ac:dyDescent="0.25">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x14ac:dyDescent="0.25">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x14ac:dyDescent="0.25">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x14ac:dyDescent="0.25">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x14ac:dyDescent="0.25">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x14ac:dyDescent="0.25">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x14ac:dyDescent="0.25">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x14ac:dyDescent="0.25">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x14ac:dyDescent="0.25">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x14ac:dyDescent="0.25">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x14ac:dyDescent="0.25">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x14ac:dyDescent="0.25">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x14ac:dyDescent="0.25">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x14ac:dyDescent="0.25">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x14ac:dyDescent="0.25">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x14ac:dyDescent="0.25">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x14ac:dyDescent="0.25">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x14ac:dyDescent="0.25">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x14ac:dyDescent="0.25">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x14ac:dyDescent="0.25">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x14ac:dyDescent="0.25">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x14ac:dyDescent="0.25">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x14ac:dyDescent="0.25">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x14ac:dyDescent="0.25">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x14ac:dyDescent="0.25">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x14ac:dyDescent="0.25">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x14ac:dyDescent="0.25">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x14ac:dyDescent="0.25">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x14ac:dyDescent="0.25">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x14ac:dyDescent="0.25">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x14ac:dyDescent="0.25">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x14ac:dyDescent="0.25">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x14ac:dyDescent="0.25">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x14ac:dyDescent="0.25">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x14ac:dyDescent="0.25">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x14ac:dyDescent="0.25">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x14ac:dyDescent="0.25">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x14ac:dyDescent="0.25">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x14ac:dyDescent="0.25">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x14ac:dyDescent="0.25">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x14ac:dyDescent="0.25">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x14ac:dyDescent="0.25">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x14ac:dyDescent="0.25">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x14ac:dyDescent="0.25">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x14ac:dyDescent="0.25">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x14ac:dyDescent="0.25">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x14ac:dyDescent="0.25">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x14ac:dyDescent="0.25">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x14ac:dyDescent="0.25">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x14ac:dyDescent="0.25">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x14ac:dyDescent="0.25">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x14ac:dyDescent="0.25">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x14ac:dyDescent="0.25">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x14ac:dyDescent="0.25">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x14ac:dyDescent="0.25">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x14ac:dyDescent="0.25">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x14ac:dyDescent="0.25">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x14ac:dyDescent="0.25">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x14ac:dyDescent="0.25">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x14ac:dyDescent="0.25">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x14ac:dyDescent="0.25">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x14ac:dyDescent="0.25">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x14ac:dyDescent="0.25">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x14ac:dyDescent="0.25">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x14ac:dyDescent="0.25">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x14ac:dyDescent="0.25">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x14ac:dyDescent="0.25">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x14ac:dyDescent="0.25">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x14ac:dyDescent="0.25">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x14ac:dyDescent="0.25">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x14ac:dyDescent="0.25">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x14ac:dyDescent="0.25">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x14ac:dyDescent="0.25">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x14ac:dyDescent="0.25">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x14ac:dyDescent="0.25">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x14ac:dyDescent="0.25">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x14ac:dyDescent="0.25">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x14ac:dyDescent="0.25">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x14ac:dyDescent="0.25">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x14ac:dyDescent="0.25">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x14ac:dyDescent="0.25">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x14ac:dyDescent="0.25">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x14ac:dyDescent="0.25">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x14ac:dyDescent="0.25">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x14ac:dyDescent="0.25">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x14ac:dyDescent="0.25">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x14ac:dyDescent="0.25">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x14ac:dyDescent="0.25">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x14ac:dyDescent="0.25">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x14ac:dyDescent="0.25">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x14ac:dyDescent="0.25">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x14ac:dyDescent="0.25">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x14ac:dyDescent="0.25">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x14ac:dyDescent="0.25">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x14ac:dyDescent="0.25">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x14ac:dyDescent="0.25">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x14ac:dyDescent="0.25">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x14ac:dyDescent="0.25">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x14ac:dyDescent="0.25">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x14ac:dyDescent="0.25">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x14ac:dyDescent="0.25">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x14ac:dyDescent="0.25">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x14ac:dyDescent="0.25">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x14ac:dyDescent="0.25">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x14ac:dyDescent="0.25">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x14ac:dyDescent="0.25">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x14ac:dyDescent="0.25">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x14ac:dyDescent="0.25">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x14ac:dyDescent="0.25">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x14ac:dyDescent="0.25">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x14ac:dyDescent="0.25">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x14ac:dyDescent="0.25">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x14ac:dyDescent="0.25">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x14ac:dyDescent="0.25">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x14ac:dyDescent="0.25">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x14ac:dyDescent="0.25">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x14ac:dyDescent="0.25">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x14ac:dyDescent="0.25">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x14ac:dyDescent="0.25">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x14ac:dyDescent="0.25">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x14ac:dyDescent="0.25">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x14ac:dyDescent="0.25">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x14ac:dyDescent="0.25">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x14ac:dyDescent="0.25">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x14ac:dyDescent="0.25">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x14ac:dyDescent="0.25">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x14ac:dyDescent="0.25">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x14ac:dyDescent="0.25">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x14ac:dyDescent="0.25">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x14ac:dyDescent="0.25">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x14ac:dyDescent="0.25">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x14ac:dyDescent="0.25">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x14ac:dyDescent="0.25">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x14ac:dyDescent="0.25">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x14ac:dyDescent="0.25">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x14ac:dyDescent="0.25">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x14ac:dyDescent="0.25">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x14ac:dyDescent="0.25">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x14ac:dyDescent="0.25">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x14ac:dyDescent="0.25">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x14ac:dyDescent="0.25">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x14ac:dyDescent="0.25">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x14ac:dyDescent="0.25">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x14ac:dyDescent="0.25">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x14ac:dyDescent="0.25">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x14ac:dyDescent="0.25">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x14ac:dyDescent="0.25">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x14ac:dyDescent="0.25">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x14ac:dyDescent="0.25">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x14ac:dyDescent="0.25">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x14ac:dyDescent="0.25">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x14ac:dyDescent="0.25">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x14ac:dyDescent="0.25">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x14ac:dyDescent="0.25">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x14ac:dyDescent="0.25">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x14ac:dyDescent="0.25">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x14ac:dyDescent="0.25">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x14ac:dyDescent="0.25">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x14ac:dyDescent="0.25">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x14ac:dyDescent="0.25">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x14ac:dyDescent="0.25">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x14ac:dyDescent="0.25">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x14ac:dyDescent="0.25">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x14ac:dyDescent="0.25">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x14ac:dyDescent="0.25">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x14ac:dyDescent="0.25">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x14ac:dyDescent="0.25">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x14ac:dyDescent="0.25">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x14ac:dyDescent="0.25">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x14ac:dyDescent="0.25">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x14ac:dyDescent="0.25">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x14ac:dyDescent="0.25">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x14ac:dyDescent="0.25">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x14ac:dyDescent="0.25">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x14ac:dyDescent="0.25">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x14ac:dyDescent="0.25">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x14ac:dyDescent="0.25">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x14ac:dyDescent="0.25">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x14ac:dyDescent="0.25">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x14ac:dyDescent="0.25">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x14ac:dyDescent="0.25">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x14ac:dyDescent="0.25">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x14ac:dyDescent="0.25">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x14ac:dyDescent="0.25">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x14ac:dyDescent="0.25">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x14ac:dyDescent="0.25">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x14ac:dyDescent="0.25">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x14ac:dyDescent="0.25">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x14ac:dyDescent="0.25">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x14ac:dyDescent="0.25">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x14ac:dyDescent="0.25">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x14ac:dyDescent="0.25">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x14ac:dyDescent="0.25">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x14ac:dyDescent="0.25">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x14ac:dyDescent="0.25">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x14ac:dyDescent="0.25">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x14ac:dyDescent="0.25">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x14ac:dyDescent="0.25">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x14ac:dyDescent="0.25">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x14ac:dyDescent="0.25">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x14ac:dyDescent="0.25">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x14ac:dyDescent="0.25">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x14ac:dyDescent="0.25">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x14ac:dyDescent="0.25">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x14ac:dyDescent="0.25">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x14ac:dyDescent="0.25">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x14ac:dyDescent="0.25">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x14ac:dyDescent="0.25">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x14ac:dyDescent="0.25">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x14ac:dyDescent="0.25">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x14ac:dyDescent="0.25">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x14ac:dyDescent="0.25">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x14ac:dyDescent="0.25">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x14ac:dyDescent="0.25">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x14ac:dyDescent="0.25">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x14ac:dyDescent="0.25">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x14ac:dyDescent="0.25">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x14ac:dyDescent="0.25">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x14ac:dyDescent="0.25">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x14ac:dyDescent="0.25">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x14ac:dyDescent="0.25">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x14ac:dyDescent="0.25">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x14ac:dyDescent="0.25">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x14ac:dyDescent="0.25">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x14ac:dyDescent="0.25">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x14ac:dyDescent="0.25">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x14ac:dyDescent="0.25">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x14ac:dyDescent="0.25">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x14ac:dyDescent="0.25">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x14ac:dyDescent="0.25">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x14ac:dyDescent="0.25">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x14ac:dyDescent="0.25">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x14ac:dyDescent="0.25">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x14ac:dyDescent="0.25">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x14ac:dyDescent="0.25">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x14ac:dyDescent="0.25">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x14ac:dyDescent="0.25">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x14ac:dyDescent="0.25">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x14ac:dyDescent="0.25">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x14ac:dyDescent="0.25">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x14ac:dyDescent="0.25">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x14ac:dyDescent="0.25">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x14ac:dyDescent="0.25">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x14ac:dyDescent="0.25">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x14ac:dyDescent="0.25">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x14ac:dyDescent="0.25">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x14ac:dyDescent="0.25">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x14ac:dyDescent="0.25">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x14ac:dyDescent="0.25">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x14ac:dyDescent="0.25">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x14ac:dyDescent="0.25">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x14ac:dyDescent="0.25">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x14ac:dyDescent="0.25">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x14ac:dyDescent="0.25">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x14ac:dyDescent="0.25">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x14ac:dyDescent="0.25">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x14ac:dyDescent="0.25">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x14ac:dyDescent="0.25">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x14ac:dyDescent="0.25">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x14ac:dyDescent="0.25">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x14ac:dyDescent="0.25">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x14ac:dyDescent="0.25">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x14ac:dyDescent="0.25">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4" customFormat="1" x14ac:dyDescent="0.25">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4" customFormat="1" x14ac:dyDescent="0.25">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4" customFormat="1" x14ac:dyDescent="0.25">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x14ac:dyDescent="0.25">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x14ac:dyDescent="0.25">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x14ac:dyDescent="0.25">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x14ac:dyDescent="0.25">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x14ac:dyDescent="0.25">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x14ac:dyDescent="0.25">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x14ac:dyDescent="0.25">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x14ac:dyDescent="0.25">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x14ac:dyDescent="0.25">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x14ac:dyDescent="0.25">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x14ac:dyDescent="0.25">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4" customFormat="1" x14ac:dyDescent="0.25">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4" customFormat="1" x14ac:dyDescent="0.25">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4" customFormat="1" x14ac:dyDescent="0.25">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4" customFormat="1" x14ac:dyDescent="0.25">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5" customFormat="1" x14ac:dyDescent="0.25">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5" customFormat="1" x14ac:dyDescent="0.25">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x14ac:dyDescent="0.25">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x14ac:dyDescent="0.25">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x14ac:dyDescent="0.25">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x14ac:dyDescent="0.25">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x14ac:dyDescent="0.25">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4" customFormat="1" x14ac:dyDescent="0.25">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4" customFormat="1" x14ac:dyDescent="0.25">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4" customFormat="1" x14ac:dyDescent="0.25">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4" customFormat="1" x14ac:dyDescent="0.25">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4" customFormat="1" x14ac:dyDescent="0.25">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4" customFormat="1" x14ac:dyDescent="0.25">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4" customFormat="1" x14ac:dyDescent="0.25">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4" customFormat="1" x14ac:dyDescent="0.25">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4" customFormat="1" x14ac:dyDescent="0.25">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4" customFormat="1" x14ac:dyDescent="0.25">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4" customFormat="1" x14ac:dyDescent="0.25">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4" customFormat="1" x14ac:dyDescent="0.25">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4" customFormat="1" x14ac:dyDescent="0.25">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4" customFormat="1" x14ac:dyDescent="0.25">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4" customFormat="1" x14ac:dyDescent="0.25">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4" customFormat="1" x14ac:dyDescent="0.25">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4" customFormat="1" x14ac:dyDescent="0.25">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4" customFormat="1" x14ac:dyDescent="0.25">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4" customFormat="1" x14ac:dyDescent="0.25">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4" customFormat="1" x14ac:dyDescent="0.25">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4" customFormat="1" x14ac:dyDescent="0.25">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4" customFormat="1" x14ac:dyDescent="0.25">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4" customFormat="1" x14ac:dyDescent="0.25">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4" customFormat="1" x14ac:dyDescent="0.25">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4" customFormat="1" x14ac:dyDescent="0.25">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4" customFormat="1" x14ac:dyDescent="0.25">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4" customFormat="1" x14ac:dyDescent="0.25">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4" customFormat="1" x14ac:dyDescent="0.25">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4" customFormat="1" x14ac:dyDescent="0.25">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4" customFormat="1" x14ac:dyDescent="0.25">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4" customFormat="1" x14ac:dyDescent="0.25">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4" customFormat="1" x14ac:dyDescent="0.25">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4" customFormat="1" x14ac:dyDescent="0.25">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4" customFormat="1" x14ac:dyDescent="0.25">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4" customFormat="1" x14ac:dyDescent="0.25">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4" customFormat="1" x14ac:dyDescent="0.25">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4" customFormat="1" x14ac:dyDescent="0.25">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4" customFormat="1" x14ac:dyDescent="0.25">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4" customFormat="1" x14ac:dyDescent="0.25">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4" customFormat="1" x14ac:dyDescent="0.25">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4" customFormat="1" x14ac:dyDescent="0.25">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4" customFormat="1" x14ac:dyDescent="0.25">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4" customFormat="1" x14ac:dyDescent="0.25">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4" customFormat="1" x14ac:dyDescent="0.25">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4" customFormat="1" x14ac:dyDescent="0.25">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4" customFormat="1" x14ac:dyDescent="0.25">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4" customFormat="1" x14ac:dyDescent="0.25">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4" customFormat="1" x14ac:dyDescent="0.25">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4" customFormat="1" x14ac:dyDescent="0.25">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4" customFormat="1" x14ac:dyDescent="0.25">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x14ac:dyDescent="0.25">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x14ac:dyDescent="0.25">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x14ac:dyDescent="0.25">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4" customFormat="1" x14ac:dyDescent="0.25">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C9:C12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1:CV61"/>
  <sheetViews>
    <sheetView showGridLines="0" topLeftCell="A19" zoomScale="70" zoomScaleNormal="70" workbookViewId="0">
      <selection activeCell="H32" sqref="H32"/>
    </sheetView>
  </sheetViews>
  <sheetFormatPr defaultColWidth="18.85546875" defaultRowHeight="15" x14ac:dyDescent="0.2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1" spans="1:26" x14ac:dyDescent="0.25">
      <c r="E1" s="4"/>
      <c r="F1" s="4"/>
      <c r="G1" s="4"/>
      <c r="H1" s="4"/>
      <c r="I1" s="4"/>
      <c r="J1" s="4"/>
      <c r="K1" s="4"/>
      <c r="L1" s="4"/>
    </row>
    <row r="2" spans="1:26" ht="18" x14ac:dyDescent="0.25">
      <c r="C2" s="22" t="s">
        <v>368</v>
      </c>
      <c r="D2" s="4"/>
      <c r="E2" s="4"/>
      <c r="F2" s="4"/>
      <c r="G2" s="4"/>
      <c r="H2" s="4"/>
      <c r="I2" s="4"/>
      <c r="J2" s="4"/>
      <c r="K2" s="4"/>
      <c r="L2" s="4"/>
    </row>
    <row r="3" spans="1:26" x14ac:dyDescent="0.25">
      <c r="C3" s="4"/>
      <c r="D3" s="4"/>
      <c r="E3" s="4"/>
      <c r="F3" s="4"/>
      <c r="G3" s="4"/>
      <c r="H3" s="4"/>
      <c r="I3" s="4"/>
      <c r="J3" s="4"/>
      <c r="K3" s="4"/>
      <c r="L3" s="4"/>
    </row>
    <row r="4" spans="1:26" x14ac:dyDescent="0.25">
      <c r="C4" s="4"/>
      <c r="D4" s="4"/>
      <c r="E4" s="4"/>
      <c r="F4" s="4"/>
      <c r="G4" s="4"/>
      <c r="H4" s="4"/>
      <c r="I4" s="4"/>
      <c r="J4" s="4"/>
      <c r="K4" s="4"/>
      <c r="L4" s="4"/>
    </row>
    <row r="5" spans="1:26" x14ac:dyDescent="0.25">
      <c r="C5" s="4"/>
      <c r="D5" s="4"/>
      <c r="E5" s="4"/>
      <c r="F5" s="4"/>
      <c r="G5" s="4"/>
      <c r="H5" s="4"/>
      <c r="I5" s="4"/>
      <c r="J5" s="4"/>
      <c r="K5" s="4"/>
      <c r="L5" s="4"/>
    </row>
    <row r="6" spans="1:26" x14ac:dyDescent="0.25">
      <c r="C6" s="4"/>
      <c r="D6" s="4"/>
      <c r="E6" s="4"/>
      <c r="F6" s="4"/>
      <c r="G6" s="4"/>
      <c r="H6" s="4"/>
      <c r="I6" s="4"/>
      <c r="J6" s="4"/>
      <c r="K6" s="4"/>
      <c r="L6" s="4"/>
    </row>
    <row r="7" spans="1:26" x14ac:dyDescent="0.25">
      <c r="A7" s="153"/>
      <c r="C7" s="238" t="s">
        <v>13</v>
      </c>
      <c r="D7" s="238" t="s">
        <v>17</v>
      </c>
      <c r="E7" s="293" t="s">
        <v>398</v>
      </c>
      <c r="F7" s="293"/>
      <c r="G7" s="293"/>
      <c r="H7" s="293"/>
      <c r="I7" s="293"/>
      <c r="J7" s="293"/>
      <c r="K7" s="293"/>
      <c r="L7" s="293"/>
    </row>
    <row r="8" spans="1:26" s="236" customFormat="1" x14ac:dyDescent="0.25">
      <c r="A8" s="147"/>
      <c r="C8" s="237" t="s">
        <v>14</v>
      </c>
      <c r="D8" s="237" t="s">
        <v>519</v>
      </c>
      <c r="E8" s="237" t="s">
        <v>520</v>
      </c>
      <c r="F8" s="237" t="s">
        <v>521</v>
      </c>
      <c r="G8" s="237" t="s">
        <v>522</v>
      </c>
      <c r="H8" s="237" t="s">
        <v>523</v>
      </c>
      <c r="I8" s="237" t="s">
        <v>524</v>
      </c>
      <c r="J8" s="237"/>
      <c r="K8" s="237"/>
      <c r="L8" s="237"/>
      <c r="M8" s="4"/>
      <c r="N8" s="4"/>
      <c r="O8" s="4"/>
      <c r="P8" s="4"/>
      <c r="Q8" s="4"/>
      <c r="R8" s="4"/>
      <c r="S8" s="4"/>
      <c r="T8" s="4"/>
      <c r="U8" s="4"/>
      <c r="V8" s="4"/>
      <c r="W8" s="4"/>
      <c r="X8" s="4"/>
      <c r="Y8" s="4"/>
      <c r="Z8" s="4"/>
    </row>
    <row r="9" spans="1:26" s="236" customFormat="1" x14ac:dyDescent="0.25">
      <c r="A9" s="147"/>
      <c r="C9" s="237" t="s">
        <v>14</v>
      </c>
      <c r="D9" s="110" t="s">
        <v>455</v>
      </c>
      <c r="E9" s="110" t="s">
        <v>525</v>
      </c>
      <c r="F9" s="110" t="s">
        <v>529</v>
      </c>
      <c r="G9" s="110" t="s">
        <v>526</v>
      </c>
      <c r="H9" s="110" t="s">
        <v>527</v>
      </c>
      <c r="I9" s="110" t="s">
        <v>528</v>
      </c>
      <c r="J9" s="237"/>
      <c r="K9" s="237"/>
      <c r="L9" s="237"/>
      <c r="M9" s="4"/>
      <c r="N9" s="4"/>
      <c r="O9" s="4"/>
      <c r="P9" s="4"/>
      <c r="Q9" s="4"/>
      <c r="R9" s="4"/>
      <c r="S9" s="4"/>
      <c r="T9" s="4"/>
      <c r="U9" s="4"/>
      <c r="V9" s="4"/>
      <c r="W9" s="4"/>
      <c r="X9" s="4"/>
      <c r="Y9" s="4"/>
      <c r="Z9" s="4"/>
    </row>
    <row r="10" spans="1:26" s="236" customFormat="1" x14ac:dyDescent="0.25">
      <c r="A10" s="147"/>
      <c r="C10" s="237" t="s">
        <v>14</v>
      </c>
      <c r="D10" s="110" t="s">
        <v>530</v>
      </c>
      <c r="E10" s="110" t="s">
        <v>531</v>
      </c>
      <c r="F10" s="110" t="s">
        <v>532</v>
      </c>
      <c r="G10" s="110" t="s">
        <v>533</v>
      </c>
      <c r="H10" s="110"/>
      <c r="I10" s="237"/>
      <c r="J10" s="237"/>
      <c r="K10" s="237"/>
      <c r="L10" s="237"/>
      <c r="M10" s="4"/>
      <c r="N10" s="4"/>
      <c r="O10" s="4"/>
      <c r="P10" s="4"/>
      <c r="Q10" s="4"/>
      <c r="R10" s="4"/>
      <c r="S10" s="4"/>
      <c r="T10" s="4"/>
      <c r="U10" s="4"/>
      <c r="V10" s="4"/>
      <c r="W10" s="4"/>
      <c r="X10" s="4"/>
      <c r="Y10" s="4"/>
      <c r="Z10" s="4"/>
    </row>
    <row r="11" spans="1:26" s="250" customFormat="1" x14ac:dyDescent="0.25">
      <c r="A11" s="147"/>
      <c r="C11" s="4"/>
      <c r="D11" s="148"/>
      <c r="E11" s="148"/>
      <c r="F11" s="148"/>
      <c r="G11" s="148"/>
      <c r="H11" s="148"/>
      <c r="I11" s="4"/>
      <c r="J11" s="4"/>
      <c r="K11" s="4"/>
      <c r="L11" s="4"/>
      <c r="M11" s="4"/>
      <c r="N11" s="4"/>
      <c r="O11" s="4"/>
      <c r="P11" s="4"/>
      <c r="Q11" s="4"/>
      <c r="R11" s="4"/>
      <c r="S11" s="4"/>
      <c r="T11" s="4"/>
      <c r="U11" s="4"/>
      <c r="V11" s="4"/>
      <c r="W11" s="4"/>
      <c r="X11" s="4"/>
      <c r="Y11" s="4"/>
      <c r="Z11" s="4"/>
    </row>
    <row r="12" spans="1:26" s="250" customFormat="1" x14ac:dyDescent="0.25">
      <c r="C12" s="4"/>
      <c r="D12" s="4"/>
      <c r="E12" s="4"/>
      <c r="F12" s="4"/>
      <c r="G12" s="4"/>
      <c r="H12" s="4"/>
      <c r="I12" s="4"/>
      <c r="J12" s="4"/>
      <c r="K12" s="4"/>
      <c r="L12" s="4"/>
      <c r="M12" s="4"/>
    </row>
    <row r="13" spans="1:26" s="250" customFormat="1" x14ac:dyDescent="0.25">
      <c r="B13" s="133" t="s">
        <v>257</v>
      </c>
      <c r="C13" s="4"/>
      <c r="D13" s="4"/>
      <c r="E13" s="17" t="s">
        <v>235</v>
      </c>
      <c r="F13" s="17" t="s">
        <v>236</v>
      </c>
      <c r="G13" s="17" t="s">
        <v>237</v>
      </c>
      <c r="H13" s="17" t="s">
        <v>238</v>
      </c>
      <c r="I13" s="17" t="s">
        <v>240</v>
      </c>
      <c r="J13" s="4"/>
      <c r="K13" s="4"/>
      <c r="L13" s="4"/>
      <c r="M13" s="4"/>
    </row>
    <row r="14" spans="1:26" s="250" customFormat="1" x14ac:dyDescent="0.25">
      <c r="C14" s="249" t="s">
        <v>19</v>
      </c>
      <c r="D14" s="249" t="s">
        <v>520</v>
      </c>
      <c r="E14" s="10" t="s">
        <v>4</v>
      </c>
      <c r="F14" s="10" t="s">
        <v>5</v>
      </c>
      <c r="G14" s="10" t="s">
        <v>5</v>
      </c>
      <c r="H14" s="10" t="s">
        <v>5</v>
      </c>
      <c r="I14" s="10" t="s">
        <v>5</v>
      </c>
      <c r="J14" s="4"/>
      <c r="K14" s="4"/>
      <c r="L14" s="4"/>
      <c r="M14" s="4"/>
    </row>
    <row r="15" spans="1:26" s="250" customFormat="1" x14ac:dyDescent="0.25">
      <c r="C15" s="249" t="s">
        <v>431</v>
      </c>
      <c r="D15" s="249" t="s">
        <v>521</v>
      </c>
      <c r="E15" s="249" t="s">
        <v>5</v>
      </c>
      <c r="F15" s="249" t="s">
        <v>4</v>
      </c>
      <c r="G15" s="249" t="s">
        <v>5</v>
      </c>
      <c r="H15" s="249" t="s">
        <v>5</v>
      </c>
      <c r="I15" s="249" t="s">
        <v>5</v>
      </c>
      <c r="J15" s="4"/>
      <c r="K15" s="4"/>
      <c r="L15" s="4"/>
      <c r="M15" s="4"/>
    </row>
    <row r="16" spans="1:26" s="250" customFormat="1" x14ac:dyDescent="0.25">
      <c r="C16" s="249" t="s">
        <v>534</v>
      </c>
      <c r="D16" s="249" t="s">
        <v>522</v>
      </c>
      <c r="E16" s="249" t="s">
        <v>5</v>
      </c>
      <c r="F16" s="249" t="s">
        <v>5</v>
      </c>
      <c r="G16" s="249" t="s">
        <v>4</v>
      </c>
      <c r="H16" s="249" t="s">
        <v>5</v>
      </c>
      <c r="I16" s="249" t="s">
        <v>5</v>
      </c>
      <c r="J16" s="4"/>
      <c r="K16" s="4"/>
      <c r="L16" s="4"/>
      <c r="M16" s="4"/>
    </row>
    <row r="17" spans="2:13" s="250" customFormat="1" x14ac:dyDescent="0.25">
      <c r="C17" s="249" t="s">
        <v>535</v>
      </c>
      <c r="D17" s="249" t="s">
        <v>523</v>
      </c>
      <c r="E17" s="249" t="s">
        <v>5</v>
      </c>
      <c r="F17" s="249" t="s">
        <v>5</v>
      </c>
      <c r="G17" s="249" t="s">
        <v>5</v>
      </c>
      <c r="H17" s="249" t="s">
        <v>4</v>
      </c>
      <c r="I17" s="249" t="s">
        <v>5</v>
      </c>
      <c r="J17" s="4"/>
      <c r="K17" s="4"/>
      <c r="L17" s="4"/>
      <c r="M17" s="4"/>
    </row>
    <row r="18" spans="2:13" s="250" customFormat="1" x14ac:dyDescent="0.25">
      <c r="C18" s="249" t="s">
        <v>536</v>
      </c>
      <c r="D18" s="249" t="s">
        <v>524</v>
      </c>
      <c r="E18" s="249" t="s">
        <v>5</v>
      </c>
      <c r="F18" s="249" t="s">
        <v>5</v>
      </c>
      <c r="G18" s="249" t="s">
        <v>5</v>
      </c>
      <c r="H18" s="249" t="s">
        <v>5</v>
      </c>
      <c r="I18" s="249" t="s">
        <v>4</v>
      </c>
      <c r="J18" s="4"/>
      <c r="K18" s="4"/>
      <c r="L18" s="4"/>
      <c r="M18" s="4"/>
    </row>
    <row r="19" spans="2:13" s="250" customFormat="1" x14ac:dyDescent="0.25">
      <c r="C19" s="4"/>
      <c r="D19" s="4"/>
      <c r="E19" s="4"/>
      <c r="F19" s="4"/>
      <c r="G19" s="4"/>
      <c r="H19" s="4"/>
      <c r="I19" s="4"/>
      <c r="J19" s="4"/>
      <c r="K19" s="4"/>
      <c r="L19" s="4"/>
      <c r="M19" s="4"/>
    </row>
    <row r="20" spans="2:13" s="250" customFormat="1" x14ac:dyDescent="0.25">
      <c r="B20" s="133" t="s">
        <v>255</v>
      </c>
      <c r="C20" s="4"/>
      <c r="D20" s="4"/>
      <c r="E20" s="17" t="s">
        <v>241</v>
      </c>
      <c r="F20" s="17" t="s">
        <v>242</v>
      </c>
      <c r="G20" s="17" t="s">
        <v>243</v>
      </c>
      <c r="H20" s="17" t="s">
        <v>244</v>
      </c>
      <c r="I20" s="17" t="s">
        <v>247</v>
      </c>
      <c r="J20" s="4"/>
      <c r="K20" s="4"/>
      <c r="L20" s="4"/>
      <c r="M20" s="4"/>
    </row>
    <row r="21" spans="2:13" s="250" customFormat="1" x14ac:dyDescent="0.25">
      <c r="C21" s="249" t="s">
        <v>10</v>
      </c>
      <c r="D21" s="249" t="s">
        <v>525</v>
      </c>
      <c r="E21" s="10" t="s">
        <v>4</v>
      </c>
      <c r="F21" s="10" t="s">
        <v>5</v>
      </c>
      <c r="G21" s="10" t="s">
        <v>5</v>
      </c>
      <c r="H21" s="10" t="s">
        <v>5</v>
      </c>
      <c r="I21" s="10" t="s">
        <v>5</v>
      </c>
      <c r="J21" s="4"/>
      <c r="K21" s="4"/>
      <c r="L21" s="4"/>
      <c r="M21" s="4"/>
    </row>
    <row r="22" spans="2:13" s="250" customFormat="1" x14ac:dyDescent="0.25">
      <c r="C22" s="249" t="s">
        <v>200</v>
      </c>
      <c r="D22" s="249" t="s">
        <v>529</v>
      </c>
      <c r="E22" s="249" t="s">
        <v>5</v>
      </c>
      <c r="F22" s="249" t="s">
        <v>4</v>
      </c>
      <c r="G22" s="249" t="s">
        <v>5</v>
      </c>
      <c r="H22" s="249" t="s">
        <v>5</v>
      </c>
      <c r="I22" s="249" t="s">
        <v>5</v>
      </c>
      <c r="J22" s="4"/>
      <c r="K22" s="4"/>
      <c r="L22" s="4"/>
      <c r="M22" s="4"/>
    </row>
    <row r="23" spans="2:13" s="250" customFormat="1" x14ac:dyDescent="0.25">
      <c r="C23" s="249" t="s">
        <v>239</v>
      </c>
      <c r="D23" s="249" t="s">
        <v>526</v>
      </c>
      <c r="E23" s="249" t="s">
        <v>5</v>
      </c>
      <c r="F23" s="249" t="s">
        <v>5</v>
      </c>
      <c r="G23" s="249" t="s">
        <v>4</v>
      </c>
      <c r="H23" s="249" t="s">
        <v>5</v>
      </c>
      <c r="I23" s="249" t="s">
        <v>5</v>
      </c>
      <c r="J23" s="4"/>
      <c r="K23" s="4"/>
      <c r="L23" s="4"/>
      <c r="M23" s="4"/>
    </row>
    <row r="24" spans="2:13" s="250" customFormat="1" x14ac:dyDescent="0.25">
      <c r="C24" s="249" t="s">
        <v>537</v>
      </c>
      <c r="D24" s="249" t="s">
        <v>527</v>
      </c>
      <c r="E24" s="249" t="s">
        <v>5</v>
      </c>
      <c r="F24" s="249" t="s">
        <v>5</v>
      </c>
      <c r="G24" s="249" t="s">
        <v>5</v>
      </c>
      <c r="H24" s="249" t="s">
        <v>4</v>
      </c>
      <c r="I24" s="249" t="s">
        <v>5</v>
      </c>
      <c r="J24" s="4"/>
      <c r="K24" s="4"/>
      <c r="L24" s="4"/>
      <c r="M24" s="4"/>
    </row>
    <row r="25" spans="2:13" s="250" customFormat="1" x14ac:dyDescent="0.25">
      <c r="C25" s="249" t="s">
        <v>538</v>
      </c>
      <c r="D25" s="249" t="s">
        <v>528</v>
      </c>
      <c r="E25" s="249" t="s">
        <v>5</v>
      </c>
      <c r="F25" s="249" t="s">
        <v>5</v>
      </c>
      <c r="G25" s="249" t="s">
        <v>5</v>
      </c>
      <c r="H25" s="249" t="s">
        <v>5</v>
      </c>
      <c r="I25" s="249" t="s">
        <v>4</v>
      </c>
      <c r="J25" s="4"/>
      <c r="K25" s="4"/>
      <c r="L25" s="4"/>
      <c r="M25" s="4"/>
    </row>
    <row r="26" spans="2:13" s="250" customFormat="1" x14ac:dyDescent="0.25">
      <c r="C26" s="4"/>
      <c r="D26" s="4"/>
      <c r="E26" s="4"/>
      <c r="F26" s="4"/>
      <c r="G26" s="4"/>
      <c r="H26" s="4"/>
      <c r="I26" s="4"/>
      <c r="J26" s="4"/>
      <c r="K26" s="4"/>
      <c r="L26" s="4"/>
      <c r="M26" s="4"/>
    </row>
    <row r="27" spans="2:13" s="250" customFormat="1" x14ac:dyDescent="0.25">
      <c r="B27" s="133" t="s">
        <v>261</v>
      </c>
      <c r="C27" s="4"/>
      <c r="D27" s="4"/>
      <c r="E27" s="17" t="s">
        <v>248</v>
      </c>
      <c r="F27" s="17" t="s">
        <v>298</v>
      </c>
      <c r="G27" s="17" t="s">
        <v>299</v>
      </c>
      <c r="H27" s="4"/>
      <c r="I27" s="4"/>
      <c r="J27" s="4"/>
      <c r="K27" s="4"/>
      <c r="L27" s="4"/>
      <c r="M27" s="4"/>
    </row>
    <row r="28" spans="2:13" s="250" customFormat="1" x14ac:dyDescent="0.25">
      <c r="C28" s="249" t="s">
        <v>11</v>
      </c>
      <c r="D28" s="249" t="s">
        <v>531</v>
      </c>
      <c r="E28" s="10" t="s">
        <v>4</v>
      </c>
      <c r="F28" s="10" t="s">
        <v>5</v>
      </c>
      <c r="G28" s="10" t="s">
        <v>5</v>
      </c>
      <c r="H28" s="4"/>
      <c r="I28" s="4"/>
      <c r="J28" s="4"/>
      <c r="K28" s="4"/>
      <c r="L28" s="4"/>
      <c r="M28" s="4"/>
    </row>
    <row r="29" spans="2:13" s="250" customFormat="1" x14ac:dyDescent="0.25">
      <c r="C29" s="249" t="s">
        <v>12</v>
      </c>
      <c r="D29" s="249" t="s">
        <v>532</v>
      </c>
      <c r="E29" s="249" t="s">
        <v>5</v>
      </c>
      <c r="F29" s="249" t="s">
        <v>4</v>
      </c>
      <c r="G29" s="249" t="s">
        <v>5</v>
      </c>
      <c r="H29" s="4"/>
      <c r="I29" s="4"/>
      <c r="J29" s="4"/>
      <c r="K29" s="4"/>
      <c r="L29" s="4"/>
      <c r="M29" s="4"/>
    </row>
    <row r="30" spans="2:13" s="250" customFormat="1" x14ac:dyDescent="0.25">
      <c r="C30" s="249" t="s">
        <v>262</v>
      </c>
      <c r="D30" s="249" t="s">
        <v>533</v>
      </c>
      <c r="E30" s="249" t="s">
        <v>5</v>
      </c>
      <c r="F30" s="249" t="s">
        <v>5</v>
      </c>
      <c r="G30" s="249" t="s">
        <v>4</v>
      </c>
      <c r="H30" s="4"/>
      <c r="I30" s="4"/>
      <c r="J30" s="4"/>
      <c r="K30" s="4"/>
      <c r="L30" s="4"/>
      <c r="M30" s="4"/>
    </row>
    <row r="31" spans="2:13" s="250" customFormat="1" x14ac:dyDescent="0.25">
      <c r="C31" s="4"/>
      <c r="D31" s="4"/>
      <c r="E31" s="4"/>
      <c r="F31" s="4"/>
      <c r="G31" s="4"/>
      <c r="H31" s="4"/>
      <c r="I31" s="4"/>
      <c r="J31" s="4"/>
      <c r="K31" s="4"/>
      <c r="L31" s="4"/>
      <c r="M31" s="4"/>
    </row>
    <row r="32" spans="2:13" s="250" customFormat="1" x14ac:dyDescent="0.25">
      <c r="C32" s="4"/>
      <c r="D32" s="4"/>
      <c r="E32" s="4"/>
      <c r="F32" s="4"/>
      <c r="G32" s="4"/>
      <c r="H32" s="4"/>
      <c r="I32" s="4"/>
      <c r="J32" s="4"/>
      <c r="K32" s="4"/>
      <c r="L32" s="4"/>
      <c r="M32" s="4"/>
    </row>
    <row r="33" spans="1:100" s="250" customFormat="1" x14ac:dyDescent="0.25">
      <c r="C33" s="4"/>
      <c r="D33" s="4"/>
      <c r="E33" s="4"/>
      <c r="F33" s="4"/>
      <c r="G33" s="4"/>
      <c r="H33" s="4"/>
      <c r="I33" s="4"/>
      <c r="J33" s="4"/>
      <c r="K33" s="4"/>
      <c r="L33" s="4"/>
      <c r="M33" s="4"/>
    </row>
    <row r="34" spans="1:100" s="203" customFormat="1" x14ac:dyDescent="0.25">
      <c r="A34" s="151"/>
      <c r="B34" s="151"/>
      <c r="C34" s="4"/>
      <c r="D34" s="4"/>
      <c r="E34" s="4"/>
      <c r="F34" s="4"/>
      <c r="G34" s="4"/>
      <c r="H34" s="4"/>
      <c r="I34" s="4"/>
      <c r="J34" s="4"/>
      <c r="K34" s="4"/>
      <c r="L34" s="4"/>
      <c r="M34" s="4"/>
      <c r="N34" s="152"/>
    </row>
    <row r="35" spans="1:100" s="203" customFormat="1" x14ac:dyDescent="0.25">
      <c r="A35" s="153"/>
      <c r="B35" s="100"/>
      <c r="C35" s="116" t="s">
        <v>367</v>
      </c>
      <c r="D35" s="254" t="s">
        <v>206</v>
      </c>
      <c r="E35" s="254" t="s">
        <v>207</v>
      </c>
      <c r="F35" s="4"/>
      <c r="G35" s="4"/>
      <c r="H35" s="4"/>
      <c r="I35" s="4"/>
      <c r="J35" s="4"/>
      <c r="K35" s="4"/>
      <c r="L35" s="4"/>
      <c r="M35" s="4"/>
      <c r="N35" s="152"/>
    </row>
    <row r="36" spans="1:100" s="236" customFormat="1" x14ac:dyDescent="0.25">
      <c r="A36" s="159"/>
      <c r="C36" s="110">
        <v>1</v>
      </c>
      <c r="D36" s="231" t="s">
        <v>561</v>
      </c>
      <c r="E36" s="231" t="s">
        <v>261</v>
      </c>
      <c r="F36" s="4"/>
      <c r="G36" s="4"/>
      <c r="H36" s="4"/>
      <c r="I36" s="4"/>
      <c r="J36" s="4"/>
      <c r="K36" s="4"/>
      <c r="L36" s="4"/>
      <c r="M36" s="4"/>
    </row>
    <row r="37" spans="1:100" s="226" customFormat="1" x14ac:dyDescent="0.25">
      <c r="A37" s="225"/>
      <c r="C37" s="148"/>
      <c r="D37" s="252"/>
      <c r="E37" s="252"/>
      <c r="F37" s="4"/>
      <c r="G37" s="4"/>
      <c r="H37" s="4"/>
      <c r="I37" s="4"/>
      <c r="J37" s="4"/>
      <c r="K37" s="4"/>
      <c r="L37" s="4"/>
      <c r="M37" s="4"/>
    </row>
    <row r="38" spans="1:100" s="203" customFormat="1" x14ac:dyDescent="0.25">
      <c r="A38" s="145"/>
      <c r="B38" s="145"/>
      <c r="C38" s="147"/>
      <c r="D38" s="4"/>
      <c r="E38" s="4"/>
      <c r="F38" s="4"/>
      <c r="G38" s="4"/>
      <c r="H38" s="4"/>
      <c r="I38" s="4"/>
      <c r="J38" s="4"/>
      <c r="K38" s="4"/>
      <c r="L38" s="4"/>
      <c r="M38" s="4"/>
      <c r="N38" s="146"/>
    </row>
    <row r="39" spans="1:100" s="235" customFormat="1" x14ac:dyDescent="0.25">
      <c r="C39" s="147"/>
      <c r="D39" s="4"/>
      <c r="E39" s="4"/>
      <c r="F39" s="4"/>
      <c r="G39" s="4"/>
      <c r="H39" s="4"/>
      <c r="I39" s="4"/>
      <c r="J39" s="4"/>
      <c r="K39" s="4"/>
      <c r="L39" s="4"/>
      <c r="M39" s="4"/>
    </row>
    <row r="40" spans="1:100" s="203" customFormat="1" x14ac:dyDescent="0.25">
      <c r="A40" s="143"/>
      <c r="B40" s="143"/>
      <c r="C40" s="4"/>
      <c r="D40" s="4"/>
      <c r="E40" s="4"/>
      <c r="F40" s="4"/>
      <c r="G40" s="4"/>
      <c r="H40" s="4"/>
      <c r="I40" s="4"/>
      <c r="J40" s="4"/>
      <c r="K40" s="4"/>
      <c r="L40" s="4"/>
      <c r="M40" s="4"/>
      <c r="N40" s="146"/>
    </row>
    <row r="41" spans="1:100" s="203" customFormat="1" x14ac:dyDescent="0.25">
      <c r="A41" s="153"/>
      <c r="B41" s="100"/>
      <c r="C41" s="116" t="s">
        <v>7</v>
      </c>
      <c r="D41" s="116" t="s">
        <v>20</v>
      </c>
      <c r="E41" s="116"/>
      <c r="F41" s="4"/>
      <c r="G41" s="4"/>
      <c r="H41" s="4"/>
      <c r="I41" s="4"/>
      <c r="J41" s="4"/>
      <c r="K41" s="4"/>
      <c r="L41" s="4"/>
      <c r="M41" s="4"/>
      <c r="N41" s="143"/>
    </row>
    <row r="42" spans="1:100" s="236" customFormat="1" x14ac:dyDescent="0.25">
      <c r="A42" s="159"/>
      <c r="C42" s="110" t="s">
        <v>0</v>
      </c>
      <c r="D42" s="158" t="s">
        <v>554</v>
      </c>
      <c r="E42" s="237" t="s">
        <v>539</v>
      </c>
      <c r="I42" s="4"/>
      <c r="J42" s="6"/>
      <c r="N42" s="4"/>
      <c r="O42" s="8"/>
      <c r="P42" s="4"/>
      <c r="Q42" s="4"/>
      <c r="R42" s="4"/>
      <c r="S42" s="4"/>
      <c r="T42" s="4"/>
      <c r="U42" s="4"/>
      <c r="V42" s="4"/>
      <c r="W42" s="4"/>
      <c r="X42" s="4"/>
      <c r="Y42" s="4"/>
      <c r="Z42" s="4"/>
    </row>
    <row r="43" spans="1:100" s="146" customFormat="1" x14ac:dyDescent="0.25">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6" customFormat="1" x14ac:dyDescent="0.25">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s="146" customFormat="1" x14ac:dyDescent="0.25">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c r="CG45" s="100"/>
      <c r="CH45" s="100"/>
      <c r="CI45" s="100"/>
      <c r="CJ45" s="100"/>
      <c r="CK45" s="100"/>
      <c r="CL45" s="100"/>
      <c r="CM45" s="100"/>
      <c r="CN45" s="100"/>
      <c r="CO45" s="100"/>
      <c r="CP45" s="100"/>
      <c r="CQ45" s="100"/>
      <c r="CR45" s="100"/>
      <c r="CS45" s="100"/>
      <c r="CT45" s="100"/>
      <c r="CU45" s="100"/>
      <c r="CV45" s="100"/>
    </row>
    <row r="46" spans="1:100" s="155" customFormat="1" x14ac:dyDescent="0.25">
      <c r="A46" s="100"/>
      <c r="B46" s="100"/>
      <c r="C46" s="100"/>
      <c r="D46" s="100"/>
      <c r="E46" s="179" t="s">
        <v>728</v>
      </c>
      <c r="F46" s="179" t="s">
        <v>729</v>
      </c>
      <c r="G46" s="179" t="s">
        <v>730</v>
      </c>
      <c r="H46" s="179" t="s">
        <v>731</v>
      </c>
      <c r="I46" s="179" t="s">
        <v>732</v>
      </c>
      <c r="J46" s="179" t="s">
        <v>733</v>
      </c>
      <c r="K46" s="179" t="s">
        <v>734</v>
      </c>
      <c r="L46" s="179" t="s">
        <v>735</v>
      </c>
      <c r="M46" s="179" t="s">
        <v>736</v>
      </c>
      <c r="N46" s="179" t="s">
        <v>737</v>
      </c>
      <c r="O46" s="179" t="s">
        <v>738</v>
      </c>
      <c r="P46" s="179" t="s">
        <v>739</v>
      </c>
      <c r="Q46" s="179" t="s">
        <v>740</v>
      </c>
      <c r="R46" s="179" t="s">
        <v>741</v>
      </c>
      <c r="S46" s="179" t="s">
        <v>742</v>
      </c>
      <c r="T46" s="179" t="s">
        <v>743</v>
      </c>
      <c r="U46" s="179" t="s">
        <v>744</v>
      </c>
      <c r="V46" s="179" t="s">
        <v>745</v>
      </c>
      <c r="W46" s="179" t="s">
        <v>746</v>
      </c>
      <c r="X46" s="179" t="s">
        <v>747</v>
      </c>
      <c r="Y46" s="179" t="s">
        <v>748</v>
      </c>
      <c r="Z46" s="179" t="s">
        <v>548</v>
      </c>
      <c r="AA46" s="179" t="s">
        <v>550</v>
      </c>
      <c r="AB46" s="179" t="s">
        <v>552</v>
      </c>
      <c r="AC46" s="179" t="s">
        <v>749</v>
      </c>
      <c r="AD46" s="100"/>
      <c r="AE46" s="100"/>
      <c r="AF46" s="100"/>
      <c r="AG46" s="100"/>
      <c r="AH46" s="100"/>
      <c r="AI46" s="100"/>
      <c r="AJ46" s="100"/>
      <c r="AK46" s="100"/>
      <c r="AL46" s="100"/>
      <c r="AM46" s="100"/>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c r="CG46" s="100"/>
      <c r="CH46" s="100"/>
      <c r="CI46" s="100"/>
      <c r="CJ46" s="100"/>
      <c r="CK46" s="100"/>
      <c r="CL46" s="100"/>
      <c r="CM46" s="100"/>
      <c r="CN46" s="100"/>
      <c r="CO46" s="100"/>
      <c r="CP46" s="100"/>
      <c r="CQ46" s="100"/>
      <c r="CR46" s="100"/>
      <c r="CS46" s="100"/>
      <c r="CT46" s="100"/>
      <c r="CU46" s="100"/>
      <c r="CV46" s="100"/>
    </row>
    <row r="47" spans="1:100" s="145" customFormat="1" x14ac:dyDescent="0.25">
      <c r="A47" s="100"/>
      <c r="B47" s="100"/>
      <c r="C47" s="100"/>
      <c r="D47" s="100"/>
      <c r="E47" s="207" t="s">
        <v>249</v>
      </c>
      <c r="F47" s="207" t="s">
        <v>250</v>
      </c>
      <c r="G47" s="207" t="s">
        <v>251</v>
      </c>
      <c r="H47" s="207" t="s">
        <v>252</v>
      </c>
      <c r="I47" s="207" t="s">
        <v>253</v>
      </c>
      <c r="J47" s="207" t="s">
        <v>254</v>
      </c>
      <c r="K47" s="207" t="s">
        <v>263</v>
      </c>
      <c r="L47" s="207" t="s">
        <v>264</v>
      </c>
      <c r="M47" s="207" t="s">
        <v>265</v>
      </c>
      <c r="N47" s="207" t="s">
        <v>513</v>
      </c>
      <c r="O47" s="207" t="s">
        <v>514</v>
      </c>
      <c r="P47" s="207" t="s">
        <v>515</v>
      </c>
      <c r="Q47" s="207" t="s">
        <v>516</v>
      </c>
      <c r="R47" s="207" t="s">
        <v>517</v>
      </c>
      <c r="S47" s="207" t="s">
        <v>540</v>
      </c>
      <c r="T47" s="207" t="s">
        <v>541</v>
      </c>
      <c r="U47" s="207" t="s">
        <v>542</v>
      </c>
      <c r="V47" s="207" t="s">
        <v>543</v>
      </c>
      <c r="W47" s="207" t="s">
        <v>544</v>
      </c>
      <c r="X47" s="207" t="s">
        <v>545</v>
      </c>
      <c r="Y47" s="207" t="s">
        <v>546</v>
      </c>
      <c r="Z47" s="207" t="s">
        <v>547</v>
      </c>
      <c r="AA47" s="207" t="s">
        <v>549</v>
      </c>
      <c r="AB47" s="207" t="s">
        <v>551</v>
      </c>
      <c r="AC47" s="207" t="s">
        <v>553</v>
      </c>
      <c r="AD47" s="100"/>
      <c r="AE47" s="100"/>
      <c r="AF47" s="100"/>
      <c r="AG47" s="100"/>
      <c r="AH47" s="100"/>
      <c r="AI47" s="100"/>
      <c r="AJ47" s="100"/>
      <c r="AK47" s="100"/>
      <c r="AL47" s="100"/>
      <c r="AM47" s="100"/>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0"/>
      <c r="CL47" s="100"/>
      <c r="CM47" s="100"/>
      <c r="CN47" s="100"/>
      <c r="CO47" s="100"/>
      <c r="CP47" s="100"/>
      <c r="CQ47" s="100"/>
      <c r="CR47" s="100"/>
      <c r="CS47" s="100"/>
      <c r="CT47" s="100"/>
      <c r="CU47" s="100"/>
      <c r="CV47" s="100"/>
    </row>
    <row r="48" spans="1:100" s="143" customFormat="1" x14ac:dyDescent="0.25">
      <c r="A48" s="100"/>
      <c r="B48" s="100"/>
      <c r="C48" s="249" t="s">
        <v>19</v>
      </c>
      <c r="D48" s="249" t="s">
        <v>520</v>
      </c>
      <c r="E48" s="205" t="s">
        <v>4</v>
      </c>
      <c r="F48" s="205" t="s">
        <v>4</v>
      </c>
      <c r="G48" s="205" t="s">
        <v>4</v>
      </c>
      <c r="H48" s="205" t="s">
        <v>4</v>
      </c>
      <c r="I48" s="205" t="s">
        <v>4</v>
      </c>
      <c r="J48" s="205" t="s">
        <v>5</v>
      </c>
      <c r="K48" s="205" t="s">
        <v>5</v>
      </c>
      <c r="L48" s="205" t="s">
        <v>5</v>
      </c>
      <c r="M48" s="205" t="s">
        <v>5</v>
      </c>
      <c r="N48" s="205" t="s">
        <v>5</v>
      </c>
      <c r="O48" s="205" t="s">
        <v>5</v>
      </c>
      <c r="P48" s="205" t="s">
        <v>5</v>
      </c>
      <c r="Q48" s="205" t="s">
        <v>5</v>
      </c>
      <c r="R48" s="205" t="s">
        <v>5</v>
      </c>
      <c r="S48" s="205" t="s">
        <v>5</v>
      </c>
      <c r="T48" s="205" t="s">
        <v>5</v>
      </c>
      <c r="U48" s="205" t="s">
        <v>5</v>
      </c>
      <c r="V48" s="205" t="s">
        <v>5</v>
      </c>
      <c r="W48" s="205" t="s">
        <v>5</v>
      </c>
      <c r="X48" s="205" t="s">
        <v>5</v>
      </c>
      <c r="Y48" s="205" t="s">
        <v>5</v>
      </c>
      <c r="Z48" s="205" t="s">
        <v>5</v>
      </c>
      <c r="AA48" s="205" t="s">
        <v>5</v>
      </c>
      <c r="AB48" s="205" t="s">
        <v>5</v>
      </c>
      <c r="AC48" s="205" t="s">
        <v>5</v>
      </c>
      <c r="AD48" s="100"/>
      <c r="AE48" s="100"/>
      <c r="AF48" s="100"/>
      <c r="AG48" s="100"/>
      <c r="AH48" s="100"/>
      <c r="AI48" s="100"/>
      <c r="AJ48" s="100"/>
      <c r="AK48" s="100"/>
      <c r="AL48" s="100"/>
      <c r="AM48" s="100"/>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c r="CG48" s="100"/>
      <c r="CH48" s="100"/>
      <c r="CI48" s="100"/>
      <c r="CJ48" s="100"/>
      <c r="CK48" s="100"/>
      <c r="CL48" s="100"/>
      <c r="CM48" s="100"/>
      <c r="CN48" s="100"/>
      <c r="CO48" s="100"/>
      <c r="CP48" s="100"/>
      <c r="CQ48" s="100"/>
      <c r="CR48" s="100"/>
      <c r="CS48" s="100"/>
      <c r="CT48" s="100"/>
      <c r="CU48" s="100"/>
      <c r="CV48" s="100"/>
    </row>
    <row r="49" spans="1:100" s="143" customFormat="1" x14ac:dyDescent="0.25">
      <c r="A49" s="100"/>
      <c r="B49" s="100"/>
      <c r="C49" s="249" t="s">
        <v>431</v>
      </c>
      <c r="D49" s="249" t="s">
        <v>521</v>
      </c>
      <c r="E49" s="206" t="s">
        <v>5</v>
      </c>
      <c r="F49" s="206" t="s">
        <v>5</v>
      </c>
      <c r="G49" s="206" t="s">
        <v>5</v>
      </c>
      <c r="H49" s="206" t="s">
        <v>5</v>
      </c>
      <c r="I49" s="206" t="s">
        <v>5</v>
      </c>
      <c r="J49" s="206" t="s">
        <v>4</v>
      </c>
      <c r="K49" s="206" t="s">
        <v>4</v>
      </c>
      <c r="L49" s="206" t="s">
        <v>4</v>
      </c>
      <c r="M49" s="206" t="s">
        <v>4</v>
      </c>
      <c r="N49" s="206" t="s">
        <v>4</v>
      </c>
      <c r="O49" s="206" t="s">
        <v>5</v>
      </c>
      <c r="P49" s="206" t="s">
        <v>5</v>
      </c>
      <c r="Q49" s="206" t="s">
        <v>5</v>
      </c>
      <c r="R49" s="206" t="s">
        <v>5</v>
      </c>
      <c r="S49" s="206" t="s">
        <v>5</v>
      </c>
      <c r="T49" s="206" t="s">
        <v>5</v>
      </c>
      <c r="U49" s="206" t="s">
        <v>5</v>
      </c>
      <c r="V49" s="206" t="s">
        <v>5</v>
      </c>
      <c r="W49" s="206" t="s">
        <v>5</v>
      </c>
      <c r="X49" s="206" t="s">
        <v>5</v>
      </c>
      <c r="Y49" s="206" t="s">
        <v>5</v>
      </c>
      <c r="Z49" s="206" t="s">
        <v>5</v>
      </c>
      <c r="AA49" s="206" t="s">
        <v>5</v>
      </c>
      <c r="AB49" s="206" t="s">
        <v>5</v>
      </c>
      <c r="AC49" s="206" t="s">
        <v>5</v>
      </c>
      <c r="AD49" s="100"/>
      <c r="AE49" s="100"/>
      <c r="AF49" s="100"/>
      <c r="AG49" s="100"/>
      <c r="AH49" s="100"/>
      <c r="AI49" s="100"/>
      <c r="AJ49" s="100"/>
      <c r="AK49" s="100"/>
      <c r="AL49" s="100"/>
      <c r="AM49" s="100"/>
      <c r="AN49" s="100"/>
      <c r="AO49" s="100"/>
      <c r="AP49" s="100"/>
      <c r="AQ49" s="100"/>
      <c r="AR49" s="100"/>
      <c r="AS49" s="100"/>
      <c r="AT49" s="100"/>
      <c r="AU49" s="100"/>
      <c r="AV49" s="100"/>
      <c r="AW49" s="100"/>
      <c r="AX49" s="100"/>
      <c r="AY49" s="100"/>
      <c r="AZ49" s="100"/>
      <c r="BA49" s="100"/>
      <c r="BB49" s="100"/>
      <c r="BC49" s="100"/>
      <c r="BD49" s="100"/>
      <c r="BE49" s="100"/>
      <c r="BF49" s="100"/>
      <c r="BG49" s="100"/>
      <c r="BH49" s="100"/>
      <c r="BI49" s="100"/>
      <c r="BJ49" s="100"/>
      <c r="BK49" s="100"/>
      <c r="BL49" s="100"/>
      <c r="BM49" s="100"/>
      <c r="BN49" s="100"/>
      <c r="BO49" s="100"/>
      <c r="BP49" s="100"/>
      <c r="BQ49" s="100"/>
      <c r="BR49" s="100"/>
      <c r="BS49" s="100"/>
      <c r="BT49" s="100"/>
      <c r="BU49" s="100"/>
      <c r="BV49" s="100"/>
      <c r="BW49" s="100"/>
      <c r="BX49" s="100"/>
      <c r="BY49" s="100"/>
      <c r="BZ49" s="100"/>
      <c r="CA49" s="100"/>
      <c r="CB49" s="100"/>
      <c r="CC49" s="100"/>
      <c r="CD49" s="100"/>
      <c r="CE49" s="100"/>
      <c r="CF49" s="100"/>
      <c r="CG49" s="100"/>
      <c r="CH49" s="100"/>
      <c r="CI49" s="100"/>
      <c r="CJ49" s="100"/>
      <c r="CK49" s="100"/>
      <c r="CL49" s="100"/>
      <c r="CM49" s="100"/>
      <c r="CN49" s="100"/>
      <c r="CO49" s="100"/>
      <c r="CP49" s="100"/>
      <c r="CQ49" s="100"/>
      <c r="CR49" s="100"/>
      <c r="CS49" s="100"/>
      <c r="CT49" s="100"/>
      <c r="CU49" s="100"/>
      <c r="CV49" s="100"/>
    </row>
    <row r="50" spans="1:100" s="146" customFormat="1" x14ac:dyDescent="0.25">
      <c r="A50" s="100"/>
      <c r="B50" s="100"/>
      <c r="C50" s="249" t="s">
        <v>534</v>
      </c>
      <c r="D50" s="249" t="s">
        <v>522</v>
      </c>
      <c r="E50" s="206" t="s">
        <v>5</v>
      </c>
      <c r="F50" s="206" t="s">
        <v>5</v>
      </c>
      <c r="G50" s="206" t="s">
        <v>5</v>
      </c>
      <c r="H50" s="206" t="s">
        <v>5</v>
      </c>
      <c r="I50" s="206" t="s">
        <v>5</v>
      </c>
      <c r="J50" s="206" t="s">
        <v>5</v>
      </c>
      <c r="K50" s="206" t="s">
        <v>5</v>
      </c>
      <c r="L50" s="206" t="s">
        <v>5</v>
      </c>
      <c r="M50" s="206" t="s">
        <v>5</v>
      </c>
      <c r="N50" s="206" t="s">
        <v>5</v>
      </c>
      <c r="O50" s="206" t="s">
        <v>4</v>
      </c>
      <c r="P50" s="206" t="s">
        <v>4</v>
      </c>
      <c r="Q50" s="206" t="s">
        <v>4</v>
      </c>
      <c r="R50" s="206" t="s">
        <v>4</v>
      </c>
      <c r="S50" s="206" t="s">
        <v>4</v>
      </c>
      <c r="T50" s="206" t="s">
        <v>5</v>
      </c>
      <c r="U50" s="206" t="s">
        <v>5</v>
      </c>
      <c r="V50" s="206" t="s">
        <v>5</v>
      </c>
      <c r="W50" s="206" t="s">
        <v>5</v>
      </c>
      <c r="X50" s="206" t="s">
        <v>5</v>
      </c>
      <c r="Y50" s="206" t="s">
        <v>5</v>
      </c>
      <c r="Z50" s="206" t="s">
        <v>5</v>
      </c>
      <c r="AA50" s="206" t="s">
        <v>5</v>
      </c>
      <c r="AB50" s="206" t="s">
        <v>5</v>
      </c>
      <c r="AC50" s="206" t="s">
        <v>5</v>
      </c>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100"/>
      <c r="CV50" s="100"/>
    </row>
    <row r="51" spans="1:100" s="146" customFormat="1" x14ac:dyDescent="0.25">
      <c r="A51" s="100"/>
      <c r="B51" s="100"/>
      <c r="C51" s="249" t="s">
        <v>535</v>
      </c>
      <c r="D51" s="249" t="s">
        <v>523</v>
      </c>
      <c r="E51" s="206" t="s">
        <v>5</v>
      </c>
      <c r="F51" s="206" t="s">
        <v>5</v>
      </c>
      <c r="G51" s="206" t="s">
        <v>5</v>
      </c>
      <c r="H51" s="206" t="s">
        <v>5</v>
      </c>
      <c r="I51" s="206" t="s">
        <v>5</v>
      </c>
      <c r="J51" s="206" t="s">
        <v>5</v>
      </c>
      <c r="K51" s="206" t="s">
        <v>5</v>
      </c>
      <c r="L51" s="206" t="s">
        <v>5</v>
      </c>
      <c r="M51" s="206" t="s">
        <v>5</v>
      </c>
      <c r="N51" s="206" t="s">
        <v>5</v>
      </c>
      <c r="O51" s="206" t="s">
        <v>5</v>
      </c>
      <c r="P51" s="206" t="s">
        <v>5</v>
      </c>
      <c r="Q51" s="206" t="s">
        <v>5</v>
      </c>
      <c r="R51" s="206" t="s">
        <v>5</v>
      </c>
      <c r="S51" s="206" t="s">
        <v>5</v>
      </c>
      <c r="T51" s="206" t="s">
        <v>4</v>
      </c>
      <c r="U51" s="206" t="s">
        <v>4</v>
      </c>
      <c r="V51" s="206" t="s">
        <v>4</v>
      </c>
      <c r="W51" s="206" t="s">
        <v>4</v>
      </c>
      <c r="X51" s="206" t="s">
        <v>4</v>
      </c>
      <c r="Y51" s="206" t="s">
        <v>5</v>
      </c>
      <c r="Z51" s="206" t="s">
        <v>5</v>
      </c>
      <c r="AA51" s="206" t="s">
        <v>5</v>
      </c>
      <c r="AB51" s="206" t="s">
        <v>5</v>
      </c>
      <c r="AC51" s="206" t="s">
        <v>5</v>
      </c>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c r="CG51" s="100"/>
      <c r="CH51" s="100"/>
      <c r="CI51" s="100"/>
      <c r="CJ51" s="100"/>
      <c r="CK51" s="100"/>
      <c r="CL51" s="100"/>
      <c r="CM51" s="100"/>
      <c r="CN51" s="100"/>
      <c r="CO51" s="100"/>
      <c r="CP51" s="100"/>
      <c r="CQ51" s="100"/>
      <c r="CR51" s="100"/>
      <c r="CS51" s="100"/>
      <c r="CT51" s="100"/>
      <c r="CU51" s="100"/>
      <c r="CV51" s="100"/>
    </row>
    <row r="52" spans="1:100" x14ac:dyDescent="0.25">
      <c r="C52" s="249" t="s">
        <v>536</v>
      </c>
      <c r="D52" s="249" t="s">
        <v>524</v>
      </c>
      <c r="E52" s="206" t="s">
        <v>5</v>
      </c>
      <c r="F52" s="206" t="s">
        <v>5</v>
      </c>
      <c r="G52" s="206" t="s">
        <v>5</v>
      </c>
      <c r="H52" s="206" t="s">
        <v>5</v>
      </c>
      <c r="I52" s="206" t="s">
        <v>5</v>
      </c>
      <c r="J52" s="206" t="s">
        <v>5</v>
      </c>
      <c r="K52" s="206" t="s">
        <v>5</v>
      </c>
      <c r="L52" s="206" t="s">
        <v>5</v>
      </c>
      <c r="M52" s="206" t="s">
        <v>5</v>
      </c>
      <c r="N52" s="206" t="s">
        <v>5</v>
      </c>
      <c r="O52" s="206" t="s">
        <v>5</v>
      </c>
      <c r="P52" s="206" t="s">
        <v>5</v>
      </c>
      <c r="Q52" s="206" t="s">
        <v>5</v>
      </c>
      <c r="R52" s="206" t="s">
        <v>5</v>
      </c>
      <c r="S52" s="206" t="s">
        <v>5</v>
      </c>
      <c r="T52" s="206" t="s">
        <v>5</v>
      </c>
      <c r="U52" s="206" t="s">
        <v>5</v>
      </c>
      <c r="V52" s="206" t="s">
        <v>5</v>
      </c>
      <c r="W52" s="206" t="s">
        <v>5</v>
      </c>
      <c r="X52" s="206" t="s">
        <v>5</v>
      </c>
      <c r="Y52" s="206" t="s">
        <v>4</v>
      </c>
      <c r="Z52" s="206" t="s">
        <v>4</v>
      </c>
      <c r="AA52" s="206" t="s">
        <v>4</v>
      </c>
      <c r="AB52" s="206" t="s">
        <v>4</v>
      </c>
      <c r="AC52" s="206" t="s">
        <v>4</v>
      </c>
    </row>
    <row r="53" spans="1:100" x14ac:dyDescent="0.25">
      <c r="C53" s="249" t="s">
        <v>10</v>
      </c>
      <c r="D53" s="249" t="s">
        <v>525</v>
      </c>
      <c r="E53" s="206" t="s">
        <v>4</v>
      </c>
      <c r="F53" s="206" t="s">
        <v>5</v>
      </c>
      <c r="G53" s="206" t="s">
        <v>5</v>
      </c>
      <c r="H53" s="206" t="s">
        <v>5</v>
      </c>
      <c r="I53" s="206" t="s">
        <v>5</v>
      </c>
      <c r="J53" s="206" t="s">
        <v>4</v>
      </c>
      <c r="K53" s="206" t="s">
        <v>5</v>
      </c>
      <c r="L53" s="206" t="s">
        <v>5</v>
      </c>
      <c r="M53" s="206" t="s">
        <v>5</v>
      </c>
      <c r="N53" s="206" t="s">
        <v>5</v>
      </c>
      <c r="O53" s="206" t="s">
        <v>4</v>
      </c>
      <c r="P53" s="206" t="s">
        <v>5</v>
      </c>
      <c r="Q53" s="206" t="s">
        <v>5</v>
      </c>
      <c r="R53" s="206" t="s">
        <v>5</v>
      </c>
      <c r="S53" s="206" t="s">
        <v>5</v>
      </c>
      <c r="T53" s="206" t="s">
        <v>4</v>
      </c>
      <c r="U53" s="206" t="s">
        <v>5</v>
      </c>
      <c r="V53" s="206" t="s">
        <v>5</v>
      </c>
      <c r="W53" s="206" t="s">
        <v>5</v>
      </c>
      <c r="X53" s="206" t="s">
        <v>5</v>
      </c>
      <c r="Y53" s="206" t="s">
        <v>4</v>
      </c>
      <c r="Z53" s="206" t="s">
        <v>5</v>
      </c>
      <c r="AA53" s="206" t="s">
        <v>5</v>
      </c>
      <c r="AB53" s="206" t="s">
        <v>5</v>
      </c>
      <c r="AC53" s="206" t="s">
        <v>5</v>
      </c>
    </row>
    <row r="54" spans="1:100" x14ac:dyDescent="0.25">
      <c r="C54" s="249" t="s">
        <v>200</v>
      </c>
      <c r="D54" s="249" t="s">
        <v>529</v>
      </c>
      <c r="E54" s="206" t="s">
        <v>5</v>
      </c>
      <c r="F54" s="206" t="s">
        <v>4</v>
      </c>
      <c r="G54" s="206" t="s">
        <v>5</v>
      </c>
      <c r="H54" s="206" t="s">
        <v>5</v>
      </c>
      <c r="I54" s="206" t="s">
        <v>5</v>
      </c>
      <c r="J54" s="206" t="s">
        <v>5</v>
      </c>
      <c r="K54" s="206" t="s">
        <v>4</v>
      </c>
      <c r="L54" s="206" t="s">
        <v>5</v>
      </c>
      <c r="M54" s="206" t="s">
        <v>5</v>
      </c>
      <c r="N54" s="206" t="s">
        <v>5</v>
      </c>
      <c r="O54" s="206" t="s">
        <v>5</v>
      </c>
      <c r="P54" s="206" t="s">
        <v>4</v>
      </c>
      <c r="Q54" s="206" t="s">
        <v>5</v>
      </c>
      <c r="R54" s="206" t="s">
        <v>5</v>
      </c>
      <c r="S54" s="206" t="s">
        <v>5</v>
      </c>
      <c r="T54" s="206" t="s">
        <v>5</v>
      </c>
      <c r="U54" s="206" t="s">
        <v>4</v>
      </c>
      <c r="V54" s="206" t="s">
        <v>5</v>
      </c>
      <c r="W54" s="206" t="s">
        <v>5</v>
      </c>
      <c r="X54" s="206" t="s">
        <v>5</v>
      </c>
      <c r="Y54" s="206" t="s">
        <v>5</v>
      </c>
      <c r="Z54" s="206" t="s">
        <v>4</v>
      </c>
      <c r="AA54" s="206" t="s">
        <v>5</v>
      </c>
      <c r="AB54" s="206" t="s">
        <v>5</v>
      </c>
      <c r="AC54" s="206" t="s">
        <v>5</v>
      </c>
    </row>
    <row r="55" spans="1:100" x14ac:dyDescent="0.25">
      <c r="C55" s="249" t="s">
        <v>239</v>
      </c>
      <c r="D55" s="249" t="s">
        <v>526</v>
      </c>
      <c r="E55" s="206" t="s">
        <v>5</v>
      </c>
      <c r="F55" s="206" t="s">
        <v>5</v>
      </c>
      <c r="G55" s="206" t="s">
        <v>4</v>
      </c>
      <c r="H55" s="206" t="s">
        <v>5</v>
      </c>
      <c r="I55" s="206" t="s">
        <v>5</v>
      </c>
      <c r="J55" s="206" t="s">
        <v>5</v>
      </c>
      <c r="K55" s="206" t="s">
        <v>5</v>
      </c>
      <c r="L55" s="206" t="s">
        <v>4</v>
      </c>
      <c r="M55" s="206" t="s">
        <v>5</v>
      </c>
      <c r="N55" s="206" t="s">
        <v>5</v>
      </c>
      <c r="O55" s="206" t="s">
        <v>5</v>
      </c>
      <c r="P55" s="206" t="s">
        <v>5</v>
      </c>
      <c r="Q55" s="206" t="s">
        <v>4</v>
      </c>
      <c r="R55" s="206" t="s">
        <v>5</v>
      </c>
      <c r="S55" s="206" t="s">
        <v>5</v>
      </c>
      <c r="T55" s="206" t="s">
        <v>5</v>
      </c>
      <c r="U55" s="206" t="s">
        <v>5</v>
      </c>
      <c r="V55" s="206" t="s">
        <v>4</v>
      </c>
      <c r="W55" s="206" t="s">
        <v>5</v>
      </c>
      <c r="X55" s="206" t="s">
        <v>5</v>
      </c>
      <c r="Y55" s="206" t="s">
        <v>5</v>
      </c>
      <c r="Z55" s="206" t="s">
        <v>5</v>
      </c>
      <c r="AA55" s="206" t="s">
        <v>4</v>
      </c>
      <c r="AB55" s="206" t="s">
        <v>5</v>
      </c>
      <c r="AC55" s="206" t="s">
        <v>5</v>
      </c>
    </row>
    <row r="56" spans="1:100" x14ac:dyDescent="0.25">
      <c r="C56" s="249" t="s">
        <v>537</v>
      </c>
      <c r="D56" s="249" t="s">
        <v>527</v>
      </c>
      <c r="E56" s="206" t="s">
        <v>5</v>
      </c>
      <c r="F56" s="206" t="s">
        <v>5</v>
      </c>
      <c r="G56" s="206" t="s">
        <v>5</v>
      </c>
      <c r="H56" s="206" t="s">
        <v>4</v>
      </c>
      <c r="I56" s="206" t="s">
        <v>5</v>
      </c>
      <c r="J56" s="206" t="s">
        <v>5</v>
      </c>
      <c r="K56" s="206" t="s">
        <v>5</v>
      </c>
      <c r="L56" s="206" t="s">
        <v>5</v>
      </c>
      <c r="M56" s="206" t="s">
        <v>4</v>
      </c>
      <c r="N56" s="206" t="s">
        <v>5</v>
      </c>
      <c r="O56" s="206" t="s">
        <v>5</v>
      </c>
      <c r="P56" s="206" t="s">
        <v>5</v>
      </c>
      <c r="Q56" s="206" t="s">
        <v>5</v>
      </c>
      <c r="R56" s="206" t="s">
        <v>4</v>
      </c>
      <c r="S56" s="206" t="s">
        <v>5</v>
      </c>
      <c r="T56" s="206" t="s">
        <v>5</v>
      </c>
      <c r="U56" s="206" t="s">
        <v>5</v>
      </c>
      <c r="V56" s="206" t="s">
        <v>5</v>
      </c>
      <c r="W56" s="206" t="s">
        <v>4</v>
      </c>
      <c r="X56" s="206" t="s">
        <v>5</v>
      </c>
      <c r="Y56" s="206" t="s">
        <v>5</v>
      </c>
      <c r="Z56" s="206" t="s">
        <v>5</v>
      </c>
      <c r="AA56" s="206" t="s">
        <v>5</v>
      </c>
      <c r="AB56" s="206" t="s">
        <v>4</v>
      </c>
      <c r="AC56" s="206" t="s">
        <v>5</v>
      </c>
    </row>
    <row r="57" spans="1:100" x14ac:dyDescent="0.25">
      <c r="C57" s="249" t="s">
        <v>538</v>
      </c>
      <c r="D57" s="249" t="s">
        <v>528</v>
      </c>
      <c r="E57" s="206" t="s">
        <v>5</v>
      </c>
      <c r="F57" s="206" t="s">
        <v>5</v>
      </c>
      <c r="G57" s="206" t="s">
        <v>5</v>
      </c>
      <c r="H57" s="206" t="s">
        <v>5</v>
      </c>
      <c r="I57" s="206" t="s">
        <v>4</v>
      </c>
      <c r="J57" s="206" t="s">
        <v>5</v>
      </c>
      <c r="K57" s="206" t="s">
        <v>5</v>
      </c>
      <c r="L57" s="206" t="s">
        <v>5</v>
      </c>
      <c r="M57" s="206" t="s">
        <v>5</v>
      </c>
      <c r="N57" s="206" t="s">
        <v>4</v>
      </c>
      <c r="O57" s="206" t="s">
        <v>5</v>
      </c>
      <c r="P57" s="206" t="s">
        <v>5</v>
      </c>
      <c r="Q57" s="206" t="s">
        <v>5</v>
      </c>
      <c r="R57" s="206" t="s">
        <v>5</v>
      </c>
      <c r="S57" s="206" t="s">
        <v>4</v>
      </c>
      <c r="T57" s="206" t="s">
        <v>5</v>
      </c>
      <c r="U57" s="206" t="s">
        <v>5</v>
      </c>
      <c r="V57" s="206" t="s">
        <v>5</v>
      </c>
      <c r="W57" s="206" t="s">
        <v>5</v>
      </c>
      <c r="X57" s="206" t="s">
        <v>4</v>
      </c>
      <c r="Y57" s="206" t="s">
        <v>5</v>
      </c>
      <c r="Z57" s="206" t="s">
        <v>5</v>
      </c>
      <c r="AA57" s="206" t="s">
        <v>5</v>
      </c>
      <c r="AB57" s="206" t="s">
        <v>5</v>
      </c>
      <c r="AC57" s="206" t="s">
        <v>4</v>
      </c>
    </row>
    <row r="58" spans="1:100" x14ac:dyDescent="0.25">
      <c r="C58" s="249" t="s">
        <v>11</v>
      </c>
      <c r="D58" s="249" t="s">
        <v>531</v>
      </c>
      <c r="E58" s="206" t="s">
        <v>4</v>
      </c>
      <c r="F58" s="206" t="s">
        <v>4</v>
      </c>
      <c r="G58" s="206" t="s">
        <v>4</v>
      </c>
      <c r="H58" s="206" t="s">
        <v>4</v>
      </c>
      <c r="I58" s="206" t="s">
        <v>4</v>
      </c>
      <c r="J58" s="206" t="s">
        <v>5</v>
      </c>
      <c r="K58" s="206" t="s">
        <v>5</v>
      </c>
      <c r="L58" s="206" t="s">
        <v>5</v>
      </c>
      <c r="M58" s="206" t="s">
        <v>5</v>
      </c>
      <c r="N58" s="206" t="s">
        <v>5</v>
      </c>
      <c r="O58" s="206" t="s">
        <v>5</v>
      </c>
      <c r="P58" s="206" t="s">
        <v>5</v>
      </c>
      <c r="Q58" s="206" t="s">
        <v>5</v>
      </c>
      <c r="R58" s="206" t="s">
        <v>5</v>
      </c>
      <c r="S58" s="206" t="s">
        <v>5</v>
      </c>
      <c r="T58" s="206"/>
      <c r="U58" s="206"/>
      <c r="V58" s="206"/>
      <c r="W58" s="206"/>
      <c r="X58" s="206" t="s">
        <v>4</v>
      </c>
      <c r="Y58" s="206"/>
      <c r="Z58" s="206"/>
      <c r="AA58" s="206"/>
      <c r="AB58" s="206"/>
      <c r="AC58" s="206" t="s">
        <v>4</v>
      </c>
    </row>
    <row r="59" spans="1:100" x14ac:dyDescent="0.25">
      <c r="C59" s="249" t="s">
        <v>12</v>
      </c>
      <c r="D59" s="249" t="s">
        <v>532</v>
      </c>
      <c r="E59" s="206" t="s">
        <v>5</v>
      </c>
      <c r="F59" s="206" t="s">
        <v>5</v>
      </c>
      <c r="G59" s="206" t="s">
        <v>5</v>
      </c>
      <c r="H59" s="206" t="s">
        <v>5</v>
      </c>
      <c r="I59" s="206" t="s">
        <v>5</v>
      </c>
      <c r="J59" s="206" t="s">
        <v>4</v>
      </c>
      <c r="K59" s="206" t="s">
        <v>4</v>
      </c>
      <c r="L59" s="206" t="s">
        <v>4</v>
      </c>
      <c r="M59" s="206" t="s">
        <v>4</v>
      </c>
      <c r="N59" s="206" t="s">
        <v>4</v>
      </c>
      <c r="O59" s="206" t="s">
        <v>5</v>
      </c>
      <c r="P59" s="206" t="s">
        <v>5</v>
      </c>
      <c r="Q59" s="206" t="s">
        <v>5</v>
      </c>
      <c r="R59" s="206" t="s">
        <v>5</v>
      </c>
      <c r="S59" s="206" t="s">
        <v>5</v>
      </c>
      <c r="T59" s="206"/>
      <c r="U59" s="206"/>
      <c r="V59" s="206"/>
      <c r="W59" s="206"/>
      <c r="X59" s="206" t="s">
        <v>5</v>
      </c>
      <c r="Y59" s="206"/>
      <c r="Z59" s="206"/>
      <c r="AA59" s="206"/>
      <c r="AB59" s="206"/>
      <c r="AC59" s="206" t="s">
        <v>5</v>
      </c>
    </row>
    <row r="60" spans="1:100" x14ac:dyDescent="0.25">
      <c r="C60" s="249" t="s">
        <v>262</v>
      </c>
      <c r="D60" s="249" t="s">
        <v>533</v>
      </c>
      <c r="E60" s="206" t="s">
        <v>5</v>
      </c>
      <c r="F60" s="206" t="s">
        <v>5</v>
      </c>
      <c r="G60" s="206" t="s">
        <v>5</v>
      </c>
      <c r="H60" s="206" t="s">
        <v>5</v>
      </c>
      <c r="I60" s="206" t="s">
        <v>5</v>
      </c>
      <c r="J60" s="206" t="s">
        <v>5</v>
      </c>
      <c r="K60" s="206" t="s">
        <v>5</v>
      </c>
      <c r="L60" s="206" t="s">
        <v>5</v>
      </c>
      <c r="M60" s="206" t="s">
        <v>5</v>
      </c>
      <c r="N60" s="206" t="s">
        <v>5</v>
      </c>
      <c r="O60" s="206" t="s">
        <v>4</v>
      </c>
      <c r="P60" s="206" t="s">
        <v>4</v>
      </c>
      <c r="Q60" s="206" t="s">
        <v>4</v>
      </c>
      <c r="R60" s="206" t="s">
        <v>4</v>
      </c>
      <c r="S60" s="206" t="s">
        <v>4</v>
      </c>
      <c r="T60" s="206"/>
      <c r="U60" s="206"/>
      <c r="V60" s="206"/>
      <c r="W60" s="206"/>
      <c r="X60" s="206" t="s">
        <v>5</v>
      </c>
      <c r="Y60" s="206"/>
      <c r="Z60" s="206"/>
      <c r="AA60" s="206"/>
      <c r="AB60" s="206"/>
      <c r="AC60" s="206" t="s">
        <v>5</v>
      </c>
    </row>
    <row r="61" spans="1:100" x14ac:dyDescent="0.25">
      <c r="C61" s="249" t="s">
        <v>0</v>
      </c>
      <c r="D61" s="249" t="s">
        <v>554</v>
      </c>
      <c r="E61" s="206" t="s">
        <v>4</v>
      </c>
      <c r="F61" s="206" t="s">
        <v>4</v>
      </c>
      <c r="G61" s="206" t="s">
        <v>4</v>
      </c>
      <c r="H61" s="206" t="s">
        <v>4</v>
      </c>
      <c r="I61" s="206" t="s">
        <v>4</v>
      </c>
      <c r="J61" s="206" t="s">
        <v>4</v>
      </c>
      <c r="K61" s="206" t="s">
        <v>4</v>
      </c>
      <c r="L61" s="206" t="s">
        <v>4</v>
      </c>
      <c r="M61" s="206" t="s">
        <v>4</v>
      </c>
      <c r="N61" s="206" t="s">
        <v>4</v>
      </c>
      <c r="O61" s="206" t="s">
        <v>4</v>
      </c>
      <c r="P61" s="206" t="s">
        <v>4</v>
      </c>
      <c r="Q61" s="206" t="s">
        <v>4</v>
      </c>
      <c r="R61" s="206" t="s">
        <v>4</v>
      </c>
      <c r="S61" s="206" t="s">
        <v>4</v>
      </c>
      <c r="T61" s="206"/>
      <c r="U61" s="206"/>
      <c r="V61" s="206"/>
      <c r="W61" s="206"/>
      <c r="X61" s="206" t="s">
        <v>4</v>
      </c>
      <c r="Y61" s="206"/>
      <c r="Z61" s="206"/>
      <c r="AA61" s="206"/>
      <c r="AB61" s="206"/>
      <c r="AC61" s="206"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CZ28"/>
  <sheetViews>
    <sheetView showGridLines="0" zoomScale="55" zoomScaleNormal="55" workbookViewId="0">
      <selection activeCell="D17" sqref="D17"/>
    </sheetView>
  </sheetViews>
  <sheetFormatPr defaultRowHeight="15" x14ac:dyDescent="0.25"/>
  <cols>
    <col min="1" max="1" width="6.28515625" style="134" customWidth="1"/>
    <col min="2" max="2" width="7.5703125" customWidth="1"/>
    <col min="3" max="3" width="11" customWidth="1"/>
    <col min="4" max="4" width="54.85546875" style="11" customWidth="1"/>
    <col min="5" max="5" width="5.28515625" bestFit="1" customWidth="1"/>
    <col min="6" max="7" width="5.28515625" style="250" customWidth="1"/>
    <col min="8" max="9" width="5.28515625" style="226" customWidth="1"/>
    <col min="10" max="10" width="5.28515625" bestFit="1" customWidth="1"/>
    <col min="11" max="11" width="25" customWidth="1"/>
    <col min="12" max="12" width="17.42578125" customWidth="1"/>
    <col min="13" max="13" width="36" customWidth="1"/>
    <col min="14" max="14" width="10.42578125" customWidth="1"/>
  </cols>
  <sheetData>
    <row r="2" spans="1:14" ht="18" x14ac:dyDescent="0.25">
      <c r="B2" s="22" t="s">
        <v>37</v>
      </c>
    </row>
    <row r="3" spans="1:14" s="101" customFormat="1" ht="18" x14ac:dyDescent="0.25">
      <c r="A3" s="134"/>
      <c r="B3" s="22"/>
      <c r="D3" s="11"/>
      <c r="F3" s="250"/>
      <c r="G3" s="250"/>
      <c r="H3" s="226"/>
      <c r="I3" s="226"/>
    </row>
    <row r="4" spans="1:14" s="101" customFormat="1" ht="18" x14ac:dyDescent="0.25">
      <c r="A4" s="134"/>
      <c r="B4" s="22"/>
      <c r="D4" s="11"/>
      <c r="F4" s="250"/>
      <c r="G4" s="250"/>
      <c r="H4" s="226"/>
      <c r="I4" s="226"/>
    </row>
    <row r="5" spans="1:14" s="101" customFormat="1" x14ac:dyDescent="0.25">
      <c r="A5" s="134"/>
      <c r="B5" s="295" t="s">
        <v>209</v>
      </c>
      <c r="C5" s="296"/>
      <c r="D5" s="297"/>
      <c r="F5" s="250"/>
      <c r="G5" s="250"/>
      <c r="H5" s="226"/>
      <c r="I5" s="226"/>
    </row>
    <row r="6" spans="1:14" s="101" customFormat="1" x14ac:dyDescent="0.25">
      <c r="A6" s="134"/>
      <c r="B6" s="298" t="s">
        <v>211</v>
      </c>
      <c r="C6" s="299"/>
      <c r="D6" s="300"/>
      <c r="F6" s="250"/>
      <c r="G6" s="250"/>
      <c r="H6" s="226"/>
      <c r="I6" s="226"/>
    </row>
    <row r="7" spans="1:14" s="101" customFormat="1" ht="18" x14ac:dyDescent="0.25">
      <c r="A7" s="134"/>
      <c r="B7" s="22"/>
      <c r="D7" s="11"/>
      <c r="F7" s="250"/>
      <c r="G7" s="250"/>
      <c r="H7" s="226"/>
      <c r="I7" s="226"/>
    </row>
    <row r="8" spans="1:14" ht="18" x14ac:dyDescent="0.25">
      <c r="B8" s="22"/>
    </row>
    <row r="9" spans="1:14" ht="18" x14ac:dyDescent="0.25">
      <c r="B9" s="22"/>
    </row>
    <row r="10" spans="1:14" ht="312" x14ac:dyDescent="0.25">
      <c r="B10" s="154"/>
      <c r="C10" s="154"/>
      <c r="E10" s="176" t="s">
        <v>492</v>
      </c>
      <c r="F10" s="176" t="s">
        <v>498</v>
      </c>
      <c r="G10" s="176" t="s">
        <v>721</v>
      </c>
      <c r="H10" s="176" t="s">
        <v>501</v>
      </c>
      <c r="I10" s="176" t="s">
        <v>500</v>
      </c>
      <c r="J10" s="176" t="s">
        <v>725</v>
      </c>
      <c r="K10" s="11"/>
      <c r="L10" s="11"/>
      <c r="M10" s="11"/>
      <c r="N10" s="154"/>
    </row>
    <row r="11" spans="1:14" x14ac:dyDescent="0.25">
      <c r="B11" s="154"/>
      <c r="C11" s="154"/>
      <c r="E11" s="301" t="s">
        <v>35</v>
      </c>
      <c r="F11" s="302"/>
      <c r="G11" s="302"/>
      <c r="H11" s="302"/>
      <c r="I11" s="302"/>
      <c r="J11" s="302"/>
      <c r="K11" s="294" t="s">
        <v>36</v>
      </c>
      <c r="L11" s="294"/>
      <c r="M11" s="294" t="s">
        <v>21</v>
      </c>
      <c r="N11" s="294"/>
    </row>
    <row r="12" spans="1:14" x14ac:dyDescent="0.25">
      <c r="A12" s="202"/>
      <c r="B12" s="11"/>
      <c r="C12" s="172" t="s">
        <v>22</v>
      </c>
      <c r="D12" s="173" t="s">
        <v>23</v>
      </c>
      <c r="E12" s="174">
        <v>1</v>
      </c>
      <c r="F12" s="174">
        <v>2</v>
      </c>
      <c r="G12" s="174">
        <v>3</v>
      </c>
      <c r="H12" s="174">
        <v>4</v>
      </c>
      <c r="I12" s="174">
        <v>5</v>
      </c>
      <c r="J12" s="174">
        <v>6</v>
      </c>
      <c r="K12" s="175" t="s">
        <v>4</v>
      </c>
      <c r="L12" s="175" t="s">
        <v>5</v>
      </c>
      <c r="M12" s="175" t="s">
        <v>4</v>
      </c>
      <c r="N12" s="175" t="s">
        <v>5</v>
      </c>
    </row>
    <row r="13" spans="1:14" s="226" customFormat="1" x14ac:dyDescent="0.25">
      <c r="A13" s="241"/>
      <c r="B13" s="267" t="s">
        <v>19</v>
      </c>
      <c r="C13" s="110">
        <v>1</v>
      </c>
      <c r="D13" s="249" t="s">
        <v>498</v>
      </c>
      <c r="E13" s="206" t="s">
        <v>5</v>
      </c>
      <c r="F13" s="206" t="s">
        <v>4</v>
      </c>
      <c r="G13" s="206" t="s">
        <v>5</v>
      </c>
      <c r="H13" s="206" t="s">
        <v>5</v>
      </c>
      <c r="I13" s="206" t="s">
        <v>5</v>
      </c>
      <c r="J13" s="206" t="s">
        <v>5</v>
      </c>
      <c r="K13" s="278" t="s">
        <v>498</v>
      </c>
      <c r="L13" s="266"/>
      <c r="M13" s="266"/>
      <c r="N13" s="266"/>
    </row>
    <row r="14" spans="1:14" s="226" customFormat="1" x14ac:dyDescent="0.25">
      <c r="A14" s="148"/>
      <c r="B14" s="267" t="s">
        <v>431</v>
      </c>
      <c r="C14" s="110">
        <v>2</v>
      </c>
      <c r="D14" s="249" t="s">
        <v>722</v>
      </c>
      <c r="E14" s="206" t="s">
        <v>4</v>
      </c>
      <c r="F14" s="206" t="s">
        <v>5</v>
      </c>
      <c r="G14" s="206" t="s">
        <v>4</v>
      </c>
      <c r="H14" s="206" t="s">
        <v>4</v>
      </c>
      <c r="I14" s="206" t="s">
        <v>4</v>
      </c>
      <c r="J14" s="206" t="s">
        <v>4</v>
      </c>
      <c r="K14" s="278" t="s">
        <v>722</v>
      </c>
      <c r="L14" s="266"/>
      <c r="M14" s="266"/>
      <c r="N14" s="266"/>
    </row>
    <row r="15" spans="1:14" s="218" customFormat="1" x14ac:dyDescent="0.25">
      <c r="A15" s="148"/>
      <c r="B15" s="18" t="s">
        <v>10</v>
      </c>
      <c r="C15" s="249">
        <v>3</v>
      </c>
      <c r="D15" s="249" t="s">
        <v>492</v>
      </c>
      <c r="E15" s="206" t="s">
        <v>4</v>
      </c>
      <c r="F15" s="206" t="s">
        <v>5</v>
      </c>
      <c r="G15" s="206" t="s">
        <v>5</v>
      </c>
      <c r="H15" s="206" t="s">
        <v>5</v>
      </c>
      <c r="I15" s="206" t="s">
        <v>5</v>
      </c>
      <c r="J15" s="206" t="s">
        <v>5</v>
      </c>
      <c r="K15" s="249" t="s">
        <v>492</v>
      </c>
      <c r="L15" s="249"/>
      <c r="M15" s="249"/>
      <c r="N15" s="249"/>
    </row>
    <row r="16" spans="1:14" s="162" customFormat="1" x14ac:dyDescent="0.25">
      <c r="A16" s="208"/>
      <c r="B16" s="18" t="s">
        <v>200</v>
      </c>
      <c r="C16" s="249">
        <v>4</v>
      </c>
      <c r="D16" s="249" t="s">
        <v>723</v>
      </c>
      <c r="E16" s="206" t="s">
        <v>5</v>
      </c>
      <c r="F16" s="206" t="s">
        <v>4</v>
      </c>
      <c r="G16" s="206" t="s">
        <v>4</v>
      </c>
      <c r="H16" s="206" t="s">
        <v>4</v>
      </c>
      <c r="I16" s="206" t="s">
        <v>4</v>
      </c>
      <c r="J16" s="206" t="s">
        <v>4</v>
      </c>
      <c r="K16" s="249" t="s">
        <v>723</v>
      </c>
      <c r="L16" s="249"/>
      <c r="M16" s="249"/>
      <c r="N16" s="249"/>
    </row>
    <row r="17" spans="1:104" s="161" customFormat="1" x14ac:dyDescent="0.25">
      <c r="A17" s="134"/>
      <c r="B17" s="18" t="s">
        <v>11</v>
      </c>
      <c r="C17" s="249">
        <v>5</v>
      </c>
      <c r="D17" s="249" t="s">
        <v>721</v>
      </c>
      <c r="E17" s="206" t="s">
        <v>5</v>
      </c>
      <c r="F17" s="206" t="s">
        <v>5</v>
      </c>
      <c r="G17" s="206" t="s">
        <v>4</v>
      </c>
      <c r="H17" s="206" t="s">
        <v>5</v>
      </c>
      <c r="I17" s="206" t="s">
        <v>5</v>
      </c>
      <c r="J17" s="206" t="s">
        <v>5</v>
      </c>
      <c r="K17" s="249" t="s">
        <v>721</v>
      </c>
      <c r="L17" s="249"/>
      <c r="M17" s="249"/>
      <c r="N17" s="249"/>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row>
    <row r="18" spans="1:104" s="217" customFormat="1" x14ac:dyDescent="0.25">
      <c r="A18" s="134"/>
      <c r="B18" s="18" t="s">
        <v>12</v>
      </c>
      <c r="C18" s="249">
        <v>6</v>
      </c>
      <c r="D18" s="249" t="s">
        <v>724</v>
      </c>
      <c r="E18" s="206" t="s">
        <v>4</v>
      </c>
      <c r="F18" s="206" t="s">
        <v>4</v>
      </c>
      <c r="G18" s="206" t="s">
        <v>5</v>
      </c>
      <c r="H18" s="206" t="s">
        <v>4</v>
      </c>
      <c r="I18" s="206" t="s">
        <v>4</v>
      </c>
      <c r="J18" s="206" t="s">
        <v>4</v>
      </c>
      <c r="K18" s="249" t="s">
        <v>724</v>
      </c>
      <c r="L18" s="249"/>
      <c r="M18" s="249"/>
      <c r="N18" s="249"/>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row>
    <row r="19" spans="1:104" s="161" customFormat="1" x14ac:dyDescent="0.25">
      <c r="A19" s="134"/>
      <c r="B19" s="18" t="s">
        <v>18</v>
      </c>
      <c r="C19" s="249">
        <v>7</v>
      </c>
      <c r="D19" s="249" t="s">
        <v>501</v>
      </c>
      <c r="E19" s="206"/>
      <c r="F19" s="206"/>
      <c r="G19" s="206"/>
      <c r="H19" s="206" t="s">
        <v>4</v>
      </c>
      <c r="I19" s="206" t="s">
        <v>5</v>
      </c>
      <c r="J19" s="206" t="s">
        <v>5</v>
      </c>
      <c r="K19" s="249" t="s">
        <v>501</v>
      </c>
      <c r="L19" s="249"/>
      <c r="M19" s="249"/>
      <c r="N19" s="24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row>
    <row r="20" spans="1:104" s="161" customFormat="1" x14ac:dyDescent="0.25">
      <c r="A20" s="134"/>
      <c r="B20" s="18" t="s">
        <v>451</v>
      </c>
      <c r="C20" s="249">
        <v>8</v>
      </c>
      <c r="D20" s="249" t="s">
        <v>500</v>
      </c>
      <c r="E20" s="206"/>
      <c r="F20" s="206"/>
      <c r="G20" s="206"/>
      <c r="H20" s="206" t="s">
        <v>5</v>
      </c>
      <c r="I20" s="206" t="s">
        <v>4</v>
      </c>
      <c r="J20" s="206" t="s">
        <v>5</v>
      </c>
      <c r="K20" s="249" t="s">
        <v>500</v>
      </c>
      <c r="L20" s="249"/>
      <c r="M20" s="249"/>
      <c r="N20" s="24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row>
    <row r="21" spans="1:104" s="218" customFormat="1" x14ac:dyDescent="0.25">
      <c r="A21" s="134"/>
      <c r="B21" s="18" t="s">
        <v>726</v>
      </c>
      <c r="C21" s="249">
        <v>9</v>
      </c>
      <c r="D21" s="249" t="s">
        <v>725</v>
      </c>
      <c r="E21" s="206"/>
      <c r="F21" s="206"/>
      <c r="G21" s="206"/>
      <c r="H21" s="206" t="s">
        <v>5</v>
      </c>
      <c r="I21" s="206" t="s">
        <v>5</v>
      </c>
      <c r="J21" s="206" t="s">
        <v>4</v>
      </c>
      <c r="K21" s="249" t="s">
        <v>725</v>
      </c>
      <c r="L21" s="249"/>
      <c r="M21" s="249"/>
      <c r="N21" s="249"/>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row>
    <row r="22" spans="1:104" s="157" customFormat="1" x14ac:dyDescent="0.25">
      <c r="A22" s="134"/>
      <c r="B22" s="18" t="s">
        <v>0</v>
      </c>
      <c r="C22" s="249">
        <v>10</v>
      </c>
      <c r="D22" s="249" t="s">
        <v>507</v>
      </c>
      <c r="E22" s="206" t="s">
        <v>4</v>
      </c>
      <c r="F22" s="206" t="s">
        <v>4</v>
      </c>
      <c r="G22" s="206" t="s">
        <v>4</v>
      </c>
      <c r="H22" s="206"/>
      <c r="I22" s="206"/>
      <c r="J22" s="206"/>
      <c r="K22" s="249"/>
      <c r="L22" s="249"/>
      <c r="M22" s="249" t="s">
        <v>507</v>
      </c>
      <c r="N22" s="249"/>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row>
    <row r="23" spans="1:104" x14ac:dyDescent="0.25">
      <c r="B23" s="18" t="s">
        <v>1</v>
      </c>
      <c r="C23" s="249">
        <v>11</v>
      </c>
      <c r="D23" s="249" t="s">
        <v>508</v>
      </c>
      <c r="E23" s="206"/>
      <c r="F23" s="206"/>
      <c r="G23" s="206"/>
      <c r="H23" s="206" t="s">
        <v>4</v>
      </c>
      <c r="I23" s="206" t="s">
        <v>4</v>
      </c>
      <c r="J23" s="206" t="s">
        <v>4</v>
      </c>
      <c r="K23" s="249"/>
      <c r="L23" s="249"/>
      <c r="M23" s="249" t="s">
        <v>508</v>
      </c>
      <c r="N23" s="249"/>
    </row>
    <row r="24" spans="1:104" x14ac:dyDescent="0.25">
      <c r="B24" s="18" t="s">
        <v>226</v>
      </c>
      <c r="C24" s="249">
        <v>12</v>
      </c>
      <c r="D24" s="249" t="s">
        <v>493</v>
      </c>
      <c r="E24" s="206" t="s">
        <v>4</v>
      </c>
      <c r="F24" s="206"/>
      <c r="G24" s="206"/>
      <c r="H24" s="206"/>
      <c r="I24" s="206"/>
      <c r="J24" s="206"/>
      <c r="K24" s="249"/>
      <c r="L24" s="249"/>
      <c r="M24" s="249" t="s">
        <v>493</v>
      </c>
      <c r="N24" s="249"/>
    </row>
    <row r="25" spans="1:104" x14ac:dyDescent="0.25">
      <c r="B25" s="18" t="s">
        <v>227</v>
      </c>
      <c r="C25" s="249">
        <v>13</v>
      </c>
      <c r="D25" s="249" t="s">
        <v>494</v>
      </c>
      <c r="E25" s="206"/>
      <c r="F25" s="206" t="s">
        <v>4</v>
      </c>
      <c r="G25" s="206" t="s">
        <v>4</v>
      </c>
      <c r="H25" s="206"/>
      <c r="I25" s="206"/>
      <c r="J25" s="206"/>
      <c r="K25" s="249"/>
      <c r="L25" s="249"/>
      <c r="M25" s="249" t="s">
        <v>494</v>
      </c>
      <c r="N25" s="249"/>
    </row>
    <row r="26" spans="1:104" x14ac:dyDescent="0.25">
      <c r="B26" s="18" t="s">
        <v>432</v>
      </c>
      <c r="C26" s="249">
        <v>14</v>
      </c>
      <c r="D26" s="249" t="s">
        <v>506</v>
      </c>
      <c r="E26" s="206"/>
      <c r="F26" s="206"/>
      <c r="G26" s="206"/>
      <c r="H26" s="206" t="s">
        <v>4</v>
      </c>
      <c r="I26" s="206"/>
      <c r="J26" s="206"/>
      <c r="K26" s="249"/>
      <c r="L26" s="249"/>
      <c r="M26" s="249" t="s">
        <v>506</v>
      </c>
      <c r="N26" s="249"/>
    </row>
    <row r="27" spans="1:104" s="218" customFormat="1" x14ac:dyDescent="0.25">
      <c r="A27" s="134"/>
      <c r="B27" s="18" t="s">
        <v>504</v>
      </c>
      <c r="C27" s="249">
        <v>15</v>
      </c>
      <c r="D27" s="249" t="s">
        <v>509</v>
      </c>
      <c r="E27" s="206"/>
      <c r="F27" s="206"/>
      <c r="G27" s="206"/>
      <c r="H27" s="206"/>
      <c r="I27" s="206" t="s">
        <v>4</v>
      </c>
      <c r="J27" s="206"/>
      <c r="K27" s="249"/>
      <c r="L27" s="249"/>
      <c r="M27" s="249" t="s">
        <v>509</v>
      </c>
      <c r="N27" s="249"/>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row>
    <row r="28" spans="1:104" s="151" customFormat="1" x14ac:dyDescent="0.25">
      <c r="A28" s="134"/>
      <c r="B28" s="18" t="s">
        <v>505</v>
      </c>
      <c r="C28" s="249">
        <v>16</v>
      </c>
      <c r="D28" s="249" t="s">
        <v>512</v>
      </c>
      <c r="E28" s="206"/>
      <c r="F28" s="206"/>
      <c r="G28" s="206"/>
      <c r="H28" s="206"/>
      <c r="I28" s="206"/>
      <c r="J28" s="206" t="s">
        <v>4</v>
      </c>
      <c r="K28" s="249"/>
      <c r="L28" s="249"/>
      <c r="M28" s="249" t="s">
        <v>512</v>
      </c>
      <c r="N28" s="249"/>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row>
  </sheetData>
  <mergeCells count="5">
    <mergeCell ref="K11:L11"/>
    <mergeCell ref="M11:N11"/>
    <mergeCell ref="B5:D5"/>
    <mergeCell ref="B6:D6"/>
    <mergeCell ref="E11:J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x14ac:dyDescent="0.25">
      <c r="C2" s="22" t="s">
        <v>245</v>
      </c>
    </row>
    <row r="7" spans="3:12" x14ac:dyDescent="0.25">
      <c r="C7" s="116" t="s">
        <v>13</v>
      </c>
      <c r="D7" s="119" t="s">
        <v>17</v>
      </c>
      <c r="E7" s="303" t="s">
        <v>9</v>
      </c>
      <c r="F7" s="304"/>
      <c r="G7" s="304"/>
      <c r="H7" s="304"/>
      <c r="I7" s="304"/>
      <c r="J7" s="304"/>
      <c r="K7" s="304"/>
      <c r="L7" s="305"/>
    </row>
    <row r="8" spans="3:12" s="141" customFormat="1" x14ac:dyDescent="0.25">
      <c r="C8" s="142" t="s">
        <v>133</v>
      </c>
      <c r="D8" s="39" t="s">
        <v>313</v>
      </c>
      <c r="E8" s="142" t="s">
        <v>319</v>
      </c>
      <c r="F8" s="142"/>
      <c r="G8" s="142"/>
      <c r="H8" s="142"/>
      <c r="I8" s="142"/>
      <c r="J8" s="142"/>
      <c r="K8" s="142"/>
      <c r="L8" s="142"/>
    </row>
    <row r="9" spans="3:12" s="141" customFormat="1" x14ac:dyDescent="0.25">
      <c r="C9" s="142" t="s">
        <v>14</v>
      </c>
      <c r="D9" s="39" t="s">
        <v>318</v>
      </c>
      <c r="E9" s="142" t="s">
        <v>315</v>
      </c>
      <c r="F9" s="142" t="s">
        <v>316</v>
      </c>
      <c r="G9" s="142" t="s">
        <v>317</v>
      </c>
      <c r="H9" s="142"/>
      <c r="I9" s="142"/>
      <c r="J9" s="142"/>
      <c r="K9" s="142"/>
      <c r="L9" s="142"/>
    </row>
    <row r="10" spans="3:12" s="141" customFormat="1" x14ac:dyDescent="0.25">
      <c r="C10" s="142" t="s">
        <v>14</v>
      </c>
      <c r="D10" s="39" t="s">
        <v>318</v>
      </c>
      <c r="E10" s="142" t="s">
        <v>323</v>
      </c>
      <c r="F10" s="142" t="s">
        <v>324</v>
      </c>
      <c r="G10" s="142" t="s">
        <v>325</v>
      </c>
      <c r="H10" s="142"/>
      <c r="I10" s="142"/>
      <c r="J10" s="142"/>
      <c r="K10" s="142"/>
      <c r="L10" s="142"/>
    </row>
    <row r="11" spans="3:12" s="141" customFormat="1" x14ac:dyDescent="0.25">
      <c r="C11" s="142" t="s">
        <v>133</v>
      </c>
      <c r="D11" s="39" t="s">
        <v>314</v>
      </c>
      <c r="E11" s="142" t="s">
        <v>320</v>
      </c>
      <c r="F11" s="142"/>
      <c r="G11" s="142"/>
      <c r="H11" s="142"/>
      <c r="I11" s="142"/>
      <c r="J11" s="142"/>
      <c r="K11" s="142"/>
      <c r="L11" s="142"/>
    </row>
    <row r="12" spans="3:12" s="141" customFormat="1" x14ac:dyDescent="0.25">
      <c r="C12" s="142" t="s">
        <v>14</v>
      </c>
      <c r="D12" s="39" t="s">
        <v>321</v>
      </c>
      <c r="E12" s="142" t="s">
        <v>315</v>
      </c>
      <c r="F12" s="142" t="s">
        <v>316</v>
      </c>
      <c r="G12" s="142" t="s">
        <v>317</v>
      </c>
      <c r="H12" s="142"/>
      <c r="I12" s="142"/>
      <c r="J12" s="142"/>
      <c r="K12" s="142"/>
      <c r="L12" s="142"/>
    </row>
    <row r="13" spans="3:12" s="141" customFormat="1" x14ac:dyDescent="0.25">
      <c r="C13" s="142" t="s">
        <v>14</v>
      </c>
      <c r="D13" s="39" t="s">
        <v>321</v>
      </c>
      <c r="E13" s="142" t="s">
        <v>323</v>
      </c>
      <c r="F13" s="142" t="s">
        <v>324</v>
      </c>
      <c r="G13" s="142" t="s">
        <v>325</v>
      </c>
      <c r="H13" s="142"/>
      <c r="I13" s="142"/>
      <c r="J13" s="142"/>
      <c r="K13" s="142"/>
      <c r="L13" s="142"/>
    </row>
    <row r="14" spans="3:12" s="141" customFormat="1" x14ac:dyDescent="0.25">
      <c r="C14" s="142" t="s">
        <v>133</v>
      </c>
      <c r="D14" s="39" t="s">
        <v>313</v>
      </c>
      <c r="E14" s="142" t="s">
        <v>322</v>
      </c>
      <c r="F14" s="142"/>
      <c r="G14" s="142"/>
      <c r="H14" s="142"/>
      <c r="I14" s="142"/>
      <c r="J14" s="142"/>
      <c r="K14" s="142"/>
      <c r="L14" s="142"/>
    </row>
    <row r="15" spans="3:12" s="141" customFormat="1" x14ac:dyDescent="0.25">
      <c r="C15" s="4"/>
      <c r="D15" s="47"/>
      <c r="E15" s="4"/>
      <c r="F15" s="4"/>
      <c r="G15" s="4"/>
      <c r="H15" s="4"/>
      <c r="I15" s="4"/>
      <c r="J15" s="4"/>
      <c r="K15" s="4"/>
      <c r="L15" s="4"/>
    </row>
    <row r="16" spans="3:12" s="141" customFormat="1" x14ac:dyDescent="0.25">
      <c r="C16" s="4"/>
      <c r="D16" s="4"/>
    </row>
    <row r="17" spans="2:7" s="141" customFormat="1" x14ac:dyDescent="0.25">
      <c r="B17" s="133" t="s">
        <v>257</v>
      </c>
      <c r="C17" s="4"/>
      <c r="D17" s="4"/>
      <c r="E17" s="17" t="s">
        <v>235</v>
      </c>
      <c r="F17" s="17" t="s">
        <v>236</v>
      </c>
    </row>
    <row r="18" spans="2:7" s="141" customFormat="1" x14ac:dyDescent="0.25">
      <c r="C18" s="142" t="s">
        <v>19</v>
      </c>
      <c r="D18" s="142" t="s">
        <v>319</v>
      </c>
      <c r="E18" s="10" t="s">
        <v>4</v>
      </c>
      <c r="F18" s="10" t="s">
        <v>5</v>
      </c>
    </row>
    <row r="19" spans="2:7" s="141" customFormat="1" x14ac:dyDescent="0.25">
      <c r="C19" s="4"/>
      <c r="D19" s="4"/>
    </row>
    <row r="20" spans="2:7" s="141" customFormat="1" x14ac:dyDescent="0.25">
      <c r="B20" s="133" t="s">
        <v>255</v>
      </c>
      <c r="C20" s="4"/>
      <c r="D20" s="4"/>
      <c r="E20" s="17" t="s">
        <v>237</v>
      </c>
      <c r="F20" s="17" t="s">
        <v>238</v>
      </c>
      <c r="G20" s="17" t="s">
        <v>240</v>
      </c>
    </row>
    <row r="21" spans="2:7" s="141" customFormat="1" x14ac:dyDescent="0.25">
      <c r="C21" s="142" t="s">
        <v>10</v>
      </c>
      <c r="D21" s="142" t="s">
        <v>315</v>
      </c>
      <c r="E21" s="10" t="s">
        <v>4</v>
      </c>
      <c r="F21" s="10" t="s">
        <v>5</v>
      </c>
      <c r="G21" s="10" t="s">
        <v>5</v>
      </c>
    </row>
    <row r="22" spans="2:7" s="141" customFormat="1" x14ac:dyDescent="0.25">
      <c r="C22" s="142" t="s">
        <v>200</v>
      </c>
      <c r="D22" s="142" t="s">
        <v>316</v>
      </c>
      <c r="E22" s="142" t="s">
        <v>5</v>
      </c>
      <c r="F22" s="142" t="s">
        <v>4</v>
      </c>
      <c r="G22" s="142" t="s">
        <v>5</v>
      </c>
    </row>
    <row r="23" spans="2:7" s="141" customFormat="1" x14ac:dyDescent="0.25">
      <c r="C23" s="142" t="s">
        <v>239</v>
      </c>
      <c r="D23" s="142" t="s">
        <v>317</v>
      </c>
      <c r="E23" s="142" t="s">
        <v>5</v>
      </c>
      <c r="F23" s="142" t="s">
        <v>5</v>
      </c>
      <c r="G23" s="142" t="s">
        <v>4</v>
      </c>
    </row>
    <row r="24" spans="2:7" s="141" customFormat="1" x14ac:dyDescent="0.25">
      <c r="C24" s="4"/>
      <c r="D24" s="4"/>
    </row>
    <row r="25" spans="2:7" s="141" customFormat="1" x14ac:dyDescent="0.25">
      <c r="B25" s="133" t="s">
        <v>261</v>
      </c>
      <c r="C25" s="4"/>
      <c r="D25" s="4"/>
      <c r="E25" s="17" t="s">
        <v>241</v>
      </c>
      <c r="F25" s="17" t="s">
        <v>242</v>
      </c>
      <c r="G25" s="17" t="s">
        <v>243</v>
      </c>
    </row>
    <row r="26" spans="2:7" s="141" customFormat="1" x14ac:dyDescent="0.25">
      <c r="C26" s="142" t="s">
        <v>11</v>
      </c>
      <c r="D26" s="142" t="s">
        <v>323</v>
      </c>
      <c r="E26" s="10" t="s">
        <v>4</v>
      </c>
      <c r="F26" s="10" t="s">
        <v>5</v>
      </c>
      <c r="G26" s="10" t="s">
        <v>5</v>
      </c>
    </row>
    <row r="27" spans="2:7" s="141" customFormat="1" x14ac:dyDescent="0.25">
      <c r="C27" s="142" t="s">
        <v>12</v>
      </c>
      <c r="D27" s="142" t="s">
        <v>324</v>
      </c>
      <c r="E27" s="142" t="s">
        <v>5</v>
      </c>
      <c r="F27" s="142" t="s">
        <v>4</v>
      </c>
      <c r="G27" s="142" t="s">
        <v>5</v>
      </c>
    </row>
    <row r="28" spans="2:7" s="141" customFormat="1" x14ac:dyDescent="0.25">
      <c r="C28" s="142" t="s">
        <v>262</v>
      </c>
      <c r="D28" s="142" t="s">
        <v>325</v>
      </c>
      <c r="E28" s="142" t="s">
        <v>5</v>
      </c>
      <c r="F28" s="142" t="s">
        <v>5</v>
      </c>
      <c r="G28" s="142" t="s">
        <v>4</v>
      </c>
    </row>
    <row r="29" spans="2:7" s="141" customFormat="1" x14ac:dyDescent="0.25">
      <c r="C29" s="4"/>
      <c r="D29" s="4"/>
    </row>
    <row r="30" spans="2:7" s="141" customFormat="1" x14ac:dyDescent="0.25">
      <c r="B30" s="133" t="s">
        <v>256</v>
      </c>
      <c r="C30" s="4"/>
      <c r="D30" s="4"/>
      <c r="E30" s="17" t="s">
        <v>244</v>
      </c>
      <c r="F30" s="17" t="s">
        <v>247</v>
      </c>
    </row>
    <row r="31" spans="2:7" s="141" customFormat="1" x14ac:dyDescent="0.25">
      <c r="C31" s="142" t="s">
        <v>18</v>
      </c>
      <c r="D31" s="142" t="s">
        <v>320</v>
      </c>
      <c r="E31" s="10" t="s">
        <v>4</v>
      </c>
      <c r="F31" s="10" t="s">
        <v>5</v>
      </c>
    </row>
    <row r="32" spans="2:7" s="141" customFormat="1" x14ac:dyDescent="0.25">
      <c r="C32" s="4"/>
      <c r="D32" s="4"/>
    </row>
    <row r="33" spans="2:7" s="141" customFormat="1" x14ac:dyDescent="0.25">
      <c r="B33" s="133" t="s">
        <v>327</v>
      </c>
      <c r="C33" s="4"/>
      <c r="D33" s="4"/>
      <c r="E33" s="17" t="s">
        <v>248</v>
      </c>
      <c r="F33" s="17" t="s">
        <v>298</v>
      </c>
      <c r="G33" s="17" t="s">
        <v>299</v>
      </c>
    </row>
    <row r="34" spans="2:7" s="141" customFormat="1" x14ac:dyDescent="0.25">
      <c r="C34" s="142" t="s">
        <v>326</v>
      </c>
      <c r="D34" s="142" t="s">
        <v>315</v>
      </c>
      <c r="E34" s="10" t="s">
        <v>4</v>
      </c>
      <c r="F34" s="10" t="s">
        <v>5</v>
      </c>
      <c r="G34" s="10" t="s">
        <v>5</v>
      </c>
    </row>
    <row r="35" spans="2:7" s="141" customFormat="1" x14ac:dyDescent="0.25">
      <c r="C35" s="142" t="s">
        <v>328</v>
      </c>
      <c r="D35" s="142" t="s">
        <v>316</v>
      </c>
      <c r="E35" s="142" t="s">
        <v>5</v>
      </c>
      <c r="F35" s="142" t="s">
        <v>4</v>
      </c>
      <c r="G35" s="142" t="s">
        <v>5</v>
      </c>
    </row>
    <row r="36" spans="2:7" s="141" customFormat="1" x14ac:dyDescent="0.25">
      <c r="C36" s="142" t="s">
        <v>329</v>
      </c>
      <c r="D36" s="142" t="s">
        <v>317</v>
      </c>
      <c r="E36" s="142" t="s">
        <v>5</v>
      </c>
      <c r="F36" s="142" t="s">
        <v>5</v>
      </c>
      <c r="G36" s="142" t="s">
        <v>4</v>
      </c>
    </row>
    <row r="37" spans="2:7" s="141" customFormat="1" x14ac:dyDescent="0.25">
      <c r="C37" s="4"/>
      <c r="D37" s="4"/>
    </row>
    <row r="38" spans="2:7" s="141" customFormat="1" x14ac:dyDescent="0.25">
      <c r="B38" s="133" t="s">
        <v>331</v>
      </c>
      <c r="C38" s="4"/>
      <c r="D38" s="4"/>
      <c r="E38" s="17" t="s">
        <v>300</v>
      </c>
      <c r="F38" s="17" t="s">
        <v>301</v>
      </c>
      <c r="G38" s="17" t="s">
        <v>302</v>
      </c>
    </row>
    <row r="39" spans="2:7" s="141" customFormat="1" x14ac:dyDescent="0.25">
      <c r="C39" s="142" t="s">
        <v>330</v>
      </c>
      <c r="D39" s="142" t="s">
        <v>323</v>
      </c>
      <c r="E39" s="10" t="s">
        <v>4</v>
      </c>
      <c r="F39" s="10" t="s">
        <v>5</v>
      </c>
      <c r="G39" s="10" t="s">
        <v>5</v>
      </c>
    </row>
    <row r="40" spans="2:7" s="141" customFormat="1" x14ac:dyDescent="0.25">
      <c r="C40" s="142" t="s">
        <v>332</v>
      </c>
      <c r="D40" s="142" t="s">
        <v>324</v>
      </c>
      <c r="E40" s="142" t="s">
        <v>5</v>
      </c>
      <c r="F40" s="142" t="s">
        <v>4</v>
      </c>
      <c r="G40" s="142" t="s">
        <v>5</v>
      </c>
    </row>
    <row r="41" spans="2:7" s="141" customFormat="1" x14ac:dyDescent="0.25">
      <c r="C41" s="142" t="s">
        <v>333</v>
      </c>
      <c r="D41" s="142" t="s">
        <v>325</v>
      </c>
      <c r="E41" s="142" t="s">
        <v>5</v>
      </c>
      <c r="F41" s="142" t="s">
        <v>5</v>
      </c>
      <c r="G41" s="142" t="s">
        <v>4</v>
      </c>
    </row>
    <row r="42" spans="2:7" s="141" customFormat="1" x14ac:dyDescent="0.25">
      <c r="C42" s="4"/>
      <c r="D42" s="4"/>
    </row>
    <row r="43" spans="2:7" s="141" customFormat="1" x14ac:dyDescent="0.25">
      <c r="B43" s="133" t="s">
        <v>335</v>
      </c>
      <c r="C43" s="4"/>
      <c r="D43" s="4"/>
      <c r="E43" s="17" t="s">
        <v>303</v>
      </c>
      <c r="F43" s="17" t="s">
        <v>304</v>
      </c>
    </row>
    <row r="44" spans="2:7" s="141" customFormat="1" x14ac:dyDescent="0.25">
      <c r="C44" s="142" t="s">
        <v>334</v>
      </c>
      <c r="D44" s="142" t="s">
        <v>322</v>
      </c>
      <c r="E44" s="10" t="s">
        <v>4</v>
      </c>
      <c r="F44" s="10" t="s">
        <v>5</v>
      </c>
    </row>
    <row r="45" spans="2:7" s="141" customFormat="1" x14ac:dyDescent="0.25">
      <c r="C45" s="4"/>
      <c r="D45" s="4"/>
    </row>
    <row r="46" spans="2:7" s="141" customFormat="1" x14ac:dyDescent="0.25">
      <c r="C46" s="4"/>
      <c r="D46" s="4"/>
    </row>
    <row r="47" spans="2:7" s="141" customFormat="1" x14ac:dyDescent="0.25">
      <c r="C47" s="4"/>
      <c r="D47" s="4"/>
    </row>
    <row r="48" spans="2:7" s="130" customFormat="1" x14ac:dyDescent="0.25"/>
    <row r="49" spans="2:12" s="121" customFormat="1" x14ac:dyDescent="0.25">
      <c r="C49" s="129" t="s">
        <v>212</v>
      </c>
      <c r="D49" s="131" t="s">
        <v>206</v>
      </c>
      <c r="E49" s="131" t="s">
        <v>207</v>
      </c>
    </row>
    <row r="50" spans="2:12" x14ac:dyDescent="0.25">
      <c r="C50" s="9" t="s">
        <v>260</v>
      </c>
      <c r="D50" s="128" t="s">
        <v>303</v>
      </c>
      <c r="E50" s="128" t="s">
        <v>306</v>
      </c>
      <c r="F50" s="121"/>
      <c r="G50" s="121"/>
      <c r="H50" s="121"/>
    </row>
    <row r="51" spans="2:12" x14ac:dyDescent="0.25">
      <c r="C51" s="9"/>
      <c r="D51" s="128"/>
      <c r="E51" s="128"/>
      <c r="F51" s="121"/>
      <c r="G51" s="121"/>
      <c r="H51" s="121"/>
    </row>
    <row r="52" spans="2:12" s="130" customFormat="1" x14ac:dyDescent="0.25">
      <c r="C52" s="99"/>
      <c r="D52" s="4"/>
      <c r="E52" s="4"/>
    </row>
    <row r="53" spans="2:12" x14ac:dyDescent="0.25">
      <c r="C53" s="4"/>
      <c r="D53" s="4"/>
      <c r="E53" s="4"/>
      <c r="F53" s="121"/>
      <c r="G53" s="121"/>
      <c r="H53" s="121"/>
    </row>
    <row r="54" spans="2:12" x14ac:dyDescent="0.25">
      <c r="B54" s="134"/>
      <c r="C54" s="4"/>
      <c r="D54" s="4"/>
      <c r="E54" s="4"/>
      <c r="F54" s="121"/>
      <c r="G54" s="121"/>
      <c r="H54" s="121"/>
    </row>
    <row r="55" spans="2:12" x14ac:dyDescent="0.25">
      <c r="B55" s="134"/>
      <c r="C55" s="136" t="s">
        <v>211</v>
      </c>
      <c r="D55" s="132" t="s">
        <v>6</v>
      </c>
      <c r="E55" s="122" t="s">
        <v>97</v>
      </c>
      <c r="F55" s="122" t="s">
        <v>2</v>
      </c>
      <c r="G55" s="122" t="s">
        <v>3</v>
      </c>
      <c r="H55" s="122" t="s">
        <v>201</v>
      </c>
      <c r="I55" s="127"/>
    </row>
    <row r="56" spans="2:12" s="141" customFormat="1" x14ac:dyDescent="0.25">
      <c r="B56" s="134"/>
      <c r="C56" s="110" t="s">
        <v>246</v>
      </c>
      <c r="D56" s="110" t="s">
        <v>338</v>
      </c>
      <c r="E56" s="138" t="s">
        <v>337</v>
      </c>
      <c r="F56" s="138"/>
      <c r="G56" s="138"/>
      <c r="H56" s="138"/>
    </row>
    <row r="57" spans="2:12" s="141" customFormat="1" x14ac:dyDescent="0.25">
      <c r="B57" s="134"/>
      <c r="C57" s="110" t="s">
        <v>258</v>
      </c>
      <c r="D57" s="110" t="s">
        <v>338</v>
      </c>
      <c r="E57" s="138" t="s">
        <v>339</v>
      </c>
      <c r="F57" s="138"/>
      <c r="G57" s="138"/>
      <c r="H57" s="138"/>
    </row>
    <row r="58" spans="2:12" s="141" customFormat="1" x14ac:dyDescent="0.25">
      <c r="B58" s="134" t="s">
        <v>259</v>
      </c>
      <c r="C58" s="110" t="s">
        <v>306</v>
      </c>
      <c r="D58" s="110"/>
      <c r="E58" s="138" t="s">
        <v>346</v>
      </c>
      <c r="F58" s="138" t="s">
        <v>1</v>
      </c>
      <c r="G58" s="138" t="s">
        <v>226</v>
      </c>
      <c r="H58" s="138"/>
    </row>
    <row r="59" spans="2:12" s="141" customFormat="1" x14ac:dyDescent="0.25">
      <c r="B59" s="134"/>
      <c r="C59" s="110" t="s">
        <v>340</v>
      </c>
      <c r="D59" s="110" t="s">
        <v>338</v>
      </c>
      <c r="E59" s="138" t="s">
        <v>343</v>
      </c>
      <c r="F59" s="138"/>
      <c r="G59" s="138"/>
      <c r="H59" s="138"/>
    </row>
    <row r="60" spans="2:12" s="141" customFormat="1" x14ac:dyDescent="0.25">
      <c r="B60" s="134"/>
      <c r="C60" s="110" t="s">
        <v>341</v>
      </c>
      <c r="D60" s="110" t="s">
        <v>338</v>
      </c>
      <c r="E60" s="138" t="s">
        <v>344</v>
      </c>
      <c r="F60" s="138"/>
      <c r="G60" s="138"/>
      <c r="H60" s="138"/>
    </row>
    <row r="61" spans="2:12" s="141" customFormat="1" x14ac:dyDescent="0.25">
      <c r="B61" s="134"/>
      <c r="C61" s="110" t="s">
        <v>342</v>
      </c>
      <c r="D61" s="110"/>
      <c r="E61" s="138" t="s">
        <v>345</v>
      </c>
      <c r="F61" s="138" t="s">
        <v>0</v>
      </c>
      <c r="G61" s="138"/>
      <c r="H61" s="138"/>
    </row>
    <row r="62" spans="2:12" s="141" customFormat="1" x14ac:dyDescent="0.25">
      <c r="C62" s="4"/>
      <c r="D62" s="4"/>
      <c r="E62" s="4"/>
    </row>
    <row r="63" spans="2:12" s="141" customFormat="1" x14ac:dyDescent="0.25">
      <c r="C63" s="4"/>
      <c r="D63" s="4"/>
      <c r="E63" s="4" t="s">
        <v>355</v>
      </c>
      <c r="F63" s="141" t="s">
        <v>356</v>
      </c>
      <c r="G63" s="141" t="s">
        <v>357</v>
      </c>
      <c r="H63" s="141" t="s">
        <v>351</v>
      </c>
      <c r="I63" s="141" t="s">
        <v>352</v>
      </c>
      <c r="J63" s="141" t="s">
        <v>358</v>
      </c>
      <c r="K63" s="141" t="s">
        <v>359</v>
      </c>
      <c r="L63" s="141" t="s">
        <v>360</v>
      </c>
    </row>
    <row r="64" spans="2:12" s="141" customFormat="1" x14ac:dyDescent="0.25">
      <c r="B64" s="133" t="s">
        <v>306</v>
      </c>
      <c r="C64" s="4"/>
      <c r="D64" s="4"/>
      <c r="E64" s="17" t="s">
        <v>305</v>
      </c>
      <c r="F64" s="17" t="s">
        <v>307</v>
      </c>
      <c r="G64" s="17" t="s">
        <v>308</v>
      </c>
      <c r="H64" s="17" t="s">
        <v>309</v>
      </c>
      <c r="I64" s="17" t="s">
        <v>310</v>
      </c>
      <c r="J64" s="17" t="s">
        <v>311</v>
      </c>
      <c r="K64" s="17" t="s">
        <v>312</v>
      </c>
      <c r="L64" s="17" t="s">
        <v>336</v>
      </c>
    </row>
    <row r="65" spans="3:12" s="141" customFormat="1" x14ac:dyDescent="0.25">
      <c r="C65" s="142" t="s">
        <v>19</v>
      </c>
      <c r="D65" s="142" t="s">
        <v>319</v>
      </c>
      <c r="E65" s="10" t="s">
        <v>4</v>
      </c>
      <c r="F65" s="10" t="s">
        <v>4</v>
      </c>
      <c r="G65" s="10" t="s">
        <v>4</v>
      </c>
      <c r="H65" s="10"/>
      <c r="I65" s="10"/>
      <c r="J65" s="10" t="s">
        <v>4</v>
      </c>
      <c r="K65" s="10" t="s">
        <v>4</v>
      </c>
      <c r="L65" s="10" t="s">
        <v>5</v>
      </c>
    </row>
    <row r="66" spans="3:12" s="141" customFormat="1" x14ac:dyDescent="0.25">
      <c r="C66" s="142" t="s">
        <v>10</v>
      </c>
      <c r="D66" s="142" t="s">
        <v>315</v>
      </c>
      <c r="E66" s="142" t="s">
        <v>4</v>
      </c>
      <c r="F66" s="142" t="s">
        <v>5</v>
      </c>
      <c r="G66" s="142" t="s">
        <v>4</v>
      </c>
      <c r="H66" s="142"/>
      <c r="I66" s="142"/>
      <c r="J66" s="142" t="s">
        <v>5</v>
      </c>
      <c r="K66" s="142" t="s">
        <v>4</v>
      </c>
      <c r="L66" s="142" t="s">
        <v>4</v>
      </c>
    </row>
    <row r="67" spans="3:12" s="141" customFormat="1" x14ac:dyDescent="0.25">
      <c r="C67" s="142" t="s">
        <v>200</v>
      </c>
      <c r="D67" s="142" t="s">
        <v>316</v>
      </c>
      <c r="E67" s="142" t="s">
        <v>5</v>
      </c>
      <c r="F67" s="142" t="s">
        <v>4</v>
      </c>
      <c r="G67" s="142" t="s">
        <v>5</v>
      </c>
      <c r="H67" s="142"/>
      <c r="I67" s="142"/>
      <c r="J67" s="142" t="s">
        <v>5</v>
      </c>
      <c r="K67" s="142" t="s">
        <v>5</v>
      </c>
      <c r="L67" s="142" t="s">
        <v>5</v>
      </c>
    </row>
    <row r="68" spans="3:12" s="141" customFormat="1" x14ac:dyDescent="0.25">
      <c r="C68" s="142" t="s">
        <v>239</v>
      </c>
      <c r="D68" s="142" t="s">
        <v>317</v>
      </c>
      <c r="E68" s="142" t="s">
        <v>5</v>
      </c>
      <c r="F68" s="142" t="s">
        <v>5</v>
      </c>
      <c r="G68" s="142" t="s">
        <v>5</v>
      </c>
      <c r="H68" s="142"/>
      <c r="I68" s="142"/>
      <c r="J68" s="142" t="s">
        <v>4</v>
      </c>
      <c r="K68" s="142" t="s">
        <v>5</v>
      </c>
      <c r="L68" s="142" t="s">
        <v>5</v>
      </c>
    </row>
    <row r="69" spans="3:12" s="141" customFormat="1" x14ac:dyDescent="0.25">
      <c r="C69" s="142" t="s">
        <v>11</v>
      </c>
      <c r="D69" s="142" t="s">
        <v>323</v>
      </c>
      <c r="E69" s="142" t="s">
        <v>5</v>
      </c>
      <c r="F69" s="142" t="s">
        <v>5</v>
      </c>
      <c r="G69" s="142" t="s">
        <v>5</v>
      </c>
      <c r="H69" s="142"/>
      <c r="I69" s="142"/>
      <c r="J69" s="142" t="s">
        <v>5</v>
      </c>
      <c r="K69" s="142" t="s">
        <v>4</v>
      </c>
      <c r="L69" s="142" t="s">
        <v>5</v>
      </c>
    </row>
    <row r="70" spans="3:12" s="141" customFormat="1" x14ac:dyDescent="0.25">
      <c r="C70" s="142" t="s">
        <v>12</v>
      </c>
      <c r="D70" s="142" t="s">
        <v>324</v>
      </c>
      <c r="E70" s="142" t="s">
        <v>4</v>
      </c>
      <c r="F70" s="142" t="s">
        <v>5</v>
      </c>
      <c r="G70" s="142" t="s">
        <v>4</v>
      </c>
      <c r="H70" s="142"/>
      <c r="I70" s="142"/>
      <c r="J70" s="142" t="s">
        <v>4</v>
      </c>
      <c r="K70" s="142" t="s">
        <v>5</v>
      </c>
      <c r="L70" s="142" t="s">
        <v>4</v>
      </c>
    </row>
    <row r="71" spans="3:12" s="141" customFormat="1" x14ac:dyDescent="0.25">
      <c r="C71" s="142" t="s">
        <v>262</v>
      </c>
      <c r="D71" s="142" t="s">
        <v>325</v>
      </c>
      <c r="E71" s="142" t="s">
        <v>5</v>
      </c>
      <c r="F71" s="142" t="s">
        <v>4</v>
      </c>
      <c r="G71" s="142" t="s">
        <v>5</v>
      </c>
      <c r="H71" s="142"/>
      <c r="I71" s="142"/>
      <c r="J71" s="142" t="s">
        <v>5</v>
      </c>
      <c r="K71" s="142" t="s">
        <v>5</v>
      </c>
      <c r="L71" s="142" t="s">
        <v>5</v>
      </c>
    </row>
    <row r="72" spans="3:12" s="141" customFormat="1" x14ac:dyDescent="0.25">
      <c r="C72" s="142" t="s">
        <v>18</v>
      </c>
      <c r="D72" s="142" t="s">
        <v>320</v>
      </c>
      <c r="E72" s="142" t="s">
        <v>4</v>
      </c>
      <c r="F72" s="142" t="s">
        <v>4</v>
      </c>
      <c r="G72" s="142" t="s">
        <v>5</v>
      </c>
      <c r="H72" s="142" t="s">
        <v>4</v>
      </c>
      <c r="I72" s="142" t="s">
        <v>4</v>
      </c>
      <c r="J72" s="142" t="s">
        <v>4</v>
      </c>
      <c r="K72" s="142" t="s">
        <v>4</v>
      </c>
      <c r="L72" s="142" t="s">
        <v>4</v>
      </c>
    </row>
    <row r="73" spans="3:12" s="141" customFormat="1" x14ac:dyDescent="0.25">
      <c r="C73" s="142" t="s">
        <v>326</v>
      </c>
      <c r="D73" s="142" t="s">
        <v>315</v>
      </c>
      <c r="E73" s="142" t="s">
        <v>5</v>
      </c>
      <c r="F73" s="142" t="s">
        <v>4</v>
      </c>
      <c r="G73" s="142" t="s">
        <v>4</v>
      </c>
      <c r="H73" s="142" t="s">
        <v>4</v>
      </c>
      <c r="I73" s="142" t="s">
        <v>5</v>
      </c>
      <c r="J73" s="142" t="s">
        <v>5</v>
      </c>
      <c r="K73" s="142" t="s">
        <v>5</v>
      </c>
      <c r="L73" s="142" t="s">
        <v>5</v>
      </c>
    </row>
    <row r="74" spans="3:12" s="141" customFormat="1" x14ac:dyDescent="0.25">
      <c r="C74" s="142" t="s">
        <v>328</v>
      </c>
      <c r="D74" s="142" t="s">
        <v>316</v>
      </c>
      <c r="E74" s="142" t="s">
        <v>5</v>
      </c>
      <c r="F74" s="142" t="s">
        <v>5</v>
      </c>
      <c r="G74" s="142" t="s">
        <v>5</v>
      </c>
      <c r="H74" s="142" t="s">
        <v>5</v>
      </c>
      <c r="I74" s="142" t="s">
        <v>4</v>
      </c>
      <c r="J74" s="142" t="s">
        <v>5</v>
      </c>
      <c r="K74" s="142" t="s">
        <v>5</v>
      </c>
      <c r="L74" s="142" t="s">
        <v>5</v>
      </c>
    </row>
    <row r="75" spans="3:12" s="141" customFormat="1" x14ac:dyDescent="0.25">
      <c r="C75" s="142" t="s">
        <v>329</v>
      </c>
      <c r="D75" s="142" t="s">
        <v>317</v>
      </c>
      <c r="E75" s="142" t="s">
        <v>4</v>
      </c>
      <c r="F75" s="142" t="s">
        <v>5</v>
      </c>
      <c r="G75" s="142" t="s">
        <v>5</v>
      </c>
      <c r="H75" s="142" t="s">
        <v>5</v>
      </c>
      <c r="I75" s="142" t="s">
        <v>5</v>
      </c>
      <c r="J75" s="142" t="s">
        <v>4</v>
      </c>
      <c r="K75" s="142" t="s">
        <v>4</v>
      </c>
      <c r="L75" s="142" t="s">
        <v>4</v>
      </c>
    </row>
    <row r="76" spans="3:12" s="141" customFormat="1" x14ac:dyDescent="0.25">
      <c r="C76" s="142" t="s">
        <v>330</v>
      </c>
      <c r="D76" s="142" t="s">
        <v>323</v>
      </c>
      <c r="E76" s="142" t="s">
        <v>5</v>
      </c>
      <c r="F76" s="142" t="s">
        <v>4</v>
      </c>
      <c r="G76" s="142" t="s">
        <v>5</v>
      </c>
      <c r="H76" s="142" t="s">
        <v>5</v>
      </c>
      <c r="I76" s="142" t="s">
        <v>5</v>
      </c>
      <c r="J76" s="142" t="s">
        <v>5</v>
      </c>
      <c r="K76" s="142" t="s">
        <v>5</v>
      </c>
      <c r="L76" s="142" t="s">
        <v>5</v>
      </c>
    </row>
    <row r="77" spans="3:12" s="141" customFormat="1" x14ac:dyDescent="0.25">
      <c r="C77" s="142" t="s">
        <v>332</v>
      </c>
      <c r="D77" s="142" t="s">
        <v>324</v>
      </c>
      <c r="E77" s="142" t="s">
        <v>4</v>
      </c>
      <c r="F77" s="142" t="s">
        <v>5</v>
      </c>
      <c r="G77" s="142" t="s">
        <v>4</v>
      </c>
      <c r="H77" s="142" t="s">
        <v>4</v>
      </c>
      <c r="I77" s="142" t="s">
        <v>5</v>
      </c>
      <c r="J77" s="142" t="s">
        <v>4</v>
      </c>
      <c r="K77" s="142" t="s">
        <v>4</v>
      </c>
      <c r="L77" s="142" t="s">
        <v>4</v>
      </c>
    </row>
    <row r="78" spans="3:12" s="141" customFormat="1" x14ac:dyDescent="0.25">
      <c r="C78" s="142" t="s">
        <v>333</v>
      </c>
      <c r="D78" s="142" t="s">
        <v>325</v>
      </c>
      <c r="E78" s="142" t="s">
        <v>5</v>
      </c>
      <c r="F78" s="142" t="s">
        <v>5</v>
      </c>
      <c r="G78" s="142" t="s">
        <v>5</v>
      </c>
      <c r="H78" s="142" t="s">
        <v>5</v>
      </c>
      <c r="I78" s="142" t="s">
        <v>4</v>
      </c>
      <c r="J78" s="142" t="s">
        <v>5</v>
      </c>
      <c r="K78" s="142" t="s">
        <v>5</v>
      </c>
      <c r="L78" s="142" t="s">
        <v>5</v>
      </c>
    </row>
    <row r="79" spans="3:12" s="141" customFormat="1" x14ac:dyDescent="0.25">
      <c r="C79" s="142" t="s">
        <v>0</v>
      </c>
      <c r="D79" s="142" t="s">
        <v>347</v>
      </c>
      <c r="E79" s="142" t="s">
        <v>5</v>
      </c>
      <c r="F79" s="142" t="s">
        <v>5</v>
      </c>
      <c r="G79" s="142" t="s">
        <v>5</v>
      </c>
      <c r="H79" s="142" t="s">
        <v>4</v>
      </c>
      <c r="I79" s="142" t="s">
        <v>4</v>
      </c>
      <c r="J79" s="142" t="s">
        <v>5</v>
      </c>
      <c r="K79" s="142" t="s">
        <v>5</v>
      </c>
      <c r="L79" s="142" t="s">
        <v>5</v>
      </c>
    </row>
    <row r="80" spans="3:12" s="141" customFormat="1" x14ac:dyDescent="0.25">
      <c r="C80" s="142" t="s">
        <v>1</v>
      </c>
      <c r="D80" s="142" t="s">
        <v>348</v>
      </c>
      <c r="E80" s="142" t="s">
        <v>4</v>
      </c>
      <c r="F80" s="142" t="s">
        <v>4</v>
      </c>
      <c r="G80" s="142" t="s">
        <v>4</v>
      </c>
      <c r="H80" s="142"/>
      <c r="I80" s="142"/>
      <c r="J80" s="142"/>
      <c r="K80" s="142"/>
      <c r="L80" s="142"/>
    </row>
    <row r="81" spans="3:13" s="141" customFormat="1" x14ac:dyDescent="0.25">
      <c r="C81" s="142" t="s">
        <v>226</v>
      </c>
      <c r="D81" s="142" t="s">
        <v>349</v>
      </c>
      <c r="E81" s="142"/>
      <c r="F81" s="142"/>
      <c r="G81" s="142"/>
      <c r="H81" s="142"/>
      <c r="I81" s="142"/>
      <c r="J81" s="142" t="s">
        <v>4</v>
      </c>
      <c r="K81" s="142" t="s">
        <v>4</v>
      </c>
      <c r="L81" s="142" t="s">
        <v>4</v>
      </c>
    </row>
    <row r="82" spans="3:13" s="141" customFormat="1" x14ac:dyDescent="0.25">
      <c r="C82" s="4"/>
      <c r="D82" s="4"/>
      <c r="E82" s="4"/>
    </row>
    <row r="83" spans="3:13" s="141" customFormat="1" x14ac:dyDescent="0.25">
      <c r="C83" s="4"/>
      <c r="D83" s="4"/>
      <c r="E83" s="4"/>
    </row>
    <row r="84" spans="3:13" s="141" customFormat="1" x14ac:dyDescent="0.25">
      <c r="C84" s="4"/>
      <c r="D84" s="4"/>
      <c r="E84" s="4"/>
    </row>
    <row r="85" spans="3:13" x14ac:dyDescent="0.25">
      <c r="C85" s="129" t="s">
        <v>7</v>
      </c>
      <c r="D85" s="129" t="s">
        <v>20</v>
      </c>
      <c r="E85" s="129" t="s">
        <v>208</v>
      </c>
      <c r="F85" s="124"/>
      <c r="G85" s="124"/>
      <c r="H85" s="124"/>
      <c r="I85" s="124"/>
      <c r="J85" s="124"/>
      <c r="K85" s="124"/>
      <c r="L85" s="124"/>
      <c r="M85" s="124"/>
    </row>
    <row r="86" spans="3:13" x14ac:dyDescent="0.25">
      <c r="C86" s="9" t="s">
        <v>0</v>
      </c>
      <c r="D86" s="39" t="s">
        <v>347</v>
      </c>
      <c r="E86" s="128"/>
      <c r="F86" s="124"/>
      <c r="G86" s="124"/>
      <c r="H86" s="124"/>
      <c r="I86" s="124"/>
      <c r="J86" s="124"/>
      <c r="K86" s="124"/>
      <c r="L86" s="124"/>
      <c r="M86" s="124"/>
    </row>
    <row r="87" spans="3:13" x14ac:dyDescent="0.25">
      <c r="C87" s="9" t="s">
        <v>1</v>
      </c>
      <c r="D87" s="39" t="s">
        <v>348</v>
      </c>
      <c r="E87" s="123"/>
      <c r="F87" s="124"/>
      <c r="G87" s="124"/>
      <c r="H87" s="124"/>
      <c r="I87" s="124"/>
      <c r="J87" s="124"/>
      <c r="K87" s="124"/>
      <c r="L87" s="124"/>
      <c r="M87" s="124"/>
    </row>
    <row r="88" spans="3:13" s="135" customFormat="1" x14ac:dyDescent="0.25">
      <c r="C88" s="125" t="s">
        <v>226</v>
      </c>
      <c r="D88" s="126" t="s">
        <v>349</v>
      </c>
      <c r="E88" s="10"/>
    </row>
    <row r="89" spans="3:13" x14ac:dyDescent="0.25">
      <c r="C89" s="125" t="s">
        <v>227</v>
      </c>
      <c r="D89" s="126" t="s">
        <v>350</v>
      </c>
      <c r="E89" s="10" t="s">
        <v>304</v>
      </c>
      <c r="F89" s="121"/>
      <c r="G89" s="121"/>
      <c r="H89" s="121"/>
    </row>
    <row r="93" spans="3:13" x14ac:dyDescent="0.25">
      <c r="E93" s="120" t="s">
        <v>361</v>
      </c>
      <c r="F93" s="120" t="s">
        <v>362</v>
      </c>
      <c r="G93" s="120" t="s">
        <v>363</v>
      </c>
      <c r="H93" s="120" t="s">
        <v>364</v>
      </c>
      <c r="I93" s="120" t="s">
        <v>365</v>
      </c>
      <c r="J93" s="120" t="s">
        <v>353</v>
      </c>
      <c r="K93" s="120" t="s">
        <v>354</v>
      </c>
      <c r="L93" s="120" t="s">
        <v>366</v>
      </c>
      <c r="M93" s="120" t="s">
        <v>304</v>
      </c>
    </row>
    <row r="94" spans="3:13" x14ac:dyDescent="0.25">
      <c r="E94" s="17" t="s">
        <v>249</v>
      </c>
      <c r="F94" s="17" t="s">
        <v>250</v>
      </c>
      <c r="G94" s="17" t="s">
        <v>251</v>
      </c>
      <c r="H94" s="17" t="s">
        <v>252</v>
      </c>
      <c r="I94" s="17" t="s">
        <v>253</v>
      </c>
      <c r="J94" s="17" t="s">
        <v>254</v>
      </c>
      <c r="K94" s="17" t="s">
        <v>263</v>
      </c>
      <c r="L94" s="17" t="s">
        <v>264</v>
      </c>
      <c r="M94" s="17" t="s">
        <v>265</v>
      </c>
    </row>
    <row r="95" spans="3:13" x14ac:dyDescent="0.25">
      <c r="C95" s="142" t="s">
        <v>19</v>
      </c>
      <c r="D95" s="142" t="s">
        <v>319</v>
      </c>
      <c r="E95" s="10" t="s">
        <v>4</v>
      </c>
      <c r="F95" s="10" t="s">
        <v>4</v>
      </c>
      <c r="G95" s="10" t="s">
        <v>4</v>
      </c>
      <c r="H95" s="10"/>
      <c r="I95" s="10"/>
      <c r="J95" s="10" t="s">
        <v>4</v>
      </c>
      <c r="K95" s="10" t="s">
        <v>4</v>
      </c>
      <c r="L95" s="10" t="s">
        <v>5</v>
      </c>
      <c r="M95" s="10"/>
    </row>
    <row r="96" spans="3:13" x14ac:dyDescent="0.25">
      <c r="C96" s="142" t="s">
        <v>10</v>
      </c>
      <c r="D96" s="142" t="s">
        <v>315</v>
      </c>
      <c r="E96" s="142" t="s">
        <v>4</v>
      </c>
      <c r="F96" s="142" t="s">
        <v>5</v>
      </c>
      <c r="G96" s="142" t="s">
        <v>4</v>
      </c>
      <c r="H96" s="142"/>
      <c r="I96" s="142"/>
      <c r="J96" s="142" t="s">
        <v>5</v>
      </c>
      <c r="K96" s="142" t="s">
        <v>4</v>
      </c>
      <c r="L96" s="142" t="s">
        <v>4</v>
      </c>
      <c r="M96" s="142"/>
    </row>
    <row r="97" spans="3:13" x14ac:dyDescent="0.25">
      <c r="C97" s="142" t="s">
        <v>200</v>
      </c>
      <c r="D97" s="142" t="s">
        <v>316</v>
      </c>
      <c r="E97" s="142" t="s">
        <v>5</v>
      </c>
      <c r="F97" s="142" t="s">
        <v>4</v>
      </c>
      <c r="G97" s="142" t="s">
        <v>5</v>
      </c>
      <c r="H97" s="142"/>
      <c r="I97" s="142"/>
      <c r="J97" s="142" t="s">
        <v>5</v>
      </c>
      <c r="K97" s="142" t="s">
        <v>5</v>
      </c>
      <c r="L97" s="142" t="s">
        <v>5</v>
      </c>
      <c r="M97" s="142"/>
    </row>
    <row r="98" spans="3:13" x14ac:dyDescent="0.25">
      <c r="C98" s="142" t="s">
        <v>239</v>
      </c>
      <c r="D98" s="142" t="s">
        <v>317</v>
      </c>
      <c r="E98" s="142" t="s">
        <v>5</v>
      </c>
      <c r="F98" s="142" t="s">
        <v>5</v>
      </c>
      <c r="G98" s="142" t="s">
        <v>5</v>
      </c>
      <c r="H98" s="142"/>
      <c r="I98" s="142"/>
      <c r="J98" s="142" t="s">
        <v>4</v>
      </c>
      <c r="K98" s="142" t="s">
        <v>5</v>
      </c>
      <c r="L98" s="142" t="s">
        <v>5</v>
      </c>
      <c r="M98" s="142"/>
    </row>
    <row r="99" spans="3:13" x14ac:dyDescent="0.25">
      <c r="C99" s="142" t="s">
        <v>11</v>
      </c>
      <c r="D99" s="142" t="s">
        <v>323</v>
      </c>
      <c r="E99" s="142" t="s">
        <v>5</v>
      </c>
      <c r="F99" s="142" t="s">
        <v>5</v>
      </c>
      <c r="G99" s="142" t="s">
        <v>5</v>
      </c>
      <c r="H99" s="142"/>
      <c r="I99" s="142"/>
      <c r="J99" s="142" t="s">
        <v>5</v>
      </c>
      <c r="K99" s="142" t="s">
        <v>4</v>
      </c>
      <c r="L99" s="142" t="s">
        <v>5</v>
      </c>
      <c r="M99" s="142"/>
    </row>
    <row r="100" spans="3:13" x14ac:dyDescent="0.25">
      <c r="C100" s="142" t="s">
        <v>12</v>
      </c>
      <c r="D100" s="142" t="s">
        <v>324</v>
      </c>
      <c r="E100" s="142" t="s">
        <v>4</v>
      </c>
      <c r="F100" s="142" t="s">
        <v>5</v>
      </c>
      <c r="G100" s="142" t="s">
        <v>4</v>
      </c>
      <c r="H100" s="142"/>
      <c r="I100" s="142"/>
      <c r="J100" s="142" t="s">
        <v>4</v>
      </c>
      <c r="K100" s="142" t="s">
        <v>5</v>
      </c>
      <c r="L100" s="142" t="s">
        <v>4</v>
      </c>
      <c r="M100" s="142"/>
    </row>
    <row r="101" spans="3:13" x14ac:dyDescent="0.25">
      <c r="C101" s="142" t="s">
        <v>262</v>
      </c>
      <c r="D101" s="142" t="s">
        <v>325</v>
      </c>
      <c r="E101" s="142" t="s">
        <v>5</v>
      </c>
      <c r="F101" s="142" t="s">
        <v>4</v>
      </c>
      <c r="G101" s="142" t="s">
        <v>5</v>
      </c>
      <c r="H101" s="142"/>
      <c r="I101" s="142"/>
      <c r="J101" s="142" t="s">
        <v>5</v>
      </c>
      <c r="K101" s="142" t="s">
        <v>5</v>
      </c>
      <c r="L101" s="142" t="s">
        <v>5</v>
      </c>
      <c r="M101" s="142"/>
    </row>
    <row r="102" spans="3:13" x14ac:dyDescent="0.25">
      <c r="C102" s="142" t="s">
        <v>18</v>
      </c>
      <c r="D102" s="142" t="s">
        <v>320</v>
      </c>
      <c r="E102" s="142" t="s">
        <v>4</v>
      </c>
      <c r="F102" s="142" t="s">
        <v>4</v>
      </c>
      <c r="G102" s="142" t="s">
        <v>5</v>
      </c>
      <c r="H102" s="142" t="s">
        <v>4</v>
      </c>
      <c r="I102" s="142" t="s">
        <v>4</v>
      </c>
      <c r="J102" s="142" t="s">
        <v>4</v>
      </c>
      <c r="K102" s="142" t="s">
        <v>4</v>
      </c>
      <c r="L102" s="142" t="s">
        <v>4</v>
      </c>
      <c r="M102" s="142"/>
    </row>
    <row r="103" spans="3:13" x14ac:dyDescent="0.25">
      <c r="C103" s="142" t="s">
        <v>326</v>
      </c>
      <c r="D103" s="142" t="s">
        <v>315</v>
      </c>
      <c r="E103" s="142" t="s">
        <v>5</v>
      </c>
      <c r="F103" s="142" t="s">
        <v>4</v>
      </c>
      <c r="G103" s="142" t="s">
        <v>4</v>
      </c>
      <c r="H103" s="142" t="s">
        <v>4</v>
      </c>
      <c r="I103" s="142" t="s">
        <v>5</v>
      </c>
      <c r="J103" s="142" t="s">
        <v>5</v>
      </c>
      <c r="K103" s="142" t="s">
        <v>5</v>
      </c>
      <c r="L103" s="142" t="s">
        <v>5</v>
      </c>
      <c r="M103" s="142"/>
    </row>
    <row r="104" spans="3:13" x14ac:dyDescent="0.25">
      <c r="C104" s="142" t="s">
        <v>328</v>
      </c>
      <c r="D104" s="142" t="s">
        <v>316</v>
      </c>
      <c r="E104" s="142" t="s">
        <v>5</v>
      </c>
      <c r="F104" s="142" t="s">
        <v>5</v>
      </c>
      <c r="G104" s="142" t="s">
        <v>5</v>
      </c>
      <c r="H104" s="142" t="s">
        <v>5</v>
      </c>
      <c r="I104" s="142" t="s">
        <v>4</v>
      </c>
      <c r="J104" s="142" t="s">
        <v>5</v>
      </c>
      <c r="K104" s="142" t="s">
        <v>5</v>
      </c>
      <c r="L104" s="142" t="s">
        <v>5</v>
      </c>
      <c r="M104" s="142"/>
    </row>
    <row r="105" spans="3:13" x14ac:dyDescent="0.25">
      <c r="C105" s="142" t="s">
        <v>329</v>
      </c>
      <c r="D105" s="142" t="s">
        <v>317</v>
      </c>
      <c r="E105" s="142" t="s">
        <v>4</v>
      </c>
      <c r="F105" s="142" t="s">
        <v>5</v>
      </c>
      <c r="G105" s="142" t="s">
        <v>5</v>
      </c>
      <c r="H105" s="142" t="s">
        <v>5</v>
      </c>
      <c r="I105" s="142" t="s">
        <v>5</v>
      </c>
      <c r="J105" s="142" t="s">
        <v>4</v>
      </c>
      <c r="K105" s="142" t="s">
        <v>4</v>
      </c>
      <c r="L105" s="142" t="s">
        <v>4</v>
      </c>
      <c r="M105" s="142"/>
    </row>
    <row r="106" spans="3:13" x14ac:dyDescent="0.25">
      <c r="C106" s="142" t="s">
        <v>330</v>
      </c>
      <c r="D106" s="142" t="s">
        <v>323</v>
      </c>
      <c r="E106" s="142" t="s">
        <v>5</v>
      </c>
      <c r="F106" s="142" t="s">
        <v>4</v>
      </c>
      <c r="G106" s="142" t="s">
        <v>5</v>
      </c>
      <c r="H106" s="142" t="s">
        <v>5</v>
      </c>
      <c r="I106" s="142" t="s">
        <v>5</v>
      </c>
      <c r="J106" s="142" t="s">
        <v>5</v>
      </c>
      <c r="K106" s="142" t="s">
        <v>5</v>
      </c>
      <c r="L106" s="142" t="s">
        <v>5</v>
      </c>
      <c r="M106" s="142"/>
    </row>
    <row r="107" spans="3:13" x14ac:dyDescent="0.25">
      <c r="C107" s="142" t="s">
        <v>332</v>
      </c>
      <c r="D107" s="142" t="s">
        <v>324</v>
      </c>
      <c r="E107" s="142" t="s">
        <v>4</v>
      </c>
      <c r="F107" s="142" t="s">
        <v>5</v>
      </c>
      <c r="G107" s="142" t="s">
        <v>4</v>
      </c>
      <c r="H107" s="142" t="s">
        <v>4</v>
      </c>
      <c r="I107" s="142" t="s">
        <v>5</v>
      </c>
      <c r="J107" s="142" t="s">
        <v>4</v>
      </c>
      <c r="K107" s="142" t="s">
        <v>4</v>
      </c>
      <c r="L107" s="142" t="s">
        <v>4</v>
      </c>
      <c r="M107" s="142"/>
    </row>
    <row r="108" spans="3:13" x14ac:dyDescent="0.25">
      <c r="C108" s="142" t="s">
        <v>333</v>
      </c>
      <c r="D108" s="142" t="s">
        <v>325</v>
      </c>
      <c r="E108" s="142" t="s">
        <v>5</v>
      </c>
      <c r="F108" s="142" t="s">
        <v>5</v>
      </c>
      <c r="G108" s="142" t="s">
        <v>5</v>
      </c>
      <c r="H108" s="142" t="s">
        <v>5</v>
      </c>
      <c r="I108" s="142" t="s">
        <v>4</v>
      </c>
      <c r="J108" s="142" t="s">
        <v>5</v>
      </c>
      <c r="K108" s="142" t="s">
        <v>5</v>
      </c>
      <c r="L108" s="142" t="s">
        <v>5</v>
      </c>
      <c r="M108" s="142"/>
    </row>
    <row r="109" spans="3:13" x14ac:dyDescent="0.25">
      <c r="C109" s="142" t="s">
        <v>334</v>
      </c>
      <c r="D109" s="142" t="s">
        <v>322</v>
      </c>
      <c r="E109" s="142" t="s">
        <v>4</v>
      </c>
      <c r="F109" s="142" t="s">
        <v>4</v>
      </c>
      <c r="G109" s="142" t="s">
        <v>4</v>
      </c>
      <c r="H109" s="142" t="s">
        <v>4</v>
      </c>
      <c r="I109" s="142" t="s">
        <v>4</v>
      </c>
      <c r="J109" s="142" t="s">
        <v>4</v>
      </c>
      <c r="K109" s="142" t="s">
        <v>4</v>
      </c>
      <c r="L109" s="142" t="s">
        <v>4</v>
      </c>
      <c r="M109" s="142" t="s">
        <v>5</v>
      </c>
    </row>
    <row r="110" spans="3:13" x14ac:dyDescent="0.25">
      <c r="C110" s="142" t="s">
        <v>0</v>
      </c>
      <c r="D110" s="142" t="s">
        <v>347</v>
      </c>
      <c r="E110" s="142" t="s">
        <v>5</v>
      </c>
      <c r="F110" s="142" t="s">
        <v>5</v>
      </c>
      <c r="G110" s="142" t="s">
        <v>5</v>
      </c>
      <c r="H110" s="142" t="s">
        <v>4</v>
      </c>
      <c r="I110" s="142" t="s">
        <v>4</v>
      </c>
      <c r="J110" s="142" t="s">
        <v>5</v>
      </c>
      <c r="K110" s="142" t="s">
        <v>5</v>
      </c>
      <c r="L110" s="142" t="s">
        <v>5</v>
      </c>
      <c r="M110" s="142"/>
    </row>
    <row r="111" spans="3:13" x14ac:dyDescent="0.25">
      <c r="C111" s="142" t="s">
        <v>1</v>
      </c>
      <c r="D111" s="142" t="s">
        <v>348</v>
      </c>
      <c r="E111" s="142" t="s">
        <v>4</v>
      </c>
      <c r="F111" s="142" t="s">
        <v>4</v>
      </c>
      <c r="G111" s="142" t="s">
        <v>4</v>
      </c>
      <c r="H111" s="142"/>
      <c r="I111" s="142"/>
      <c r="J111" s="142"/>
      <c r="K111" s="142"/>
      <c r="L111" s="142"/>
      <c r="M111" s="142"/>
    </row>
    <row r="112" spans="3:13" x14ac:dyDescent="0.25">
      <c r="C112" s="142" t="s">
        <v>226</v>
      </c>
      <c r="D112" s="142" t="s">
        <v>349</v>
      </c>
      <c r="E112" s="142"/>
      <c r="F112" s="142"/>
      <c r="G112" s="142"/>
      <c r="H112" s="142"/>
      <c r="I112" s="142"/>
      <c r="J112" s="142" t="s">
        <v>4</v>
      </c>
      <c r="K112" s="142" t="s">
        <v>4</v>
      </c>
      <c r="L112" s="142" t="s">
        <v>4</v>
      </c>
      <c r="M112" s="142"/>
    </row>
    <row r="113" spans="3:13" x14ac:dyDescent="0.25">
      <c r="C113" s="142" t="s">
        <v>227</v>
      </c>
      <c r="D113" s="142" t="s">
        <v>350</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53"/>
  <sheetViews>
    <sheetView showGridLines="0" zoomScale="85" zoomScaleNormal="85" workbookViewId="0">
      <selection activeCell="D20" sqref="D20:D21"/>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141</v>
      </c>
      <c r="H4" s="16"/>
    </row>
    <row r="5" spans="2:8" x14ac:dyDescent="0.25">
      <c r="B5" s="14"/>
      <c r="C5" s="14"/>
      <c r="D5" s="16"/>
      <c r="E5" s="16"/>
      <c r="F5" s="30" t="s">
        <v>26</v>
      </c>
      <c r="G5" s="59">
        <v>41284</v>
      </c>
      <c r="H5" s="16"/>
    </row>
    <row r="6" spans="2:8" x14ac:dyDescent="0.25">
      <c r="B6" s="14"/>
      <c r="C6" s="14"/>
      <c r="D6" s="16"/>
      <c r="E6" s="16"/>
      <c r="F6" s="30" t="s">
        <v>27</v>
      </c>
      <c r="G6" s="206">
        <v>3248</v>
      </c>
      <c r="H6" s="16"/>
    </row>
    <row r="7" spans="2:8" x14ac:dyDescent="0.25">
      <c r="B7" s="14"/>
      <c r="C7" s="14"/>
      <c r="D7" s="16"/>
      <c r="E7" s="16"/>
      <c r="F7" s="78" t="s">
        <v>139</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53"/>
      <c r="F10" s="19"/>
      <c r="G10" s="109" t="s">
        <v>90</v>
      </c>
      <c r="H10" s="253"/>
    </row>
    <row r="11" spans="2:8" ht="15" customHeight="1" x14ac:dyDescent="0.25">
      <c r="B11" s="20"/>
      <c r="C11" s="20"/>
      <c r="D11" s="20"/>
      <c r="E11" s="253"/>
      <c r="F11" s="19"/>
      <c r="G11" s="109" t="s">
        <v>66</v>
      </c>
      <c r="H11" s="253"/>
    </row>
    <row r="12" spans="2:8" ht="25.5" x14ac:dyDescent="0.25">
      <c r="B12" s="20">
        <v>1</v>
      </c>
      <c r="C12" s="20">
        <v>1</v>
      </c>
      <c r="D12" s="150" t="s">
        <v>492</v>
      </c>
      <c r="E12" s="253"/>
      <c r="F12" s="19"/>
      <c r="G12" s="109"/>
      <c r="H12" s="253"/>
    </row>
    <row r="13" spans="2:8" ht="25.5" x14ac:dyDescent="0.25">
      <c r="B13" s="20"/>
      <c r="C13" s="277" t="s">
        <v>709</v>
      </c>
      <c r="D13" s="253" t="s">
        <v>722</v>
      </c>
      <c r="E13" s="253"/>
      <c r="F13" s="19"/>
      <c r="G13" s="109"/>
      <c r="H13" s="253"/>
    </row>
    <row r="14" spans="2:8" x14ac:dyDescent="0.25">
      <c r="B14" s="20"/>
      <c r="C14" s="277" t="s">
        <v>709</v>
      </c>
      <c r="D14" s="253" t="s">
        <v>492</v>
      </c>
      <c r="E14" s="253"/>
      <c r="F14" s="19"/>
      <c r="G14" s="109"/>
      <c r="H14" s="253"/>
    </row>
    <row r="15" spans="2:8" ht="25.5" x14ac:dyDescent="0.25">
      <c r="B15" s="20"/>
      <c r="C15" s="20" t="s">
        <v>395</v>
      </c>
      <c r="D15" s="306" t="s">
        <v>724</v>
      </c>
      <c r="E15" s="253" t="s">
        <v>507</v>
      </c>
      <c r="F15" s="19"/>
      <c r="G15" s="109"/>
      <c r="H15" s="253"/>
    </row>
    <row r="16" spans="2:8" ht="25.5" x14ac:dyDescent="0.25">
      <c r="B16" s="20"/>
      <c r="C16" s="20" t="s">
        <v>395</v>
      </c>
      <c r="D16" s="307"/>
      <c r="E16" s="253" t="s">
        <v>493</v>
      </c>
      <c r="F16" s="19"/>
      <c r="G16" s="109"/>
      <c r="H16" s="253"/>
    </row>
    <row r="17" spans="2:8" ht="25.5" x14ac:dyDescent="0.25">
      <c r="B17" s="20">
        <v>2</v>
      </c>
      <c r="C17" s="20">
        <v>2</v>
      </c>
      <c r="D17" s="150" t="s">
        <v>498</v>
      </c>
      <c r="E17" s="253"/>
      <c r="F17" s="19"/>
      <c r="G17" s="109"/>
      <c r="H17" s="253"/>
    </row>
    <row r="18" spans="2:8" ht="25.5" x14ac:dyDescent="0.25">
      <c r="B18" s="20"/>
      <c r="C18" s="277" t="s">
        <v>709</v>
      </c>
      <c r="D18" s="253" t="s">
        <v>498</v>
      </c>
      <c r="E18" s="253"/>
      <c r="F18" s="19"/>
      <c r="G18" s="109"/>
      <c r="H18" s="253"/>
    </row>
    <row r="19" spans="2:8" x14ac:dyDescent="0.25">
      <c r="B19" s="20"/>
      <c r="C19" s="277" t="s">
        <v>709</v>
      </c>
      <c r="D19" s="253" t="s">
        <v>723</v>
      </c>
      <c r="E19" s="253"/>
      <c r="F19" s="19"/>
      <c r="G19" s="109"/>
      <c r="H19" s="253"/>
    </row>
    <row r="20" spans="2:8" ht="15" customHeight="1" x14ac:dyDescent="0.25">
      <c r="B20" s="20"/>
      <c r="C20" s="20" t="s">
        <v>395</v>
      </c>
      <c r="D20" s="306" t="s">
        <v>724</v>
      </c>
      <c r="E20" s="253" t="s">
        <v>507</v>
      </c>
      <c r="F20" s="19"/>
      <c r="G20" s="109"/>
      <c r="H20" s="253"/>
    </row>
    <row r="21" spans="2:8" ht="25.5" x14ac:dyDescent="0.25">
      <c r="B21" s="20"/>
      <c r="C21" s="20" t="s">
        <v>395</v>
      </c>
      <c r="D21" s="307"/>
      <c r="E21" s="253" t="s">
        <v>494</v>
      </c>
      <c r="F21" s="19"/>
      <c r="G21" s="109"/>
      <c r="H21" s="253"/>
    </row>
    <row r="22" spans="2:8" ht="25.5" x14ac:dyDescent="0.25">
      <c r="B22" s="20">
        <v>3</v>
      </c>
      <c r="C22" s="20">
        <v>3</v>
      </c>
      <c r="D22" s="150" t="s">
        <v>721</v>
      </c>
      <c r="E22" s="253"/>
      <c r="F22" s="19"/>
      <c r="G22" s="109"/>
      <c r="H22" s="253"/>
    </row>
    <row r="23" spans="2:8" ht="25.5" x14ac:dyDescent="0.25">
      <c r="B23" s="20"/>
      <c r="C23" s="277" t="s">
        <v>709</v>
      </c>
      <c r="D23" s="253" t="s">
        <v>722</v>
      </c>
      <c r="E23" s="253"/>
      <c r="F23" s="19"/>
      <c r="G23" s="109"/>
      <c r="H23" s="253"/>
    </row>
    <row r="24" spans="2:8" x14ac:dyDescent="0.25">
      <c r="B24" s="20"/>
      <c r="C24" s="277" t="s">
        <v>709</v>
      </c>
      <c r="D24" s="253" t="s">
        <v>723</v>
      </c>
      <c r="E24" s="253"/>
      <c r="F24" s="19"/>
      <c r="G24" s="109"/>
      <c r="H24" s="253"/>
    </row>
    <row r="25" spans="2:8" ht="25.5" x14ac:dyDescent="0.25">
      <c r="B25" s="20"/>
      <c r="C25" s="20" t="s">
        <v>395</v>
      </c>
      <c r="D25" s="306" t="s">
        <v>721</v>
      </c>
      <c r="E25" s="253" t="s">
        <v>507</v>
      </c>
      <c r="F25" s="19"/>
      <c r="G25" s="109"/>
      <c r="H25" s="253"/>
    </row>
    <row r="26" spans="2:8" ht="25.5" x14ac:dyDescent="0.25">
      <c r="B26" s="20"/>
      <c r="C26" s="20" t="s">
        <v>395</v>
      </c>
      <c r="D26" s="307"/>
      <c r="E26" s="253" t="s">
        <v>494</v>
      </c>
      <c r="F26" s="19"/>
      <c r="G26" s="109"/>
      <c r="H26" s="253"/>
    </row>
    <row r="27" spans="2:8" ht="25.5" x14ac:dyDescent="0.25">
      <c r="B27" s="20">
        <v>4</v>
      </c>
      <c r="C27" s="20">
        <v>4</v>
      </c>
      <c r="D27" s="150" t="s">
        <v>501</v>
      </c>
      <c r="E27" s="253"/>
      <c r="F27" s="19"/>
      <c r="G27" s="109"/>
      <c r="H27" s="253"/>
    </row>
    <row r="28" spans="2:8" ht="25.5" x14ac:dyDescent="0.25">
      <c r="B28" s="20"/>
      <c r="C28" s="277" t="s">
        <v>709</v>
      </c>
      <c r="D28" s="253" t="s">
        <v>722</v>
      </c>
      <c r="E28" s="253"/>
      <c r="F28" s="19"/>
      <c r="G28" s="109"/>
      <c r="H28" s="253"/>
    </row>
    <row r="29" spans="2:8" x14ac:dyDescent="0.25">
      <c r="B29" s="20"/>
      <c r="C29" s="277" t="s">
        <v>709</v>
      </c>
      <c r="D29" s="253" t="s">
        <v>723</v>
      </c>
      <c r="E29" s="253"/>
      <c r="F29" s="19"/>
      <c r="G29" s="109"/>
      <c r="H29" s="253"/>
    </row>
    <row r="30" spans="2:8" x14ac:dyDescent="0.25">
      <c r="B30" s="20"/>
      <c r="C30" s="277" t="s">
        <v>709</v>
      </c>
      <c r="D30" s="253" t="s">
        <v>724</v>
      </c>
      <c r="E30" s="253"/>
      <c r="F30" s="19"/>
      <c r="G30" s="109"/>
      <c r="H30" s="253"/>
    </row>
    <row r="31" spans="2:8" ht="25.5" x14ac:dyDescent="0.25">
      <c r="B31" s="20"/>
      <c r="C31" s="20" t="s">
        <v>395</v>
      </c>
      <c r="D31" s="306" t="s">
        <v>501</v>
      </c>
      <c r="E31" s="253" t="s">
        <v>508</v>
      </c>
      <c r="F31" s="19"/>
      <c r="G31" s="109"/>
      <c r="H31" s="253"/>
    </row>
    <row r="32" spans="2:8" ht="25.5" x14ac:dyDescent="0.25">
      <c r="B32" s="20"/>
      <c r="C32" s="20" t="s">
        <v>395</v>
      </c>
      <c r="D32" s="307"/>
      <c r="E32" s="253" t="s">
        <v>506</v>
      </c>
      <c r="F32" s="19"/>
      <c r="G32" s="109"/>
      <c r="H32" s="253"/>
    </row>
    <row r="33" spans="2:8" x14ac:dyDescent="0.25">
      <c r="B33" s="20">
        <v>5</v>
      </c>
      <c r="C33" s="20">
        <v>5</v>
      </c>
      <c r="D33" s="150" t="s">
        <v>500</v>
      </c>
      <c r="E33" s="253"/>
      <c r="F33" s="19"/>
      <c r="G33" s="109"/>
      <c r="H33" s="253"/>
    </row>
    <row r="34" spans="2:8" ht="25.5" x14ac:dyDescent="0.25">
      <c r="B34" s="20"/>
      <c r="C34" s="277" t="s">
        <v>709</v>
      </c>
      <c r="D34" s="253" t="s">
        <v>722</v>
      </c>
      <c r="E34" s="253"/>
      <c r="F34" s="19"/>
      <c r="G34" s="109"/>
      <c r="H34" s="253"/>
    </row>
    <row r="35" spans="2:8" x14ac:dyDescent="0.25">
      <c r="B35" s="20"/>
      <c r="C35" s="277" t="s">
        <v>709</v>
      </c>
      <c r="D35" s="253" t="s">
        <v>723</v>
      </c>
      <c r="E35" s="253"/>
      <c r="F35" s="19"/>
      <c r="G35" s="109"/>
      <c r="H35" s="253"/>
    </row>
    <row r="36" spans="2:8" x14ac:dyDescent="0.25">
      <c r="B36" s="20"/>
      <c r="C36" s="277" t="s">
        <v>709</v>
      </c>
      <c r="D36" s="253" t="s">
        <v>724</v>
      </c>
      <c r="E36" s="253"/>
      <c r="F36" s="19"/>
      <c r="G36" s="109"/>
      <c r="H36" s="253"/>
    </row>
    <row r="37" spans="2:8" ht="25.5" x14ac:dyDescent="0.25">
      <c r="B37" s="20"/>
      <c r="C37" s="20" t="s">
        <v>395</v>
      </c>
      <c r="D37" s="306" t="s">
        <v>500</v>
      </c>
      <c r="E37" s="253" t="s">
        <v>508</v>
      </c>
      <c r="F37" s="19"/>
      <c r="G37" s="109"/>
      <c r="H37" s="253"/>
    </row>
    <row r="38" spans="2:8" ht="15" customHeight="1" x14ac:dyDescent="0.25">
      <c r="B38" s="20"/>
      <c r="C38" s="20" t="s">
        <v>395</v>
      </c>
      <c r="D38" s="307"/>
      <c r="E38" s="253" t="s">
        <v>509</v>
      </c>
      <c r="F38" s="19"/>
      <c r="G38" s="109"/>
      <c r="H38" s="253"/>
    </row>
    <row r="39" spans="2:8" x14ac:dyDescent="0.25">
      <c r="B39" s="20">
        <v>6</v>
      </c>
      <c r="C39" s="20">
        <v>6</v>
      </c>
      <c r="D39" s="150" t="s">
        <v>725</v>
      </c>
      <c r="E39" s="253"/>
      <c r="F39" s="19"/>
      <c r="G39" s="109"/>
      <c r="H39" s="253"/>
    </row>
    <row r="40" spans="2:8" ht="15" customHeight="1" x14ac:dyDescent="0.25">
      <c r="B40" s="20"/>
      <c r="C40" s="277" t="s">
        <v>709</v>
      </c>
      <c r="D40" s="253" t="s">
        <v>722</v>
      </c>
      <c r="E40" s="253"/>
      <c r="F40" s="19"/>
      <c r="G40" s="109"/>
      <c r="H40" s="253"/>
    </row>
    <row r="41" spans="2:8" x14ac:dyDescent="0.25">
      <c r="B41" s="20"/>
      <c r="C41" s="277" t="s">
        <v>709</v>
      </c>
      <c r="D41" s="253" t="s">
        <v>723</v>
      </c>
      <c r="E41" s="253"/>
      <c r="F41" s="19"/>
      <c r="G41" s="109"/>
      <c r="H41" s="253"/>
    </row>
    <row r="42" spans="2:8" ht="15" customHeight="1" x14ac:dyDescent="0.25">
      <c r="B42" s="20"/>
      <c r="C42" s="277" t="s">
        <v>709</v>
      </c>
      <c r="D42" s="253" t="s">
        <v>724</v>
      </c>
      <c r="E42" s="253"/>
      <c r="F42" s="19"/>
      <c r="G42" s="109"/>
      <c r="H42" s="253"/>
    </row>
    <row r="43" spans="2:8" ht="25.5" x14ac:dyDescent="0.25">
      <c r="B43" s="20"/>
      <c r="C43" s="20" t="s">
        <v>395</v>
      </c>
      <c r="D43" s="306" t="s">
        <v>725</v>
      </c>
      <c r="E43" s="253" t="s">
        <v>508</v>
      </c>
      <c r="F43" s="19"/>
      <c r="G43" s="109"/>
      <c r="H43" s="253"/>
    </row>
    <row r="44" spans="2:8" ht="25.5" x14ac:dyDescent="0.25">
      <c r="B44" s="20"/>
      <c r="C44" s="20" t="s">
        <v>395</v>
      </c>
      <c r="D44" s="307"/>
      <c r="E44" s="253" t="s">
        <v>512</v>
      </c>
      <c r="F44" s="19"/>
      <c r="G44" s="109"/>
      <c r="H44" s="253"/>
    </row>
    <row r="45" spans="2:8" x14ac:dyDescent="0.25">
      <c r="B45" s="20"/>
      <c r="C45" s="20"/>
      <c r="D45" s="253"/>
      <c r="E45" s="253"/>
      <c r="F45" s="19"/>
      <c r="G45" s="109"/>
      <c r="H45" s="253"/>
    </row>
    <row r="46" spans="2:8" x14ac:dyDescent="0.25">
      <c r="B46" s="20"/>
      <c r="C46" s="20"/>
      <c r="D46" s="253"/>
      <c r="E46" s="253"/>
      <c r="F46" s="19"/>
      <c r="G46" s="109"/>
      <c r="H46" s="253"/>
    </row>
    <row r="47" spans="2:8" x14ac:dyDescent="0.25">
      <c r="B47" s="20"/>
      <c r="C47" s="20"/>
      <c r="D47" s="253"/>
      <c r="E47" s="253"/>
      <c r="F47" s="19"/>
      <c r="G47" s="109"/>
      <c r="H47" s="253"/>
    </row>
    <row r="48" spans="2:8" x14ac:dyDescent="0.25">
      <c r="B48" s="20"/>
      <c r="C48" s="20"/>
      <c r="D48" s="253"/>
      <c r="E48" s="253"/>
      <c r="F48" s="19"/>
      <c r="G48" s="109"/>
      <c r="H48" s="253"/>
    </row>
    <row r="49" spans="2:8" x14ac:dyDescent="0.25">
      <c r="B49" s="20"/>
      <c r="C49" s="20"/>
      <c r="D49" s="253"/>
      <c r="E49" s="253"/>
      <c r="F49" s="19"/>
      <c r="G49" s="109"/>
      <c r="H49" s="253"/>
    </row>
    <row r="50" spans="2:8" x14ac:dyDescent="0.25">
      <c r="B50" s="20"/>
      <c r="C50" s="20"/>
      <c r="D50" s="253"/>
      <c r="E50" s="253"/>
      <c r="F50" s="19"/>
      <c r="G50" s="109"/>
      <c r="H50" s="253"/>
    </row>
    <row r="51" spans="2:8" x14ac:dyDescent="0.25">
      <c r="B51" s="20"/>
      <c r="C51" s="20"/>
      <c r="D51" s="253"/>
      <c r="E51" s="253"/>
      <c r="F51" s="19"/>
      <c r="G51" s="109"/>
      <c r="H51" s="253"/>
    </row>
    <row r="53" spans="2:8" ht="15" customHeight="1" x14ac:dyDescent="0.25"/>
  </sheetData>
  <autoFilter ref="B8:H9"/>
  <mergeCells count="6">
    <mergeCell ref="D15:D16"/>
    <mergeCell ref="D31:D32"/>
    <mergeCell ref="D37:D38"/>
    <mergeCell ref="D43:D44"/>
    <mergeCell ref="D25:D26"/>
    <mergeCell ref="D20:D21"/>
  </mergeCells>
  <conditionalFormatting sqref="G1 G8:G64413">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5 G7:G1048576">
    <cfRule type="cellIs" dxfId="4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38"/>
  <sheetViews>
    <sheetView showGridLines="0" zoomScale="85" zoomScaleNormal="85" workbookViewId="0">
      <selection activeCell="D19" sqref="D19"/>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4" customFormat="1" x14ac:dyDescent="0.25"/>
    <row r="6" spans="2:6" s="114" customFormat="1" x14ac:dyDescent="0.25"/>
    <row r="7" spans="2:6" s="114" customFormat="1" x14ac:dyDescent="0.25">
      <c r="F7" s="2" t="s">
        <v>234</v>
      </c>
    </row>
    <row r="8" spans="2:6" s="114" customFormat="1" x14ac:dyDescent="0.25">
      <c r="F8" s="115" t="str">
        <f>CONCATENATE("|",B8,"|",C8,"|",D8,"|")</f>
        <v>||||</v>
      </c>
    </row>
    <row r="9" spans="2:6" x14ac:dyDescent="0.25">
      <c r="B9" s="116" t="s">
        <v>8</v>
      </c>
      <c r="C9" s="116" t="s">
        <v>231</v>
      </c>
      <c r="D9" s="116" t="s">
        <v>31</v>
      </c>
      <c r="F9" s="115" t="str">
        <f>CONCATENATE("||",B9,"||",C9,"||",D9,"||")</f>
        <v>||Nr||Situatie||Verwachting||</v>
      </c>
    </row>
    <row r="10" spans="2:6" ht="30" x14ac:dyDescent="0.25">
      <c r="B10" s="39">
        <v>1</v>
      </c>
      <c r="C10" s="39" t="s">
        <v>457</v>
      </c>
      <c r="D10" s="39" t="s">
        <v>456</v>
      </c>
      <c r="F10" s="226" t="str">
        <f t="shared" ref="F10:F38" si="0">CONCATENATE("|",B10,"|",C10,"|",D10,"|")</f>
        <v>|1|kies een niet bestaande gebruikersnaam en IE7|foutmelding verkeerde wachtwoord gebruikersnaam combinatie|</v>
      </c>
    </row>
    <row r="11" spans="2:6" ht="30" x14ac:dyDescent="0.25">
      <c r="B11" s="39">
        <v>2</v>
      </c>
      <c r="C11" s="39" t="s">
        <v>458</v>
      </c>
      <c r="D11" s="39" t="s">
        <v>456</v>
      </c>
      <c r="F11" s="226" t="str">
        <f t="shared" si="0"/>
        <v>|2|onjuiste wachtwoord en IE7|foutmelding verkeerde wachtwoord gebruikersnaam combinatie|</v>
      </c>
    </row>
    <row r="12" spans="2:6" ht="30" x14ac:dyDescent="0.25">
      <c r="B12" s="39">
        <v>3</v>
      </c>
      <c r="C12" s="39" t="s">
        <v>468</v>
      </c>
      <c r="D12" s="39" t="s">
        <v>486</v>
      </c>
      <c r="F12" s="226" t="str">
        <f t="shared" si="0"/>
        <v>|3|navigeer naar de bestelpagina en IE7|de header heeft de juiste layout en de footer heeft de nieuwe layout en Inloggen lukt|</v>
      </c>
    </row>
    <row r="13" spans="2:6" ht="30" x14ac:dyDescent="0.25">
      <c r="B13" s="39">
        <v>4</v>
      </c>
      <c r="C13" s="39" t="s">
        <v>469</v>
      </c>
      <c r="D13" s="39" t="s">
        <v>486</v>
      </c>
      <c r="F13" s="226" t="str">
        <f t="shared" si="0"/>
        <v>|4|navigeer naar de instellingen pagina en IE7|de header heeft de juiste layout en de footer heeft de nieuwe layout en Inloggen lukt|</v>
      </c>
    </row>
    <row r="14" spans="2:6" ht="30" x14ac:dyDescent="0.25">
      <c r="B14" s="39">
        <v>5</v>
      </c>
      <c r="C14" s="39" t="s">
        <v>470</v>
      </c>
      <c r="D14" s="39" t="s">
        <v>486</v>
      </c>
      <c r="F14" s="226" t="str">
        <f t="shared" si="0"/>
        <v>|5|navigeer naar de geschiedenis pagina en IE7|de header heeft de juiste layout en de footer heeft de nieuwe layout en Inloggen lukt|</v>
      </c>
    </row>
    <row r="15" spans="2:6" ht="30" x14ac:dyDescent="0.25">
      <c r="B15" s="39">
        <v>6</v>
      </c>
      <c r="C15" s="39" t="s">
        <v>459</v>
      </c>
      <c r="D15" s="39" t="s">
        <v>456</v>
      </c>
      <c r="F15" s="226" t="str">
        <f t="shared" si="0"/>
        <v>|6|kies een niet bestaande gebruikersnaam en IE8|foutmelding verkeerde wachtwoord gebruikersnaam combinatie|</v>
      </c>
    </row>
    <row r="16" spans="2:6" ht="30" x14ac:dyDescent="0.25">
      <c r="B16" s="39">
        <v>7</v>
      </c>
      <c r="C16" s="39" t="s">
        <v>471</v>
      </c>
      <c r="D16" s="39" t="s">
        <v>456</v>
      </c>
      <c r="F16" s="226" t="str">
        <f t="shared" si="0"/>
        <v>|7|onjuiste wachtwoord en IE8|foutmelding verkeerde wachtwoord gebruikersnaam combinatie|</v>
      </c>
    </row>
    <row r="17" spans="2:6" ht="30" x14ac:dyDescent="0.25">
      <c r="B17" s="39">
        <v>8</v>
      </c>
      <c r="C17" s="39" t="s">
        <v>472</v>
      </c>
      <c r="D17" s="39" t="s">
        <v>486</v>
      </c>
      <c r="F17" s="226" t="str">
        <f t="shared" si="0"/>
        <v>|8|navigeer naar de bestelpagina en IE8|de header heeft de juiste layout en de footer heeft de nieuwe layout en Inloggen lukt|</v>
      </c>
    </row>
    <row r="18" spans="2:6" ht="30" x14ac:dyDescent="0.25">
      <c r="B18" s="39">
        <v>9</v>
      </c>
      <c r="C18" s="39" t="s">
        <v>473</v>
      </c>
      <c r="D18" s="39" t="s">
        <v>486</v>
      </c>
      <c r="F18" s="226" t="str">
        <f t="shared" si="0"/>
        <v>|9|navigeer naar de instellingen pagina en IE8|de header heeft de juiste layout en de footer heeft de nieuwe layout en Inloggen lukt|</v>
      </c>
    </row>
    <row r="19" spans="2:6" ht="30" x14ac:dyDescent="0.25">
      <c r="B19" s="39">
        <v>10</v>
      </c>
      <c r="C19" s="39" t="s">
        <v>474</v>
      </c>
      <c r="D19" s="39" t="s">
        <v>486</v>
      </c>
      <c r="F19" s="226" t="str">
        <f t="shared" si="0"/>
        <v>|10|navigeer naar de geschiedenis pagina en IE8|de header heeft de juiste layout en de footer heeft de nieuwe layout en Inloggen lukt|</v>
      </c>
    </row>
    <row r="20" spans="2:6" ht="30" x14ac:dyDescent="0.25">
      <c r="B20" s="39">
        <v>11</v>
      </c>
      <c r="C20" s="39" t="s">
        <v>460</v>
      </c>
      <c r="D20" s="39" t="s">
        <v>456</v>
      </c>
      <c r="F20" s="226" t="str">
        <f t="shared" si="0"/>
        <v>|11|kies een niet bestaande gebruikersnaam en IE9|foutmelding verkeerde wachtwoord gebruikersnaam combinatie|</v>
      </c>
    </row>
    <row r="21" spans="2:6" ht="30" x14ac:dyDescent="0.25">
      <c r="B21" s="39">
        <v>12</v>
      </c>
      <c r="C21" s="39" t="s">
        <v>461</v>
      </c>
      <c r="D21" s="39" t="s">
        <v>456</v>
      </c>
      <c r="F21" s="226" t="str">
        <f t="shared" si="0"/>
        <v>|12|onjuiste wachtwoord en IE9|foutmelding verkeerde wachtwoord gebruikersnaam combinatie|</v>
      </c>
    </row>
    <row r="22" spans="2:6" ht="30" x14ac:dyDescent="0.25">
      <c r="B22" s="39">
        <v>13</v>
      </c>
      <c r="C22" s="39" t="s">
        <v>475</v>
      </c>
      <c r="D22" s="39" t="s">
        <v>486</v>
      </c>
      <c r="F22" s="226" t="str">
        <f t="shared" si="0"/>
        <v>|13|navigeer naar de bestelpagina en IE9|de header heeft de juiste layout en de footer heeft de nieuwe layout en Inloggen lukt|</v>
      </c>
    </row>
    <row r="23" spans="2:6" ht="30" x14ac:dyDescent="0.25">
      <c r="B23" s="39">
        <v>14</v>
      </c>
      <c r="C23" s="39" t="s">
        <v>476</v>
      </c>
      <c r="D23" s="39" t="s">
        <v>486</v>
      </c>
      <c r="F23" s="226" t="str">
        <f t="shared" si="0"/>
        <v>|14|navigeer naar de instellingen pagina en IE9|de header heeft de juiste layout en de footer heeft de nieuwe layout en Inloggen lukt|</v>
      </c>
    </row>
    <row r="24" spans="2:6" ht="30" x14ac:dyDescent="0.25">
      <c r="B24" s="39">
        <v>15</v>
      </c>
      <c r="C24" s="39" t="s">
        <v>477</v>
      </c>
      <c r="D24" s="39" t="s">
        <v>486</v>
      </c>
      <c r="F24" s="226" t="str">
        <f t="shared" si="0"/>
        <v>|15|navigeer naar de geschiedenis pagina en IE9|de header heeft de juiste layout en de footer heeft de nieuwe layout en Inloggen lukt|</v>
      </c>
    </row>
    <row r="25" spans="2:6" ht="30" x14ac:dyDescent="0.25">
      <c r="B25" s="39">
        <v>16</v>
      </c>
      <c r="C25" s="39" t="s">
        <v>462</v>
      </c>
      <c r="D25" s="39" t="s">
        <v>456</v>
      </c>
      <c r="F25" s="226" t="str">
        <f t="shared" si="0"/>
        <v>|16|kies een niet bestaande gebruikersnaam en Firefox|foutmelding verkeerde wachtwoord gebruikersnaam combinatie|</v>
      </c>
    </row>
    <row r="26" spans="2:6" ht="30" x14ac:dyDescent="0.25">
      <c r="B26" s="39">
        <v>17</v>
      </c>
      <c r="C26" s="39" t="s">
        <v>463</v>
      </c>
      <c r="D26" s="39" t="s">
        <v>456</v>
      </c>
      <c r="F26" s="226" t="str">
        <f t="shared" si="0"/>
        <v>|17|onjuiste wachtwoord en Firefox|foutmelding verkeerde wachtwoord gebruikersnaam combinatie|</v>
      </c>
    </row>
    <row r="27" spans="2:6" ht="30" x14ac:dyDescent="0.25">
      <c r="B27" s="39">
        <v>18</v>
      </c>
      <c r="C27" s="39" t="s">
        <v>478</v>
      </c>
      <c r="D27" s="39" t="s">
        <v>486</v>
      </c>
      <c r="F27" s="226" t="str">
        <f t="shared" si="0"/>
        <v>|18|navigeer naar de bestelpagina en Firefox|de header heeft de juiste layout en de footer heeft de nieuwe layout en Inloggen lukt|</v>
      </c>
    </row>
    <row r="28" spans="2:6" ht="30" x14ac:dyDescent="0.25">
      <c r="B28" s="39">
        <v>19</v>
      </c>
      <c r="C28" s="39" t="s">
        <v>479</v>
      </c>
      <c r="D28" s="39" t="s">
        <v>486</v>
      </c>
      <c r="F28" s="226" t="str">
        <f t="shared" si="0"/>
        <v>|19|navigeer naar de instellingen pagina en Firefox|de header heeft de juiste layout en de footer heeft de nieuwe layout en Inloggen lukt|</v>
      </c>
    </row>
    <row r="29" spans="2:6" ht="30" x14ac:dyDescent="0.25">
      <c r="B29" s="39">
        <v>20</v>
      </c>
      <c r="C29" s="39" t="s">
        <v>480</v>
      </c>
      <c r="D29" s="39" t="s">
        <v>486</v>
      </c>
      <c r="F29" s="226" t="str">
        <f t="shared" si="0"/>
        <v>|20|navigeer naar de geschiedenis pagina en Firefox|de header heeft de juiste layout en de footer heeft de nieuwe layout en Inloggen lukt|</v>
      </c>
    </row>
    <row r="30" spans="2:6" ht="30" x14ac:dyDescent="0.25">
      <c r="B30" s="39">
        <v>21</v>
      </c>
      <c r="C30" s="39" t="s">
        <v>464</v>
      </c>
      <c r="D30" s="39" t="s">
        <v>456</v>
      </c>
      <c r="F30" s="226" t="str">
        <f t="shared" si="0"/>
        <v>|21|kies een niet bestaande gebruikersnaam en Chrome|foutmelding verkeerde wachtwoord gebruikersnaam combinatie|</v>
      </c>
    </row>
    <row r="31" spans="2:6" ht="30" x14ac:dyDescent="0.25">
      <c r="B31" s="39">
        <v>22</v>
      </c>
      <c r="C31" s="39" t="s">
        <v>465</v>
      </c>
      <c r="D31" s="39" t="s">
        <v>456</v>
      </c>
      <c r="F31" s="226" t="str">
        <f t="shared" si="0"/>
        <v>|22|onjuiste wachtwoord en Chrome|foutmelding verkeerde wachtwoord gebruikersnaam combinatie|</v>
      </c>
    </row>
    <row r="32" spans="2:6" ht="30" x14ac:dyDescent="0.25">
      <c r="B32" s="39">
        <v>23</v>
      </c>
      <c r="C32" s="39" t="s">
        <v>481</v>
      </c>
      <c r="D32" s="39" t="s">
        <v>486</v>
      </c>
      <c r="F32" s="226" t="str">
        <f t="shared" si="0"/>
        <v>|23|navigeer naar de instellingen pagina en Chrome|de header heeft de juiste layout en de footer heeft de nieuwe layout en Inloggen lukt|</v>
      </c>
    </row>
    <row r="33" spans="2:6" ht="30" x14ac:dyDescent="0.25">
      <c r="B33" s="39">
        <v>24</v>
      </c>
      <c r="C33" s="39" t="s">
        <v>482</v>
      </c>
      <c r="D33" s="39" t="s">
        <v>486</v>
      </c>
      <c r="F33" s="226" t="str">
        <f t="shared" si="0"/>
        <v>|24|navigeer naar de geschiedenis pagina en Chrome|de header heeft de juiste layout en de footer heeft de nieuwe layout en Inloggen lukt|</v>
      </c>
    </row>
    <row r="34" spans="2:6" ht="30" x14ac:dyDescent="0.25">
      <c r="B34" s="39">
        <v>25</v>
      </c>
      <c r="C34" s="39" t="s">
        <v>466</v>
      </c>
      <c r="D34" s="39" t="s">
        <v>456</v>
      </c>
      <c r="F34" s="226" t="str">
        <f t="shared" si="0"/>
        <v>|25|kies een niet bestaande gebruikersnaam en Safari|foutmelding verkeerde wachtwoord gebruikersnaam combinatie|</v>
      </c>
    </row>
    <row r="35" spans="2:6" ht="30" x14ac:dyDescent="0.25">
      <c r="B35" s="39">
        <v>26</v>
      </c>
      <c r="C35" s="39" t="s">
        <v>467</v>
      </c>
      <c r="D35" s="39" t="s">
        <v>456</v>
      </c>
      <c r="F35" s="226" t="str">
        <f t="shared" si="0"/>
        <v>|26|onjuiste wachtwoord en Safari|foutmelding verkeerde wachtwoord gebruikersnaam combinatie|</v>
      </c>
    </row>
    <row r="36" spans="2:6" ht="30" x14ac:dyDescent="0.25">
      <c r="B36" s="39">
        <v>27</v>
      </c>
      <c r="C36" s="39" t="s">
        <v>483</v>
      </c>
      <c r="D36" s="39" t="s">
        <v>486</v>
      </c>
      <c r="F36" s="226" t="str">
        <f t="shared" si="0"/>
        <v>|27|navigeer naar de bestelpagina en Safari|de header heeft de juiste layout en de footer heeft de nieuwe layout en Inloggen lukt|</v>
      </c>
    </row>
    <row r="37" spans="2:6" ht="30" x14ac:dyDescent="0.25">
      <c r="B37" s="39">
        <v>28</v>
      </c>
      <c r="C37" s="39" t="s">
        <v>484</v>
      </c>
      <c r="D37" s="39" t="s">
        <v>486</v>
      </c>
      <c r="F37" s="226" t="str">
        <f t="shared" si="0"/>
        <v>|28|navigeer naar de instellingen pagina en Safari|de header heeft de juiste layout en de footer heeft de nieuwe layout en Inloggen lukt|</v>
      </c>
    </row>
    <row r="38" spans="2:6" ht="30" x14ac:dyDescent="0.25">
      <c r="B38" s="39">
        <v>29</v>
      </c>
      <c r="C38" s="39" t="s">
        <v>485</v>
      </c>
      <c r="D38" s="39" t="s">
        <v>486</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D15" sqref="D15"/>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138</v>
      </c>
    </row>
    <row r="3" spans="2:17" x14ac:dyDescent="0.25">
      <c r="I3" s="81"/>
    </row>
    <row r="8" spans="2:17" x14ac:dyDescent="0.25">
      <c r="H8" s="308" t="s">
        <v>104</v>
      </c>
      <c r="I8" s="308"/>
      <c r="J8" s="308"/>
      <c r="K8" s="308"/>
      <c r="L8" s="308"/>
      <c r="M8" s="309"/>
      <c r="N8" s="309"/>
      <c r="O8" s="309"/>
      <c r="P8" s="309"/>
    </row>
    <row r="9" spans="2:17" x14ac:dyDescent="0.25">
      <c r="B9" s="170" t="s">
        <v>8</v>
      </c>
      <c r="C9" s="171" t="s">
        <v>20</v>
      </c>
      <c r="D9" s="168" t="s">
        <v>98</v>
      </c>
      <c r="E9" s="168" t="s">
        <v>6</v>
      </c>
      <c r="F9" s="168" t="s">
        <v>102</v>
      </c>
      <c r="G9" s="168" t="s">
        <v>101</v>
      </c>
      <c r="H9" s="168" t="s">
        <v>140</v>
      </c>
      <c r="I9" s="168" t="s">
        <v>25</v>
      </c>
      <c r="J9" s="168" t="s">
        <v>26</v>
      </c>
      <c r="K9" s="168" t="s">
        <v>99</v>
      </c>
      <c r="L9" s="168" t="s">
        <v>139</v>
      </c>
      <c r="M9" s="169" t="s">
        <v>25</v>
      </c>
      <c r="N9" s="169" t="s">
        <v>26</v>
      </c>
      <c r="O9" s="169" t="s">
        <v>99</v>
      </c>
      <c r="P9" s="169" t="s">
        <v>139</v>
      </c>
      <c r="Q9" s="111" t="s">
        <v>230</v>
      </c>
    </row>
    <row r="10" spans="2:17" x14ac:dyDescent="0.25">
      <c r="B10" s="215"/>
      <c r="C10" s="39"/>
      <c r="D10" s="215"/>
      <c r="E10" s="215"/>
      <c r="F10" s="215"/>
      <c r="G10" s="215"/>
      <c r="H10" s="215"/>
      <c r="I10" s="215"/>
      <c r="J10" s="82"/>
      <c r="K10" s="215"/>
      <c r="L10" s="215"/>
      <c r="M10" s="215"/>
      <c r="N10" s="215"/>
      <c r="O10" s="215"/>
      <c r="P10" s="215"/>
    </row>
    <row r="11" spans="2:17" x14ac:dyDescent="0.25">
      <c r="B11" s="215"/>
      <c r="C11" s="39"/>
      <c r="D11" s="215"/>
      <c r="E11" s="215"/>
      <c r="F11" s="215"/>
      <c r="G11" s="215"/>
      <c r="H11" s="215"/>
      <c r="I11" s="215"/>
      <c r="J11" s="82"/>
      <c r="K11" s="215"/>
      <c r="L11" s="215"/>
      <c r="M11" s="215"/>
      <c r="N11" s="215"/>
      <c r="O11" s="215"/>
      <c r="P11" s="215"/>
    </row>
    <row r="12" spans="2:17" x14ac:dyDescent="0.25">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177</v>
      </c>
    </row>
    <row r="4" spans="2:102" x14ac:dyDescent="0.25">
      <c r="V4" s="293" t="s">
        <v>167</v>
      </c>
      <c r="W4" s="293"/>
      <c r="X4" s="293"/>
      <c r="Y4" s="293"/>
      <c r="Z4" s="293"/>
      <c r="AA4" s="293" t="s">
        <v>168</v>
      </c>
      <c r="AB4" s="293"/>
      <c r="AC4" s="293"/>
      <c r="AD4" s="293"/>
      <c r="AE4" s="293"/>
      <c r="AF4" s="293" t="s">
        <v>169</v>
      </c>
      <c r="AG4" s="293"/>
      <c r="AH4" s="293"/>
      <c r="AI4" s="293"/>
      <c r="AJ4" s="293"/>
      <c r="AK4" s="293" t="s">
        <v>138</v>
      </c>
      <c r="AL4" s="293"/>
      <c r="AM4" s="293"/>
    </row>
    <row r="5" spans="2:102" x14ac:dyDescent="0.25">
      <c r="B5" s="91" t="s">
        <v>114</v>
      </c>
      <c r="C5" s="91" t="s">
        <v>105</v>
      </c>
      <c r="D5" s="91" t="s">
        <v>106</v>
      </c>
      <c r="E5" s="91" t="s">
        <v>103</v>
      </c>
      <c r="F5" s="91" t="s">
        <v>25</v>
      </c>
      <c r="G5" s="91" t="s">
        <v>108</v>
      </c>
      <c r="H5" s="91" t="s">
        <v>109</v>
      </c>
      <c r="I5" s="91" t="s">
        <v>100</v>
      </c>
      <c r="J5" s="91" t="s">
        <v>121</v>
      </c>
      <c r="K5" s="91" t="s">
        <v>6</v>
      </c>
      <c r="L5" s="91" t="s">
        <v>118</v>
      </c>
      <c r="M5" s="91" t="s">
        <v>112</v>
      </c>
      <c r="N5" s="91" t="s">
        <v>113</v>
      </c>
      <c r="O5" s="91" t="s">
        <v>111</v>
      </c>
      <c r="P5" s="91" t="s">
        <v>119</v>
      </c>
      <c r="Q5" s="91" t="s">
        <v>122</v>
      </c>
      <c r="R5" s="91" t="s">
        <v>86</v>
      </c>
      <c r="S5" s="91" t="s">
        <v>85</v>
      </c>
      <c r="T5" s="91" t="s">
        <v>23</v>
      </c>
      <c r="U5" s="91" t="s">
        <v>26</v>
      </c>
      <c r="V5" s="91" t="s">
        <v>89</v>
      </c>
      <c r="W5" s="91" t="s">
        <v>90</v>
      </c>
      <c r="X5" s="91" t="s">
        <v>66</v>
      </c>
      <c r="Y5" s="91" t="s">
        <v>165</v>
      </c>
      <c r="Z5" s="91" t="s">
        <v>176</v>
      </c>
      <c r="AA5" s="91" t="s">
        <v>89</v>
      </c>
      <c r="AB5" s="91" t="s">
        <v>90</v>
      </c>
      <c r="AC5" s="91" t="s">
        <v>66</v>
      </c>
      <c r="AD5" s="91" t="s">
        <v>165</v>
      </c>
      <c r="AE5" s="91" t="s">
        <v>176</v>
      </c>
      <c r="AF5" s="91" t="s">
        <v>89</v>
      </c>
      <c r="AG5" s="91" t="s">
        <v>90</v>
      </c>
      <c r="AH5" s="91" t="s">
        <v>66</v>
      </c>
      <c r="AI5" s="91" t="s">
        <v>165</v>
      </c>
      <c r="AJ5" s="91" t="s">
        <v>176</v>
      </c>
      <c r="AK5" s="91" t="s">
        <v>148</v>
      </c>
      <c r="AL5" s="91" t="s">
        <v>147</v>
      </c>
      <c r="AM5" s="91" t="s">
        <v>176</v>
      </c>
    </row>
    <row r="6" spans="2:102" x14ac:dyDescent="0.25">
      <c r="B6" s="89" t="s">
        <v>178</v>
      </c>
      <c r="C6" s="89" t="s">
        <v>117</v>
      </c>
      <c r="D6" s="89" t="s">
        <v>183</v>
      </c>
      <c r="E6" s="89" t="s">
        <v>191</v>
      </c>
      <c r="F6" s="89" t="s">
        <v>188</v>
      </c>
      <c r="G6" s="89" t="s">
        <v>127</v>
      </c>
      <c r="H6" s="89" t="s">
        <v>120</v>
      </c>
      <c r="I6" s="89" t="s">
        <v>129</v>
      </c>
      <c r="J6" s="89" t="s">
        <v>190</v>
      </c>
      <c r="K6" s="89" t="s">
        <v>130</v>
      </c>
      <c r="L6" s="89" t="s">
        <v>110</v>
      </c>
      <c r="M6" s="89" t="s">
        <v>110</v>
      </c>
      <c r="N6" s="89" t="s">
        <v>110</v>
      </c>
      <c r="O6" s="89" t="s">
        <v>110</v>
      </c>
      <c r="P6" s="89" t="s">
        <v>110</v>
      </c>
      <c r="Q6" s="89">
        <v>8</v>
      </c>
      <c r="R6" s="89">
        <v>1.2</v>
      </c>
      <c r="S6" s="89" t="s">
        <v>188</v>
      </c>
      <c r="T6" s="89" t="s">
        <v>189</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178</v>
      </c>
      <c r="C7" s="89" t="s">
        <v>117</v>
      </c>
      <c r="D7" s="89" t="s">
        <v>107</v>
      </c>
      <c r="E7" s="89" t="s">
        <v>184</v>
      </c>
      <c r="F7" s="89" t="s">
        <v>185</v>
      </c>
      <c r="G7" s="89" t="s">
        <v>125</v>
      </c>
      <c r="H7" s="89" t="s">
        <v>120</v>
      </c>
      <c r="I7" s="89" t="s">
        <v>129</v>
      </c>
      <c r="J7" s="89" t="s">
        <v>187</v>
      </c>
      <c r="K7" s="89" t="s">
        <v>130</v>
      </c>
      <c r="L7" s="89" t="s">
        <v>110</v>
      </c>
      <c r="M7" s="89" t="s">
        <v>110</v>
      </c>
      <c r="N7" s="89" t="s">
        <v>110</v>
      </c>
      <c r="O7" s="89" t="s">
        <v>110</v>
      </c>
      <c r="P7" s="89" t="s">
        <v>110</v>
      </c>
      <c r="Q7" s="89">
        <v>2</v>
      </c>
      <c r="R7" s="89">
        <v>1.1000000000000001</v>
      </c>
      <c r="S7" s="89" t="s">
        <v>185</v>
      </c>
      <c r="T7" s="89" t="s">
        <v>186</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178</v>
      </c>
      <c r="C8" s="89" t="s">
        <v>117</v>
      </c>
      <c r="D8" s="89" t="s">
        <v>107</v>
      </c>
      <c r="E8" s="89" t="s">
        <v>184</v>
      </c>
      <c r="F8" s="89" t="s">
        <v>185</v>
      </c>
      <c r="G8" s="89" t="s">
        <v>125</v>
      </c>
      <c r="H8" s="89" t="s">
        <v>120</v>
      </c>
      <c r="I8" s="89" t="s">
        <v>129</v>
      </c>
      <c r="J8" s="89" t="s">
        <v>164</v>
      </c>
      <c r="K8" s="89" t="s">
        <v>130</v>
      </c>
      <c r="L8" s="89" t="s">
        <v>110</v>
      </c>
      <c r="M8" s="89" t="s">
        <v>110</v>
      </c>
      <c r="N8" s="89" t="s">
        <v>110</v>
      </c>
      <c r="O8" s="89" t="s">
        <v>110</v>
      </c>
      <c r="P8" s="89" t="s">
        <v>110</v>
      </c>
      <c r="Q8" s="89">
        <v>3</v>
      </c>
      <c r="R8" s="89">
        <v>1</v>
      </c>
      <c r="S8" s="89" t="s">
        <v>173</v>
      </c>
      <c r="T8" s="89" t="s">
        <v>174</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67"/>
  <sheetViews>
    <sheetView showGridLines="0" topLeftCell="A16" zoomScale="85" zoomScaleNormal="85" workbookViewId="0">
      <selection activeCell="D54" sqref="D54"/>
    </sheetView>
  </sheetViews>
  <sheetFormatPr defaultRowHeight="15" x14ac:dyDescent="0.2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94</v>
      </c>
    </row>
    <row r="8" spans="2:2" x14ac:dyDescent="0.25">
      <c r="B8" t="s">
        <v>96</v>
      </c>
    </row>
    <row r="9" spans="2:2" x14ac:dyDescent="0.25">
      <c r="B9" t="s">
        <v>161</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167</v>
      </c>
    </row>
    <row r="18" spans="2:4" s="80" customFormat="1" x14ac:dyDescent="0.25"/>
    <row r="19" spans="2:4" s="80" customFormat="1" x14ac:dyDescent="0.25">
      <c r="B19" s="63" t="s">
        <v>33</v>
      </c>
      <c r="C19" s="63" t="s">
        <v>92</v>
      </c>
      <c r="D19" s="63" t="s">
        <v>93</v>
      </c>
    </row>
    <row r="20" spans="2:4" s="80" customFormat="1" x14ac:dyDescent="0.25">
      <c r="B20" s="60" t="s">
        <v>90</v>
      </c>
      <c r="C20" s="61"/>
      <c r="D20" s="113">
        <v>0</v>
      </c>
    </row>
    <row r="21" spans="2:4" s="80" customFormat="1" x14ac:dyDescent="0.25">
      <c r="B21" s="60" t="s">
        <v>66</v>
      </c>
      <c r="C21" s="61"/>
      <c r="D21" s="233">
        <v>0</v>
      </c>
    </row>
    <row r="22" spans="2:4" s="80" customFormat="1" x14ac:dyDescent="0.25">
      <c r="B22" s="60" t="s">
        <v>89</v>
      </c>
      <c r="C22" s="61"/>
      <c r="D22" s="232">
        <v>0</v>
      </c>
    </row>
    <row r="23" spans="2:4" s="80" customFormat="1" x14ac:dyDescent="0.25">
      <c r="B23" s="60" t="s">
        <v>487</v>
      </c>
      <c r="C23" s="61">
        <v>29</v>
      </c>
      <c r="D23" s="87">
        <v>1</v>
      </c>
    </row>
    <row r="24" spans="2:4" s="80" customFormat="1" x14ac:dyDescent="0.25">
      <c r="B24" s="60" t="s">
        <v>488</v>
      </c>
      <c r="C24" s="61">
        <v>29</v>
      </c>
      <c r="D24" s="62">
        <v>1</v>
      </c>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168</v>
      </c>
      <c r="C30"/>
      <c r="D30"/>
    </row>
    <row r="31" spans="2:4" s="80" customFormat="1" x14ac:dyDescent="0.25">
      <c r="B31"/>
      <c r="C31"/>
      <c r="D31"/>
    </row>
    <row r="32" spans="2:4" s="80" customFormat="1" x14ac:dyDescent="0.25">
      <c r="B32" s="18" t="s">
        <v>29</v>
      </c>
      <c r="C32" s="63" t="s">
        <v>490</v>
      </c>
      <c r="D32"/>
    </row>
    <row r="33" spans="2:10" s="80" customFormat="1" x14ac:dyDescent="0.25">
      <c r="B33"/>
      <c r="C33"/>
      <c r="D33"/>
    </row>
    <row r="34" spans="2:10" s="80" customFormat="1" x14ac:dyDescent="0.25">
      <c r="B34" s="63" t="s">
        <v>33</v>
      </c>
      <c r="C34" s="63" t="s">
        <v>166</v>
      </c>
      <c r="D34" s="63" t="s">
        <v>93</v>
      </c>
      <c r="E34"/>
      <c r="F34"/>
      <c r="G34"/>
      <c r="H34"/>
      <c r="I34"/>
      <c r="J34"/>
    </row>
    <row r="35" spans="2:10" s="80" customFormat="1" x14ac:dyDescent="0.25">
      <c r="B35" s="60" t="s">
        <v>90</v>
      </c>
      <c r="C35" s="61"/>
      <c r="D35" s="113">
        <v>0</v>
      </c>
      <c r="E35"/>
      <c r="F35"/>
      <c r="G35"/>
      <c r="H35"/>
      <c r="I35"/>
      <c r="J35"/>
    </row>
    <row r="36" spans="2:10" s="80" customFormat="1" x14ac:dyDescent="0.25">
      <c r="B36" s="60" t="s">
        <v>66</v>
      </c>
      <c r="C36" s="61"/>
      <c r="D36" s="233">
        <v>0</v>
      </c>
      <c r="E36"/>
      <c r="F36"/>
      <c r="G36"/>
      <c r="H36"/>
      <c r="I36"/>
      <c r="J36"/>
    </row>
    <row r="37" spans="2:10" s="80" customFormat="1" x14ac:dyDescent="0.25">
      <c r="B37" s="60" t="s">
        <v>89</v>
      </c>
      <c r="C37" s="61"/>
      <c r="D37" s="232">
        <v>0</v>
      </c>
      <c r="E37"/>
      <c r="F37"/>
      <c r="G37"/>
      <c r="H37"/>
      <c r="I37"/>
      <c r="J37"/>
    </row>
    <row r="38" spans="2:10" s="80" customFormat="1" x14ac:dyDescent="0.25">
      <c r="B38" s="60" t="s">
        <v>487</v>
      </c>
      <c r="C38" s="61">
        <v>161</v>
      </c>
      <c r="D38" s="87">
        <v>1</v>
      </c>
      <c r="E38"/>
      <c r="F38"/>
      <c r="G38"/>
      <c r="H38"/>
      <c r="I38"/>
      <c r="J38"/>
    </row>
    <row r="39" spans="2:10" s="80" customFormat="1" x14ac:dyDescent="0.25">
      <c r="B39" s="60" t="s">
        <v>91</v>
      </c>
      <c r="C39" s="61">
        <v>161</v>
      </c>
      <c r="D39" s="62">
        <v>1</v>
      </c>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169</v>
      </c>
    </row>
    <row r="45" spans="2:10" s="80" customFormat="1" x14ac:dyDescent="0.25"/>
    <row r="46" spans="2:10" s="80" customFormat="1" x14ac:dyDescent="0.25">
      <c r="B46" s="18" t="s">
        <v>29</v>
      </c>
      <c r="C46" s="18" t="s">
        <v>489</v>
      </c>
    </row>
    <row r="47" spans="2:10" s="80" customFormat="1" x14ac:dyDescent="0.25"/>
    <row r="48" spans="2:10" s="80" customFormat="1" x14ac:dyDescent="0.25">
      <c r="B48" s="63" t="s">
        <v>33</v>
      </c>
      <c r="C48" s="63" t="s">
        <v>166</v>
      </c>
      <c r="D48" s="63" t="s">
        <v>93</v>
      </c>
    </row>
    <row r="49" spans="2:4" s="80" customFormat="1" x14ac:dyDescent="0.25">
      <c r="B49" s="60" t="s">
        <v>487</v>
      </c>
      <c r="C49" s="61">
        <v>64</v>
      </c>
      <c r="D49" s="87">
        <v>1</v>
      </c>
    </row>
    <row r="50" spans="2:4" s="80" customFormat="1" x14ac:dyDescent="0.25">
      <c r="B50" s="60" t="s">
        <v>488</v>
      </c>
      <c r="C50" s="61">
        <v>64</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175</v>
      </c>
    </row>
    <row r="62" spans="2:4" s="112" customFormat="1" x14ac:dyDescent="0.25">
      <c r="B62" s="2"/>
    </row>
    <row r="63" spans="2:4" s="112" customFormat="1" x14ac:dyDescent="0.25">
      <c r="B63" s="2"/>
    </row>
    <row r="64" spans="2:4" s="112" customFormat="1" x14ac:dyDescent="0.25">
      <c r="B64"/>
      <c r="C64"/>
    </row>
    <row r="66" spans="2:3" x14ac:dyDescent="0.25">
      <c r="B66" s="63" t="s">
        <v>98</v>
      </c>
      <c r="C66" s="63" t="s">
        <v>149</v>
      </c>
    </row>
    <row r="67" spans="2:3" x14ac:dyDescent="0.25">
      <c r="B67" s="60" t="s">
        <v>488</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88"/>
  <sheetViews>
    <sheetView showGridLines="0" zoomScaleNormal="100" workbookViewId="0">
      <selection activeCell="A30" sqref="A30"/>
    </sheetView>
  </sheetViews>
  <sheetFormatPr defaultRowHeight="15" x14ac:dyDescent="0.25"/>
  <cols>
    <col min="1" max="1" width="23.42578125" style="141" customWidth="1"/>
    <col min="2" max="2" width="12.140625" style="141" customWidth="1"/>
    <col min="3" max="3" width="116.85546875" style="11" customWidth="1"/>
    <col min="4" max="16384" width="9.140625" style="141"/>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192" customFormat="1" x14ac:dyDescent="0.25">
      <c r="B11" s="43"/>
      <c r="C11" s="49" t="s">
        <v>425</v>
      </c>
      <c r="D11" s="41"/>
    </row>
    <row r="12" spans="2:4" s="192" customFormat="1" x14ac:dyDescent="0.25">
      <c r="B12" s="43"/>
      <c r="C12" s="50" t="s">
        <v>77</v>
      </c>
      <c r="D12" s="41"/>
    </row>
    <row r="13" spans="2:4" s="192" customFormat="1" x14ac:dyDescent="0.25">
      <c r="B13" s="43"/>
      <c r="C13" s="50" t="s">
        <v>405</v>
      </c>
      <c r="D13" s="41"/>
    </row>
    <row r="14" spans="2:4" s="192" customFormat="1" x14ac:dyDescent="0.25">
      <c r="B14" s="43"/>
      <c r="C14" s="50" t="s">
        <v>406</v>
      </c>
      <c r="D14" s="41"/>
    </row>
    <row r="15" spans="2:4" s="192" customFormat="1" x14ac:dyDescent="0.25">
      <c r="B15" s="43"/>
      <c r="C15" s="50" t="s">
        <v>426</v>
      </c>
      <c r="D15" s="41"/>
    </row>
    <row r="16" spans="2:4" x14ac:dyDescent="0.25">
      <c r="B16" s="43"/>
      <c r="C16" s="49" t="s">
        <v>213</v>
      </c>
      <c r="D16" s="41"/>
    </row>
    <row r="17" spans="2:4" x14ac:dyDescent="0.25">
      <c r="B17" s="43"/>
      <c r="C17" s="50" t="s">
        <v>77</v>
      </c>
      <c r="D17" s="41"/>
    </row>
    <row r="18" spans="2:4" x14ac:dyDescent="0.25">
      <c r="B18" s="43"/>
      <c r="C18" s="50" t="s">
        <v>38</v>
      </c>
      <c r="D18" s="41"/>
    </row>
    <row r="19" spans="2:4" s="192" customFormat="1" x14ac:dyDescent="0.25">
      <c r="B19" s="43"/>
      <c r="C19" s="50" t="s">
        <v>424</v>
      </c>
      <c r="D19" s="41"/>
    </row>
    <row r="20" spans="2:4" x14ac:dyDescent="0.25">
      <c r="B20" s="43"/>
      <c r="C20" s="50" t="s">
        <v>43</v>
      </c>
      <c r="D20" s="41"/>
    </row>
    <row r="21" spans="2:4" x14ac:dyDescent="0.25">
      <c r="B21" s="43"/>
      <c r="C21" s="50" t="s">
        <v>274</v>
      </c>
      <c r="D21" s="41"/>
    </row>
    <row r="22" spans="2:4" x14ac:dyDescent="0.25">
      <c r="B22" s="43"/>
      <c r="C22" s="50" t="s">
        <v>45</v>
      </c>
      <c r="D22" s="41"/>
    </row>
    <row r="23" spans="2:4" x14ac:dyDescent="0.25">
      <c r="B23" s="43"/>
      <c r="C23" s="50" t="s">
        <v>55</v>
      </c>
      <c r="D23" s="41"/>
    </row>
    <row r="24" spans="2:4" s="166" customFormat="1" x14ac:dyDescent="0.25">
      <c r="B24" s="43"/>
      <c r="C24" s="49" t="s">
        <v>214</v>
      </c>
      <c r="D24" s="41"/>
    </row>
    <row r="25" spans="2:4" s="166" customFormat="1" x14ac:dyDescent="0.25">
      <c r="B25" s="43"/>
      <c r="C25" s="50" t="s">
        <v>77</v>
      </c>
      <c r="D25" s="41"/>
    </row>
    <row r="26" spans="2:4" s="166" customFormat="1" x14ac:dyDescent="0.25">
      <c r="B26" s="43"/>
      <c r="C26" s="50" t="s">
        <v>38</v>
      </c>
      <c r="D26" s="41"/>
    </row>
    <row r="27" spans="2:4" s="166" customFormat="1" x14ac:dyDescent="0.25">
      <c r="B27" s="43"/>
      <c r="C27" s="50" t="s">
        <v>43</v>
      </c>
      <c r="D27" s="41"/>
    </row>
    <row r="28" spans="2:4" s="166" customFormat="1" x14ac:dyDescent="0.25">
      <c r="B28" s="43"/>
      <c r="C28" s="50" t="s">
        <v>270</v>
      </c>
      <c r="D28" s="41"/>
    </row>
    <row r="29" spans="2:4" s="166" customFormat="1" x14ac:dyDescent="0.25">
      <c r="B29" s="43"/>
      <c r="C29" s="50" t="s">
        <v>45</v>
      </c>
      <c r="D29" s="41"/>
    </row>
    <row r="30" spans="2:4" s="166" customFormat="1" x14ac:dyDescent="0.25">
      <c r="B30" s="43"/>
      <c r="C30" s="50" t="s">
        <v>58</v>
      </c>
      <c r="D30" s="41"/>
    </row>
    <row r="31" spans="2:4" s="166"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162</v>
      </c>
      <c r="D39" s="41"/>
    </row>
    <row r="40" spans="2:4" x14ac:dyDescent="0.25">
      <c r="B40" s="43"/>
      <c r="C40" s="50" t="s">
        <v>77</v>
      </c>
      <c r="D40" s="41"/>
    </row>
    <row r="41" spans="2:4" x14ac:dyDescent="0.25">
      <c r="B41" s="43"/>
      <c r="C41" s="50" t="s">
        <v>154</v>
      </c>
      <c r="D41" s="41"/>
    </row>
    <row r="42" spans="2:4" x14ac:dyDescent="0.25">
      <c r="B42" s="43"/>
      <c r="C42" s="50" t="s">
        <v>163</v>
      </c>
      <c r="D42" s="41"/>
    </row>
    <row r="43" spans="2:4" x14ac:dyDescent="0.25">
      <c r="B43" s="43"/>
      <c r="C43" s="49" t="s">
        <v>292</v>
      </c>
      <c r="D43" s="41"/>
    </row>
    <row r="44" spans="2:4" x14ac:dyDescent="0.25">
      <c r="B44" s="43"/>
      <c r="C44" s="50" t="s">
        <v>77</v>
      </c>
      <c r="D44" s="41"/>
    </row>
    <row r="45" spans="2:4" x14ac:dyDescent="0.25">
      <c r="B45" s="43"/>
      <c r="C45" s="50" t="s">
        <v>293</v>
      </c>
      <c r="D45" s="41"/>
    </row>
    <row r="46" spans="2:4" x14ac:dyDescent="0.25">
      <c r="B46" s="43"/>
      <c r="C46" s="50"/>
      <c r="D46" s="41"/>
    </row>
    <row r="47" spans="2:4" x14ac:dyDescent="0.25">
      <c r="B47" s="43"/>
      <c r="C47" s="47"/>
      <c r="D47" s="41"/>
    </row>
    <row r="48" spans="2:4" s="185" customFormat="1" x14ac:dyDescent="0.25">
      <c r="B48" s="43"/>
      <c r="C48" s="48" t="s">
        <v>403</v>
      </c>
      <c r="D48" s="41"/>
    </row>
    <row r="49" spans="2:4" s="185" customFormat="1" x14ac:dyDescent="0.25">
      <c r="B49" s="43"/>
      <c r="C49" s="50" t="s">
        <v>77</v>
      </c>
      <c r="D49" s="41"/>
    </row>
    <row r="50" spans="2:4" s="185" customFormat="1" x14ac:dyDescent="0.25">
      <c r="B50" s="43"/>
      <c r="C50" s="47" t="s">
        <v>404</v>
      </c>
      <c r="D50" s="41"/>
    </row>
    <row r="51" spans="2:4" s="185" customFormat="1" x14ac:dyDescent="0.25">
      <c r="B51" s="43"/>
      <c r="C51" s="47"/>
      <c r="D51" s="41"/>
    </row>
    <row r="52" spans="2:4" s="185" customFormat="1" x14ac:dyDescent="0.25">
      <c r="B52" s="43"/>
      <c r="C52" s="50" t="s">
        <v>405</v>
      </c>
      <c r="D52" s="41"/>
    </row>
    <row r="53" spans="2:4" s="185" customFormat="1" ht="30" x14ac:dyDescent="0.25">
      <c r="B53" s="43"/>
      <c r="C53" s="47" t="s">
        <v>448</v>
      </c>
      <c r="D53" s="41"/>
    </row>
    <row r="54" spans="2:4" s="185" customFormat="1" x14ac:dyDescent="0.25">
      <c r="B54" s="43"/>
      <c r="C54" s="47"/>
      <c r="D54" s="41"/>
    </row>
    <row r="55" spans="2:4" s="185" customFormat="1" x14ac:dyDescent="0.25">
      <c r="B55" s="43"/>
      <c r="C55" s="50" t="s">
        <v>406</v>
      </c>
      <c r="D55" s="41"/>
    </row>
    <row r="56" spans="2:4" s="185" customFormat="1" ht="30" x14ac:dyDescent="0.25">
      <c r="B56" s="43"/>
      <c r="C56" s="51" t="s">
        <v>413</v>
      </c>
      <c r="D56" s="41"/>
    </row>
    <row r="57" spans="2:4" s="185" customFormat="1" x14ac:dyDescent="0.25">
      <c r="B57" s="43"/>
      <c r="C57" s="51" t="s">
        <v>414</v>
      </c>
      <c r="D57" s="41"/>
    </row>
    <row r="58" spans="2:4" s="192" customFormat="1" x14ac:dyDescent="0.25">
      <c r="B58" s="43"/>
      <c r="C58" s="51" t="s">
        <v>415</v>
      </c>
      <c r="D58" s="41"/>
    </row>
    <row r="59" spans="2:4" s="192" customFormat="1" x14ac:dyDescent="0.25">
      <c r="B59" s="43"/>
      <c r="C59" s="51" t="s">
        <v>416</v>
      </c>
      <c r="D59" s="41"/>
    </row>
    <row r="60" spans="2:4" s="192" customFormat="1" x14ac:dyDescent="0.25">
      <c r="B60" s="43"/>
      <c r="C60" s="51" t="s">
        <v>417</v>
      </c>
      <c r="D60" s="41"/>
    </row>
    <row r="61" spans="2:4" s="185" customFormat="1" x14ac:dyDescent="0.25">
      <c r="B61" s="43"/>
      <c r="C61" s="51" t="s">
        <v>429</v>
      </c>
      <c r="D61" s="41"/>
    </row>
    <row r="62" spans="2:4" s="192" customFormat="1" x14ac:dyDescent="0.25">
      <c r="B62" s="43"/>
      <c r="C62" s="51" t="s">
        <v>418</v>
      </c>
      <c r="D62" s="41"/>
    </row>
    <row r="63" spans="2:4" s="192" customFormat="1" ht="30" x14ac:dyDescent="0.25">
      <c r="B63" s="43"/>
      <c r="C63" s="51" t="s">
        <v>446</v>
      </c>
      <c r="D63" s="41"/>
    </row>
    <row r="64" spans="2:4" s="192" customFormat="1" ht="30" x14ac:dyDescent="0.25">
      <c r="B64" s="43"/>
      <c r="C64" s="51" t="s">
        <v>419</v>
      </c>
      <c r="D64" s="41"/>
    </row>
    <row r="65" spans="2:4" s="192" customFormat="1" ht="30" x14ac:dyDescent="0.25">
      <c r="B65" s="43"/>
      <c r="C65" s="51" t="s">
        <v>447</v>
      </c>
      <c r="D65" s="41"/>
    </row>
    <row r="66" spans="2:4" s="192" customFormat="1" ht="30" x14ac:dyDescent="0.25">
      <c r="B66" s="43"/>
      <c r="C66" s="51" t="s">
        <v>421</v>
      </c>
      <c r="D66" s="41"/>
    </row>
    <row r="67" spans="2:4" s="192" customFormat="1" x14ac:dyDescent="0.25">
      <c r="B67" s="43"/>
      <c r="C67" s="149" t="s">
        <v>420</v>
      </c>
      <c r="D67" s="41"/>
    </row>
    <row r="68" spans="2:4" s="192" customFormat="1" ht="30" x14ac:dyDescent="0.25">
      <c r="B68" s="43"/>
      <c r="C68" s="149" t="s">
        <v>430</v>
      </c>
      <c r="D68" s="41"/>
    </row>
    <row r="69" spans="2:4" s="192" customFormat="1" x14ac:dyDescent="0.25">
      <c r="B69" s="43"/>
      <c r="C69" s="51"/>
      <c r="D69" s="41"/>
    </row>
    <row r="70" spans="2:4" s="192" customFormat="1" x14ac:dyDescent="0.25">
      <c r="B70" s="43"/>
      <c r="C70" s="50" t="s">
        <v>422</v>
      </c>
      <c r="D70" s="41"/>
    </row>
    <row r="71" spans="2:4" s="192" customFormat="1" x14ac:dyDescent="0.25">
      <c r="B71" s="43"/>
      <c r="C71" s="51" t="s">
        <v>423</v>
      </c>
      <c r="D71" s="41"/>
    </row>
    <row r="72" spans="2:4" s="220" customFormat="1" x14ac:dyDescent="0.25">
      <c r="B72" s="43"/>
      <c r="C72" s="51"/>
      <c r="D72" s="41"/>
    </row>
    <row r="73" spans="2:4" s="220" customFormat="1" x14ac:dyDescent="0.25">
      <c r="B73" s="43"/>
      <c r="C73" s="50" t="s">
        <v>424</v>
      </c>
      <c r="D73" s="41"/>
    </row>
    <row r="74" spans="2:4" s="220" customFormat="1" ht="30" x14ac:dyDescent="0.25">
      <c r="B74" s="43"/>
      <c r="C74" s="47" t="s">
        <v>435</v>
      </c>
      <c r="D74" s="41"/>
    </row>
    <row r="75" spans="2:4" s="220" customFormat="1" x14ac:dyDescent="0.25">
      <c r="B75" s="43"/>
      <c r="C75" s="47" t="s">
        <v>433</v>
      </c>
      <c r="D75" s="41"/>
    </row>
    <row r="76" spans="2:4" s="220" customFormat="1" x14ac:dyDescent="0.25">
      <c r="B76" s="43"/>
      <c r="C76" s="47" t="s">
        <v>434</v>
      </c>
      <c r="D76" s="41"/>
    </row>
    <row r="77" spans="2:4" s="220" customFormat="1" x14ac:dyDescent="0.25">
      <c r="B77" s="43"/>
      <c r="C77" s="51"/>
      <c r="D77" s="41"/>
    </row>
    <row r="78" spans="2:4" s="192" customFormat="1" x14ac:dyDescent="0.25">
      <c r="B78" s="43"/>
      <c r="C78" s="51"/>
      <c r="D78" s="41"/>
    </row>
    <row r="79" spans="2:4" x14ac:dyDescent="0.25">
      <c r="B79" s="43"/>
      <c r="C79" s="48" t="s">
        <v>213</v>
      </c>
      <c r="D79" s="41"/>
    </row>
    <row r="80" spans="2:4" x14ac:dyDescent="0.25">
      <c r="B80" s="43"/>
      <c r="C80" s="50" t="s">
        <v>77</v>
      </c>
      <c r="D80" s="41"/>
    </row>
    <row r="81" spans="2:4" x14ac:dyDescent="0.25">
      <c r="B81" s="43"/>
      <c r="C81" s="51" t="s">
        <v>382</v>
      </c>
      <c r="D81" s="41"/>
    </row>
    <row r="82" spans="2:4" x14ac:dyDescent="0.25">
      <c r="B82" s="43"/>
      <c r="C82" s="47" t="s">
        <v>41</v>
      </c>
      <c r="D82" s="41"/>
    </row>
    <row r="83" spans="2:4" x14ac:dyDescent="0.25">
      <c r="B83" s="43"/>
      <c r="C83" s="47" t="s">
        <v>42</v>
      </c>
      <c r="D83" s="41"/>
    </row>
    <row r="84" spans="2:4" ht="30" x14ac:dyDescent="0.25">
      <c r="B84" s="43"/>
      <c r="C84" s="47" t="s">
        <v>267</v>
      </c>
      <c r="D84" s="41"/>
    </row>
    <row r="85" spans="2:4" x14ac:dyDescent="0.25">
      <c r="B85" s="43"/>
      <c r="C85" s="47"/>
      <c r="D85" s="41"/>
    </row>
    <row r="86" spans="2:4" x14ac:dyDescent="0.25">
      <c r="B86" s="43"/>
      <c r="C86" s="50" t="s">
        <v>38</v>
      </c>
      <c r="D86" s="41"/>
    </row>
    <row r="87" spans="2:4" ht="30" x14ac:dyDescent="0.25">
      <c r="B87" s="43"/>
      <c r="C87" s="47" t="s">
        <v>39</v>
      </c>
      <c r="D87" s="41"/>
    </row>
    <row r="88" spans="2:4" x14ac:dyDescent="0.25">
      <c r="B88" s="43"/>
      <c r="C88" s="47" t="s">
        <v>40</v>
      </c>
      <c r="D88" s="41"/>
    </row>
    <row r="89" spans="2:4" ht="30" x14ac:dyDescent="0.25">
      <c r="B89" s="43"/>
      <c r="C89" s="47" t="s">
        <v>137</v>
      </c>
      <c r="D89" s="41"/>
    </row>
    <row r="90" spans="2:4" ht="45" x14ac:dyDescent="0.25">
      <c r="B90" s="43"/>
      <c r="C90" s="47" t="s">
        <v>136</v>
      </c>
      <c r="D90" s="41"/>
    </row>
    <row r="91" spans="2:4" ht="45" x14ac:dyDescent="0.25">
      <c r="B91" s="43"/>
      <c r="C91" s="47" t="s">
        <v>134</v>
      </c>
      <c r="D91" s="41"/>
    </row>
    <row r="92" spans="2:4" ht="45" x14ac:dyDescent="0.25">
      <c r="B92" s="43"/>
      <c r="C92" s="47" t="s">
        <v>135</v>
      </c>
      <c r="D92" s="41"/>
    </row>
    <row r="93" spans="2:4" s="165" customFormat="1" x14ac:dyDescent="0.25">
      <c r="B93" s="43"/>
      <c r="C93" s="47"/>
      <c r="D93" s="41"/>
    </row>
    <row r="94" spans="2:4" s="192" customFormat="1" x14ac:dyDescent="0.25">
      <c r="B94" s="43"/>
      <c r="C94" s="50" t="s">
        <v>424</v>
      </c>
      <c r="D94" s="41"/>
    </row>
    <row r="95" spans="2:4" s="165" customFormat="1" x14ac:dyDescent="0.25">
      <c r="B95" s="43"/>
      <c r="C95" s="47" t="s">
        <v>369</v>
      </c>
      <c r="D95" s="41"/>
    </row>
    <row r="96" spans="2:4" s="165" customFormat="1" x14ac:dyDescent="0.25">
      <c r="B96" s="43"/>
      <c r="C96" s="47" t="s">
        <v>407</v>
      </c>
      <c r="D96" s="41"/>
    </row>
    <row r="97" spans="2:4" s="185" customFormat="1" x14ac:dyDescent="0.25">
      <c r="B97" s="43"/>
      <c r="C97" s="47" t="s">
        <v>410</v>
      </c>
      <c r="D97" s="41"/>
    </row>
    <row r="98" spans="2:4" s="185" customFormat="1" ht="45" x14ac:dyDescent="0.25">
      <c r="B98" s="43"/>
      <c r="C98" s="47" t="s">
        <v>427</v>
      </c>
      <c r="D98" s="41"/>
    </row>
    <row r="99" spans="2:4" s="185" customFormat="1" ht="30" x14ac:dyDescent="0.25">
      <c r="B99" s="43"/>
      <c r="C99" s="47" t="s">
        <v>408</v>
      </c>
      <c r="D99" s="41"/>
    </row>
    <row r="100" spans="2:4" s="185" customFormat="1" x14ac:dyDescent="0.25">
      <c r="B100" s="43"/>
      <c r="C100" s="47" t="s">
        <v>409</v>
      </c>
      <c r="D100" s="41"/>
    </row>
    <row r="101" spans="2:4" s="185" customFormat="1" x14ac:dyDescent="0.25">
      <c r="B101" s="43"/>
      <c r="C101" s="47" t="s">
        <v>412</v>
      </c>
      <c r="D101" s="41"/>
    </row>
    <row r="102" spans="2:4" x14ac:dyDescent="0.25">
      <c r="B102" s="43"/>
      <c r="C102" s="47" t="s">
        <v>411</v>
      </c>
      <c r="D102" s="41"/>
    </row>
    <row r="103" spans="2:4" s="185" customFormat="1" x14ac:dyDescent="0.25">
      <c r="B103" s="43"/>
      <c r="C103" s="47"/>
      <c r="D103" s="41"/>
    </row>
    <row r="104" spans="2:4" x14ac:dyDescent="0.25">
      <c r="B104" s="43"/>
      <c r="C104" s="50" t="s">
        <v>84</v>
      </c>
      <c r="D104" s="41"/>
    </row>
    <row r="105" spans="2:4" x14ac:dyDescent="0.25">
      <c r="B105" s="43"/>
      <c r="C105" s="47" t="s">
        <v>56</v>
      </c>
      <c r="D105" s="41"/>
    </row>
    <row r="106" spans="2:4" x14ac:dyDescent="0.25">
      <c r="B106" s="43"/>
      <c r="C106" s="47"/>
      <c r="D106" s="41"/>
    </row>
    <row r="107" spans="2:4" x14ac:dyDescent="0.25">
      <c r="B107" s="43"/>
      <c r="C107" s="50" t="s">
        <v>274</v>
      </c>
      <c r="D107" s="41"/>
    </row>
    <row r="108" spans="2:4" ht="30" x14ac:dyDescent="0.25">
      <c r="B108" s="43"/>
      <c r="C108" s="51" t="s">
        <v>383</v>
      </c>
      <c r="D108" s="41"/>
    </row>
    <row r="109" spans="2:4" x14ac:dyDescent="0.25">
      <c r="B109" s="43"/>
      <c r="C109" s="47" t="s">
        <v>371</v>
      </c>
      <c r="D109" s="41"/>
    </row>
    <row r="110" spans="2:4" s="165" customFormat="1" ht="30" x14ac:dyDescent="0.25">
      <c r="B110" s="43"/>
      <c r="C110" s="47" t="s">
        <v>372</v>
      </c>
      <c r="D110" s="41"/>
    </row>
    <row r="111" spans="2:4" s="165" customFormat="1" x14ac:dyDescent="0.25">
      <c r="B111" s="43"/>
      <c r="C111" s="47"/>
      <c r="D111" s="41"/>
    </row>
    <row r="112" spans="2:4" ht="30" x14ac:dyDescent="0.25">
      <c r="B112" s="43"/>
      <c r="C112" s="47" t="s">
        <v>374</v>
      </c>
      <c r="D112" s="41"/>
    </row>
    <row r="113" spans="2:4" s="165" customFormat="1" ht="30" x14ac:dyDescent="0.25">
      <c r="B113" s="43"/>
      <c r="C113" s="47" t="s">
        <v>375</v>
      </c>
      <c r="D113" s="41"/>
    </row>
    <row r="114" spans="2:4" s="165" customFormat="1" ht="30" x14ac:dyDescent="0.25">
      <c r="B114" s="43"/>
      <c r="C114" s="47" t="s">
        <v>373</v>
      </c>
      <c r="D114" s="41"/>
    </row>
    <row r="115" spans="2:4" s="165" customFormat="1" ht="30" x14ac:dyDescent="0.25">
      <c r="B115" s="43"/>
      <c r="C115" s="47" t="s">
        <v>377</v>
      </c>
      <c r="D115" s="41"/>
    </row>
    <row r="116" spans="2:4" s="165" customFormat="1" x14ac:dyDescent="0.25">
      <c r="B116" s="43"/>
      <c r="C116" s="47"/>
      <c r="D116" s="41"/>
    </row>
    <row r="117" spans="2:4" ht="30" x14ac:dyDescent="0.25">
      <c r="B117" s="43"/>
      <c r="C117" s="47" t="s">
        <v>48</v>
      </c>
      <c r="D117" s="41"/>
    </row>
    <row r="118" spans="2:4" ht="45" x14ac:dyDescent="0.25">
      <c r="B118" s="43"/>
      <c r="C118" s="47" t="s">
        <v>276</v>
      </c>
      <c r="D118" s="41"/>
    </row>
    <row r="119" spans="2:4" ht="90" x14ac:dyDescent="0.25">
      <c r="B119" s="43"/>
      <c r="C119" s="47" t="s">
        <v>277</v>
      </c>
      <c r="D119" s="41"/>
    </row>
    <row r="120" spans="2:4" ht="30" x14ac:dyDescent="0.25">
      <c r="B120" s="43"/>
      <c r="C120" s="47" t="s">
        <v>49</v>
      </c>
      <c r="D120" s="41"/>
    </row>
    <row r="121" spans="2:4" ht="30" x14ac:dyDescent="0.25">
      <c r="B121" s="43"/>
      <c r="C121" s="47" t="s">
        <v>378</v>
      </c>
      <c r="D121" s="41"/>
    </row>
    <row r="122" spans="2:4" x14ac:dyDescent="0.25">
      <c r="B122" s="43"/>
      <c r="C122" s="47" t="s">
        <v>47</v>
      </c>
      <c r="D122" s="41"/>
    </row>
    <row r="123" spans="2:4" s="165" customFormat="1" x14ac:dyDescent="0.25">
      <c r="B123" s="43"/>
      <c r="C123" s="47"/>
      <c r="D123" s="41"/>
    </row>
    <row r="124" spans="2:4" ht="30" x14ac:dyDescent="0.25">
      <c r="B124" s="43"/>
      <c r="C124" s="47" t="s">
        <v>376</v>
      </c>
      <c r="D124" s="41"/>
    </row>
    <row r="125" spans="2:4" s="165" customFormat="1" x14ac:dyDescent="0.25">
      <c r="B125" s="43"/>
      <c r="C125" s="47"/>
      <c r="D125" s="41"/>
    </row>
    <row r="126" spans="2:4" s="192" customFormat="1" ht="45" x14ac:dyDescent="0.25">
      <c r="B126" s="43"/>
      <c r="C126" s="47" t="s">
        <v>428</v>
      </c>
      <c r="D126" s="41"/>
    </row>
    <row r="127" spans="2:4" s="192" customFormat="1" x14ac:dyDescent="0.25">
      <c r="B127" s="43"/>
      <c r="C127" s="47"/>
      <c r="D127" s="41"/>
    </row>
    <row r="128" spans="2:4" ht="63.75" customHeight="1" x14ac:dyDescent="0.25">
      <c r="B128" s="43"/>
      <c r="C128" s="47" t="s">
        <v>379</v>
      </c>
      <c r="D128" s="41"/>
    </row>
    <row r="129" spans="2:4" x14ac:dyDescent="0.25">
      <c r="B129" s="43"/>
      <c r="C129" s="47"/>
      <c r="D129" s="41"/>
    </row>
    <row r="130" spans="2:4" x14ac:dyDescent="0.25">
      <c r="B130" s="43"/>
      <c r="C130" s="50" t="s">
        <v>45</v>
      </c>
      <c r="D130" s="41"/>
    </row>
    <row r="131" spans="2:4" ht="30" x14ac:dyDescent="0.25">
      <c r="B131" s="43"/>
      <c r="C131" s="51" t="s">
        <v>46</v>
      </c>
      <c r="D131" s="41"/>
    </row>
    <row r="132" spans="2:4" x14ac:dyDescent="0.25">
      <c r="B132" s="43"/>
      <c r="C132" s="51" t="s">
        <v>51</v>
      </c>
      <c r="D132" s="41"/>
    </row>
    <row r="133" spans="2:4" s="165" customFormat="1" ht="30" x14ac:dyDescent="0.25">
      <c r="B133" s="43"/>
      <c r="C133" s="47" t="s">
        <v>372</v>
      </c>
      <c r="D133" s="41"/>
    </row>
    <row r="134" spans="2:4" s="165" customFormat="1" x14ac:dyDescent="0.25">
      <c r="B134" s="43"/>
      <c r="C134" s="51"/>
      <c r="D134" s="41"/>
    </row>
    <row r="135" spans="2:4" x14ac:dyDescent="0.25">
      <c r="B135" s="43"/>
      <c r="C135" s="50" t="s">
        <v>83</v>
      </c>
      <c r="D135" s="41"/>
    </row>
    <row r="136" spans="2:4" ht="30" x14ac:dyDescent="0.25">
      <c r="B136" s="43"/>
      <c r="C136" s="47" t="s">
        <v>57</v>
      </c>
      <c r="D136" s="41"/>
    </row>
    <row r="137" spans="2:4" x14ac:dyDescent="0.25">
      <c r="B137" s="43"/>
      <c r="C137" s="47" t="s">
        <v>380</v>
      </c>
      <c r="D137" s="41"/>
    </row>
    <row r="138" spans="2:4" s="165" customFormat="1" x14ac:dyDescent="0.25">
      <c r="B138" s="43"/>
      <c r="C138" s="47"/>
      <c r="D138" s="41"/>
    </row>
    <row r="139" spans="2:4" s="165" customFormat="1" x14ac:dyDescent="0.25">
      <c r="B139" s="43"/>
      <c r="C139" s="47"/>
      <c r="D139" s="41"/>
    </row>
    <row r="140" spans="2:4" s="165" customFormat="1" x14ac:dyDescent="0.25">
      <c r="B140" s="43"/>
      <c r="C140" s="48" t="s">
        <v>214</v>
      </c>
      <c r="D140" s="41"/>
    </row>
    <row r="141" spans="2:4" s="165" customFormat="1" x14ac:dyDescent="0.25">
      <c r="B141" s="43"/>
      <c r="C141" s="50" t="s">
        <v>77</v>
      </c>
      <c r="D141" s="41"/>
    </row>
    <row r="142" spans="2:4" s="165" customFormat="1" x14ac:dyDescent="0.25">
      <c r="B142" s="43"/>
      <c r="C142" s="51" t="s">
        <v>381</v>
      </c>
      <c r="D142" s="41"/>
    </row>
    <row r="143" spans="2:4" s="165" customFormat="1" x14ac:dyDescent="0.25">
      <c r="B143" s="43"/>
      <c r="C143" s="47" t="s">
        <v>41</v>
      </c>
      <c r="D143" s="41"/>
    </row>
    <row r="144" spans="2:4" s="165" customFormat="1" x14ac:dyDescent="0.25">
      <c r="B144" s="43"/>
      <c r="C144" s="47" t="s">
        <v>42</v>
      </c>
      <c r="D144" s="41"/>
    </row>
    <row r="145" spans="2:4" s="165" customFormat="1" ht="30" x14ac:dyDescent="0.25">
      <c r="B145" s="43"/>
      <c r="C145" s="47" t="s">
        <v>216</v>
      </c>
      <c r="D145" s="41"/>
    </row>
    <row r="146" spans="2:4" s="165" customFormat="1" x14ac:dyDescent="0.25">
      <c r="B146" s="43"/>
      <c r="C146" s="47"/>
      <c r="D146" s="41"/>
    </row>
    <row r="147" spans="2:4" s="165" customFormat="1" x14ac:dyDescent="0.25">
      <c r="B147" s="43"/>
      <c r="C147" s="50" t="s">
        <v>38</v>
      </c>
      <c r="D147" s="41"/>
    </row>
    <row r="148" spans="2:4" s="165" customFormat="1" ht="30" x14ac:dyDescent="0.25">
      <c r="B148" s="43"/>
      <c r="C148" s="47" t="s">
        <v>39</v>
      </c>
      <c r="D148" s="41"/>
    </row>
    <row r="149" spans="2:4" s="165" customFormat="1" x14ac:dyDescent="0.25">
      <c r="B149" s="43"/>
      <c r="C149" s="47" t="s">
        <v>40</v>
      </c>
      <c r="D149" s="41"/>
    </row>
    <row r="150" spans="2:4" s="165" customFormat="1" ht="30" x14ac:dyDescent="0.25">
      <c r="B150" s="43"/>
      <c r="C150" s="47" t="s">
        <v>137</v>
      </c>
      <c r="D150" s="41"/>
    </row>
    <row r="151" spans="2:4" s="165" customFormat="1" ht="45" x14ac:dyDescent="0.25">
      <c r="B151" s="43"/>
      <c r="C151" s="47" t="s">
        <v>136</v>
      </c>
      <c r="D151" s="41"/>
    </row>
    <row r="152" spans="2:4" s="165" customFormat="1" ht="45" x14ac:dyDescent="0.25">
      <c r="B152" s="43"/>
      <c r="C152" s="47" t="s">
        <v>134</v>
      </c>
      <c r="D152" s="41"/>
    </row>
    <row r="153" spans="2:4" s="165" customFormat="1" ht="45" x14ac:dyDescent="0.25">
      <c r="B153" s="43"/>
      <c r="C153" s="47" t="s">
        <v>135</v>
      </c>
      <c r="D153" s="41"/>
    </row>
    <row r="154" spans="2:4" s="165" customFormat="1" x14ac:dyDescent="0.25">
      <c r="B154" s="43"/>
      <c r="C154" s="47"/>
      <c r="D154" s="41"/>
    </row>
    <row r="155" spans="2:4" s="165" customFormat="1" x14ac:dyDescent="0.25">
      <c r="B155" s="43"/>
      <c r="C155" s="47" t="s">
        <v>369</v>
      </c>
      <c r="D155" s="41"/>
    </row>
    <row r="156" spans="2:4" s="165" customFormat="1" x14ac:dyDescent="0.25">
      <c r="B156" s="43"/>
      <c r="C156" s="47" t="s">
        <v>370</v>
      </c>
      <c r="D156" s="41"/>
    </row>
    <row r="157" spans="2:4" s="165" customFormat="1" x14ac:dyDescent="0.25">
      <c r="B157" s="43"/>
      <c r="C157" s="47"/>
      <c r="D157" s="41"/>
    </row>
    <row r="158" spans="2:4" s="165" customFormat="1" x14ac:dyDescent="0.25">
      <c r="B158" s="43"/>
      <c r="C158" s="50" t="s">
        <v>84</v>
      </c>
      <c r="D158" s="41"/>
    </row>
    <row r="159" spans="2:4" s="165" customFormat="1" x14ac:dyDescent="0.25">
      <c r="B159" s="43"/>
      <c r="C159" s="47" t="s">
        <v>56</v>
      </c>
      <c r="D159" s="41"/>
    </row>
    <row r="160" spans="2:4" s="220" customFormat="1" x14ac:dyDescent="0.25">
      <c r="B160" s="43"/>
      <c r="C160" s="47"/>
      <c r="D160" s="41"/>
    </row>
    <row r="161" spans="2:4" s="220" customFormat="1" x14ac:dyDescent="0.25">
      <c r="B161" s="43"/>
      <c r="C161" s="50" t="s">
        <v>436</v>
      </c>
      <c r="D161" s="41"/>
    </row>
    <row r="162" spans="2:4" s="220" customFormat="1" ht="30" x14ac:dyDescent="0.25">
      <c r="B162" s="43"/>
      <c r="C162" s="47" t="s">
        <v>437</v>
      </c>
      <c r="D162" s="41"/>
    </row>
    <row r="163" spans="2:4" s="165" customFormat="1" x14ac:dyDescent="0.25">
      <c r="B163" s="43"/>
      <c r="C163" s="47"/>
      <c r="D163" s="41"/>
    </row>
    <row r="164" spans="2:4" s="165" customFormat="1" x14ac:dyDescent="0.25">
      <c r="B164" s="43"/>
      <c r="C164" s="50" t="s">
        <v>270</v>
      </c>
      <c r="D164" s="41"/>
    </row>
    <row r="165" spans="2:4" s="165" customFormat="1" x14ac:dyDescent="0.25">
      <c r="B165" s="43"/>
      <c r="C165" s="51" t="s">
        <v>283</v>
      </c>
      <c r="D165" s="41"/>
    </row>
    <row r="166" spans="2:4" s="165" customFormat="1" x14ac:dyDescent="0.25">
      <c r="B166" s="43"/>
      <c r="C166" s="51" t="s">
        <v>284</v>
      </c>
      <c r="D166" s="41"/>
    </row>
    <row r="167" spans="2:4" s="165" customFormat="1" x14ac:dyDescent="0.25">
      <c r="B167" s="43"/>
      <c r="C167" s="47" t="s">
        <v>52</v>
      </c>
      <c r="D167" s="41"/>
    </row>
    <row r="168" spans="2:4" s="165" customFormat="1" ht="30" x14ac:dyDescent="0.25">
      <c r="B168" s="43"/>
      <c r="C168" s="47" t="s">
        <v>218</v>
      </c>
      <c r="D168" s="41"/>
    </row>
    <row r="169" spans="2:4" s="165" customFormat="1" ht="30" x14ac:dyDescent="0.25">
      <c r="B169" s="43"/>
      <c r="C169" s="47" t="s">
        <v>271</v>
      </c>
      <c r="D169" s="41"/>
    </row>
    <row r="170" spans="2:4" s="165" customFormat="1" ht="45" x14ac:dyDescent="0.25">
      <c r="B170" s="43"/>
      <c r="C170" s="47" t="s">
        <v>272</v>
      </c>
      <c r="D170" s="41"/>
    </row>
    <row r="171" spans="2:4" s="165" customFormat="1" ht="75" x14ac:dyDescent="0.25">
      <c r="B171" s="43"/>
      <c r="C171" s="47" t="s">
        <v>273</v>
      </c>
      <c r="D171" s="41"/>
    </row>
    <row r="172" spans="2:4" s="165" customFormat="1" x14ac:dyDescent="0.25">
      <c r="B172" s="43"/>
      <c r="C172" s="47" t="s">
        <v>369</v>
      </c>
      <c r="D172" s="41"/>
    </row>
    <row r="173" spans="2:4" s="165" customFormat="1" x14ac:dyDescent="0.25">
      <c r="B173" s="43"/>
      <c r="C173" s="47" t="s">
        <v>370</v>
      </c>
      <c r="D173" s="41"/>
    </row>
    <row r="174" spans="2:4" s="165" customFormat="1" x14ac:dyDescent="0.25">
      <c r="B174" s="43"/>
      <c r="C174" s="47"/>
      <c r="D174" s="41"/>
    </row>
    <row r="175" spans="2:4" s="165" customFormat="1" x14ac:dyDescent="0.25">
      <c r="B175" s="43"/>
      <c r="C175" s="50" t="s">
        <v>384</v>
      </c>
      <c r="D175" s="41"/>
    </row>
    <row r="176" spans="2:4" s="165" customFormat="1" ht="30" x14ac:dyDescent="0.25">
      <c r="B176" s="43"/>
      <c r="C176" s="47" t="s">
        <v>385</v>
      </c>
      <c r="D176" s="41"/>
    </row>
    <row r="177" spans="2:4" s="165" customFormat="1" ht="30" x14ac:dyDescent="0.25">
      <c r="B177" s="43"/>
      <c r="C177" s="47" t="s">
        <v>386</v>
      </c>
      <c r="D177" s="41"/>
    </row>
    <row r="178" spans="2:4" s="165" customFormat="1" x14ac:dyDescent="0.25">
      <c r="B178" s="43"/>
      <c r="C178" s="47" t="s">
        <v>387</v>
      </c>
      <c r="D178" s="41"/>
    </row>
    <row r="179" spans="2:4" s="165" customFormat="1" x14ac:dyDescent="0.25">
      <c r="B179" s="43"/>
      <c r="C179" s="165" t="s">
        <v>389</v>
      </c>
      <c r="D179" s="41"/>
    </row>
    <row r="180" spans="2:4" s="165" customFormat="1" x14ac:dyDescent="0.25">
      <c r="B180" s="43"/>
      <c r="C180" s="165" t="s">
        <v>390</v>
      </c>
      <c r="D180" s="41"/>
    </row>
    <row r="181" spans="2:4" s="165" customFormat="1" x14ac:dyDescent="0.25">
      <c r="B181" s="43"/>
      <c r="C181" s="165" t="s">
        <v>388</v>
      </c>
      <c r="D181" s="41"/>
    </row>
    <row r="182" spans="2:4" s="165" customFormat="1" x14ac:dyDescent="0.25">
      <c r="B182" s="43"/>
      <c r="C182" s="47"/>
      <c r="D182" s="41"/>
    </row>
    <row r="183" spans="2:4" s="165" customFormat="1" x14ac:dyDescent="0.25">
      <c r="B183" s="43"/>
      <c r="C183" s="50" t="s">
        <v>45</v>
      </c>
      <c r="D183" s="41"/>
    </row>
    <row r="184" spans="2:4" s="165" customFormat="1" ht="30" x14ac:dyDescent="0.25">
      <c r="B184" s="43"/>
      <c r="C184" s="51" t="s">
        <v>46</v>
      </c>
      <c r="D184" s="41"/>
    </row>
    <row r="185" spans="2:4" s="165" customFormat="1" x14ac:dyDescent="0.25">
      <c r="B185" s="43"/>
      <c r="C185" s="51" t="s">
        <v>51</v>
      </c>
      <c r="D185" s="41"/>
    </row>
    <row r="186" spans="2:4" s="165" customFormat="1" ht="30" x14ac:dyDescent="0.25">
      <c r="B186" s="43"/>
      <c r="C186" s="47" t="s">
        <v>372</v>
      </c>
      <c r="D186" s="41"/>
    </row>
    <row r="187" spans="2:4" s="165" customFormat="1" ht="30" x14ac:dyDescent="0.25">
      <c r="B187" s="43"/>
      <c r="C187" s="51" t="s">
        <v>391</v>
      </c>
      <c r="D187" s="41"/>
    </row>
    <row r="188" spans="2:4" s="165" customFormat="1" ht="30" x14ac:dyDescent="0.25">
      <c r="B188" s="43"/>
      <c r="C188" s="47" t="s">
        <v>392</v>
      </c>
      <c r="D188" s="41"/>
    </row>
    <row r="189" spans="2:4" s="165" customFormat="1" x14ac:dyDescent="0.25">
      <c r="B189" s="43"/>
      <c r="C189" s="47"/>
      <c r="D189" s="41"/>
    </row>
    <row r="190" spans="2:4" x14ac:dyDescent="0.25">
      <c r="B190" s="43"/>
      <c r="C190" s="50" t="s">
        <v>58</v>
      </c>
      <c r="D190" s="41"/>
    </row>
    <row r="191" spans="2:4" ht="75" x14ac:dyDescent="0.25">
      <c r="B191" s="43"/>
      <c r="C191" s="47" t="s">
        <v>289</v>
      </c>
      <c r="D191" s="41"/>
    </row>
    <row r="192" spans="2:4" s="165" customFormat="1" x14ac:dyDescent="0.25">
      <c r="B192" s="43"/>
      <c r="C192" s="47"/>
      <c r="D192" s="41"/>
    </row>
    <row r="193" spans="2:4" s="165" customFormat="1" x14ac:dyDescent="0.25">
      <c r="B193" s="43"/>
      <c r="C193" s="50" t="s">
        <v>83</v>
      </c>
      <c r="D193" s="41"/>
    </row>
    <row r="194" spans="2:4" s="165" customFormat="1" ht="30" x14ac:dyDescent="0.25">
      <c r="B194" s="43"/>
      <c r="C194" s="47" t="s">
        <v>57</v>
      </c>
      <c r="D194" s="41"/>
    </row>
    <row r="195" spans="2:4" s="165" customFormat="1" x14ac:dyDescent="0.25">
      <c r="B195" s="43"/>
      <c r="C195" s="47" t="s">
        <v>380</v>
      </c>
      <c r="D195" s="41"/>
    </row>
    <row r="196" spans="2:4" s="220" customFormat="1" x14ac:dyDescent="0.25">
      <c r="B196" s="43"/>
      <c r="C196" s="47"/>
      <c r="D196" s="41"/>
    </row>
    <row r="197" spans="2:4" s="165" customFormat="1" x14ac:dyDescent="0.25">
      <c r="B197" s="43"/>
      <c r="C197" s="47"/>
      <c r="D197" s="41"/>
    </row>
    <row r="198" spans="2:4" x14ac:dyDescent="0.25">
      <c r="B198" s="43"/>
      <c r="C198" s="47"/>
      <c r="D198" s="41"/>
    </row>
    <row r="199" spans="2:4" x14ac:dyDescent="0.25">
      <c r="B199" s="43"/>
      <c r="C199" s="48" t="s">
        <v>60</v>
      </c>
      <c r="D199" s="41"/>
    </row>
    <row r="200" spans="2:4" x14ac:dyDescent="0.25">
      <c r="B200" s="43"/>
      <c r="C200" s="50" t="s">
        <v>77</v>
      </c>
      <c r="D200" s="41"/>
    </row>
    <row r="201" spans="2:4" ht="30" x14ac:dyDescent="0.25">
      <c r="B201" s="43"/>
      <c r="C201" s="47" t="s">
        <v>95</v>
      </c>
      <c r="D201" s="41"/>
    </row>
    <row r="202" spans="2:4" x14ac:dyDescent="0.25">
      <c r="B202" s="43"/>
      <c r="C202" s="47" t="s">
        <v>61</v>
      </c>
      <c r="D202" s="41"/>
    </row>
    <row r="203" spans="2:4" x14ac:dyDescent="0.25">
      <c r="B203" s="43"/>
      <c r="C203" s="47" t="s">
        <v>62</v>
      </c>
      <c r="D203" s="41"/>
    </row>
    <row r="204" spans="2:4" x14ac:dyDescent="0.25">
      <c r="B204" s="43"/>
      <c r="C204" s="47"/>
      <c r="D204" s="41"/>
    </row>
    <row r="205" spans="2:4" x14ac:dyDescent="0.25">
      <c r="B205" s="43"/>
      <c r="C205" s="50" t="s">
        <v>81</v>
      </c>
      <c r="D205" s="41"/>
    </row>
    <row r="206" spans="2:4" ht="45" x14ac:dyDescent="0.25">
      <c r="B206" s="43"/>
      <c r="C206" s="47" t="s">
        <v>64</v>
      </c>
      <c r="D206" s="41"/>
    </row>
    <row r="207" spans="2:4" x14ac:dyDescent="0.25">
      <c r="B207" s="43"/>
      <c r="C207" s="47"/>
      <c r="D207" s="41"/>
    </row>
    <row r="208" spans="2:4" collapsed="1" x14ac:dyDescent="0.25">
      <c r="B208" s="43"/>
      <c r="C208" s="50" t="s">
        <v>76</v>
      </c>
      <c r="D208" s="41"/>
    </row>
    <row r="209" spans="2:4" x14ac:dyDescent="0.25">
      <c r="B209" s="43"/>
      <c r="C209" s="47" t="s">
        <v>65</v>
      </c>
      <c r="D209" s="41"/>
    </row>
    <row r="210" spans="2:4" ht="45" collapsed="1" x14ac:dyDescent="0.25">
      <c r="B210" s="43"/>
      <c r="C210" s="47" t="s">
        <v>69</v>
      </c>
      <c r="D210" s="41"/>
    </row>
    <row r="211" spans="2:4" ht="30" collapsed="1" x14ac:dyDescent="0.25">
      <c r="B211" s="43"/>
      <c r="C211" s="47" t="s">
        <v>443</v>
      </c>
      <c r="D211" s="41"/>
    </row>
    <row r="212" spans="2:4" ht="30" x14ac:dyDescent="0.25">
      <c r="B212" s="43"/>
      <c r="C212" s="47" t="s">
        <v>442</v>
      </c>
      <c r="D212" s="41"/>
    </row>
    <row r="213" spans="2:4" s="220" customFormat="1" x14ac:dyDescent="0.25">
      <c r="B213" s="43"/>
      <c r="C213" s="47" t="s">
        <v>441</v>
      </c>
      <c r="D213" s="41"/>
    </row>
    <row r="214" spans="2:4" s="220" customFormat="1" x14ac:dyDescent="0.25">
      <c r="B214" s="43"/>
      <c r="C214" s="47" t="s">
        <v>440</v>
      </c>
      <c r="D214" s="41"/>
    </row>
    <row r="215" spans="2:4" ht="30" x14ac:dyDescent="0.25">
      <c r="B215" s="43"/>
      <c r="C215" s="47" t="s">
        <v>67</v>
      </c>
      <c r="D215" s="41"/>
    </row>
    <row r="216" spans="2:4" ht="45" x14ac:dyDescent="0.25">
      <c r="B216" s="43"/>
      <c r="C216" s="47" t="s">
        <v>438</v>
      </c>
      <c r="D216" s="41"/>
    </row>
    <row r="217" spans="2:4" s="220" customFormat="1" x14ac:dyDescent="0.25">
      <c r="B217" s="43"/>
      <c r="C217" s="47" t="s">
        <v>444</v>
      </c>
      <c r="D217" s="41"/>
    </row>
    <row r="218" spans="2:4" s="220" customFormat="1" ht="30" x14ac:dyDescent="0.25">
      <c r="B218" s="43"/>
      <c r="C218" s="47" t="s">
        <v>445</v>
      </c>
      <c r="D218" s="41"/>
    </row>
    <row r="219" spans="2:4" s="220" customFormat="1" ht="30" x14ac:dyDescent="0.25">
      <c r="B219" s="43"/>
      <c r="C219" s="47" t="s">
        <v>439</v>
      </c>
      <c r="D219" s="41"/>
    </row>
    <row r="220" spans="2:4" s="220" customFormat="1" x14ac:dyDescent="0.25">
      <c r="B220" s="43"/>
      <c r="C220" s="47"/>
      <c r="D220" s="41"/>
    </row>
    <row r="221" spans="2:4" s="220" customFormat="1" x14ac:dyDescent="0.25">
      <c r="B221" s="43"/>
      <c r="C221" s="47"/>
      <c r="D221" s="41"/>
    </row>
    <row r="222" spans="2:4" x14ac:dyDescent="0.25">
      <c r="B222" s="43"/>
      <c r="C222" s="47"/>
      <c r="D222" s="41"/>
    </row>
    <row r="223" spans="2:4" x14ac:dyDescent="0.25">
      <c r="B223" s="43"/>
      <c r="C223" s="48" t="s">
        <v>72</v>
      </c>
      <c r="D223" s="41"/>
    </row>
    <row r="224" spans="2:4" x14ac:dyDescent="0.25">
      <c r="B224" s="43"/>
      <c r="C224" s="50" t="s">
        <v>77</v>
      </c>
      <c r="D224" s="41"/>
    </row>
    <row r="225" spans="2:4" ht="30" x14ac:dyDescent="0.25">
      <c r="B225" s="43"/>
      <c r="C225" s="47" t="s">
        <v>73</v>
      </c>
      <c r="D225" s="41"/>
    </row>
    <row r="226" spans="2:4" x14ac:dyDescent="0.25">
      <c r="B226" s="43"/>
      <c r="C226" s="47"/>
      <c r="D226" s="41"/>
    </row>
    <row r="227" spans="2:4" x14ac:dyDescent="0.25">
      <c r="B227" s="43"/>
      <c r="C227" s="50" t="s">
        <v>82</v>
      </c>
      <c r="D227" s="41"/>
    </row>
    <row r="228" spans="2:4" x14ac:dyDescent="0.25">
      <c r="B228" s="43"/>
      <c r="C228" s="47" t="s">
        <v>75</v>
      </c>
      <c r="D228" s="41"/>
    </row>
    <row r="229" spans="2:4" ht="30" x14ac:dyDescent="0.25">
      <c r="B229" s="43"/>
      <c r="C229" s="47" t="s">
        <v>80</v>
      </c>
      <c r="D229" s="41"/>
    </row>
    <row r="230" spans="2:4" ht="30" x14ac:dyDescent="0.25">
      <c r="B230" s="43"/>
      <c r="C230" s="47" t="s">
        <v>151</v>
      </c>
      <c r="D230" s="41"/>
    </row>
    <row r="231" spans="2:4" x14ac:dyDescent="0.25">
      <c r="B231" s="43"/>
      <c r="C231" s="47"/>
      <c r="D231" s="41"/>
    </row>
    <row r="232" spans="2:4" x14ac:dyDescent="0.25">
      <c r="B232" s="43"/>
      <c r="C232" s="47"/>
      <c r="D232" s="41"/>
    </row>
    <row r="233" spans="2:4" x14ac:dyDescent="0.25">
      <c r="B233" s="43"/>
      <c r="C233" s="48" t="s">
        <v>162</v>
      </c>
      <c r="D233" s="41"/>
    </row>
    <row r="234" spans="2:4" x14ac:dyDescent="0.25">
      <c r="B234" s="43"/>
      <c r="C234" s="50" t="s">
        <v>77</v>
      </c>
      <c r="D234" s="41"/>
    </row>
    <row r="235" spans="2:4" ht="30" x14ac:dyDescent="0.25">
      <c r="B235" s="43"/>
      <c r="C235" s="47" t="s">
        <v>155</v>
      </c>
      <c r="D235" s="41"/>
    </row>
    <row r="236" spans="2:4" x14ac:dyDescent="0.25">
      <c r="B236" s="43"/>
      <c r="C236" s="47"/>
      <c r="D236" s="41"/>
    </row>
    <row r="237" spans="2:4" x14ac:dyDescent="0.25">
      <c r="B237" s="43"/>
      <c r="C237" s="50" t="s">
        <v>154</v>
      </c>
      <c r="D237" s="41"/>
    </row>
    <row r="238" spans="2:4" ht="30" x14ac:dyDescent="0.25">
      <c r="B238" s="43"/>
      <c r="C238" s="47" t="s">
        <v>157</v>
      </c>
      <c r="D238" s="41"/>
    </row>
    <row r="239" spans="2:4" ht="45" x14ac:dyDescent="0.25">
      <c r="B239" s="43"/>
      <c r="C239" s="47" t="s">
        <v>158</v>
      </c>
      <c r="D239" s="41"/>
    </row>
    <row r="240" spans="2:4" ht="30" x14ac:dyDescent="0.25">
      <c r="B240" s="43"/>
      <c r="C240" s="47" t="s">
        <v>171</v>
      </c>
      <c r="D240" s="41"/>
    </row>
    <row r="241" spans="2:4" ht="30" x14ac:dyDescent="0.25">
      <c r="B241" s="43"/>
      <c r="C241" s="47" t="s">
        <v>156</v>
      </c>
      <c r="D241" s="41"/>
    </row>
    <row r="242" spans="2:4" x14ac:dyDescent="0.25">
      <c r="B242" s="43"/>
      <c r="C242" s="47"/>
      <c r="D242" s="41"/>
    </row>
    <row r="243" spans="2:4" x14ac:dyDescent="0.25">
      <c r="B243" s="43"/>
      <c r="C243" s="50" t="s">
        <v>163</v>
      </c>
      <c r="D243" s="41"/>
    </row>
    <row r="244" spans="2:4" ht="60" x14ac:dyDescent="0.25">
      <c r="B244" s="43"/>
      <c r="C244" s="47" t="s">
        <v>393</v>
      </c>
      <c r="D244" s="41"/>
    </row>
    <row r="245" spans="2:4" ht="60" x14ac:dyDescent="0.25">
      <c r="B245" s="43"/>
      <c r="C245" s="47" t="s">
        <v>160</v>
      </c>
      <c r="D245" s="41"/>
    </row>
    <row r="246" spans="2:4" x14ac:dyDescent="0.25">
      <c r="B246" s="43"/>
      <c r="C246" s="47"/>
      <c r="D246" s="41"/>
    </row>
    <row r="247" spans="2:4" x14ac:dyDescent="0.25">
      <c r="B247" s="43"/>
      <c r="C247" s="47"/>
      <c r="D247" s="41"/>
    </row>
    <row r="248" spans="2:4" x14ac:dyDescent="0.25">
      <c r="B248" s="43"/>
      <c r="C248" s="48" t="s">
        <v>292</v>
      </c>
      <c r="D248" s="41"/>
    </row>
    <row r="249" spans="2:4" x14ac:dyDescent="0.25">
      <c r="B249" s="43"/>
      <c r="C249" s="50" t="s">
        <v>77</v>
      </c>
      <c r="D249" s="41"/>
    </row>
    <row r="250" spans="2:4" ht="30" x14ac:dyDescent="0.25">
      <c r="B250" s="43"/>
      <c r="C250" s="47" t="s">
        <v>394</v>
      </c>
      <c r="D250" s="41"/>
    </row>
    <row r="251" spans="2:4" x14ac:dyDescent="0.25">
      <c r="B251" s="43"/>
      <c r="C251" s="47" t="s">
        <v>294</v>
      </c>
      <c r="D251" s="41"/>
    </row>
    <row r="252" spans="2:4" x14ac:dyDescent="0.25">
      <c r="B252" s="43"/>
      <c r="C252" s="47" t="s">
        <v>295</v>
      </c>
      <c r="D252" s="41"/>
    </row>
    <row r="253" spans="2:4" x14ac:dyDescent="0.25">
      <c r="B253" s="43"/>
      <c r="C253" s="47"/>
      <c r="D253" s="41"/>
    </row>
    <row r="254" spans="2:4" x14ac:dyDescent="0.25">
      <c r="B254" s="43"/>
      <c r="C254" s="50" t="s">
        <v>296</v>
      </c>
      <c r="D254" s="41"/>
    </row>
    <row r="255" spans="2:4" x14ac:dyDescent="0.25">
      <c r="B255" s="43"/>
      <c r="C255" s="47" t="s">
        <v>297</v>
      </c>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3"/>
      <c r="C269" s="47"/>
      <c r="D269" s="41"/>
    </row>
    <row r="270" spans="2:4" x14ac:dyDescent="0.25">
      <c r="B270" s="43"/>
      <c r="C270" s="47"/>
      <c r="D270" s="41"/>
    </row>
    <row r="271" spans="2:4" x14ac:dyDescent="0.25">
      <c r="B271" s="43"/>
      <c r="C271" s="47"/>
      <c r="D271" s="41"/>
    </row>
    <row r="272" spans="2:4" x14ac:dyDescent="0.25">
      <c r="B272" s="43"/>
      <c r="C272" s="47"/>
      <c r="D272" s="41"/>
    </row>
    <row r="273" spans="2:4" x14ac:dyDescent="0.25">
      <c r="B273" s="43"/>
      <c r="C273" s="47"/>
      <c r="D273" s="41"/>
    </row>
    <row r="274" spans="2:4" x14ac:dyDescent="0.25">
      <c r="B274" s="43"/>
      <c r="C274" s="47"/>
      <c r="D274" s="41"/>
    </row>
    <row r="275" spans="2:4" x14ac:dyDescent="0.25">
      <c r="B275" s="43"/>
      <c r="C275" s="47"/>
      <c r="D275" s="41"/>
    </row>
    <row r="276" spans="2:4" x14ac:dyDescent="0.25">
      <c r="B276" s="43"/>
      <c r="C276" s="47"/>
      <c r="D276" s="41"/>
    </row>
    <row r="277" spans="2:4" x14ac:dyDescent="0.25">
      <c r="B277" s="43"/>
      <c r="C277" s="47"/>
      <c r="D277" s="41"/>
    </row>
    <row r="278" spans="2:4" x14ac:dyDescent="0.25">
      <c r="B278" s="43"/>
      <c r="C278" s="47"/>
      <c r="D278" s="41"/>
    </row>
    <row r="279" spans="2:4" x14ac:dyDescent="0.25">
      <c r="B279" s="43"/>
      <c r="C279" s="47"/>
      <c r="D279" s="41"/>
    </row>
    <row r="280" spans="2:4" x14ac:dyDescent="0.25">
      <c r="B280" s="43"/>
      <c r="C280" s="47"/>
      <c r="D280" s="41"/>
    </row>
    <row r="281" spans="2:4" x14ac:dyDescent="0.25">
      <c r="B281" s="43"/>
      <c r="C281" s="47"/>
      <c r="D281" s="41"/>
    </row>
    <row r="282" spans="2:4" x14ac:dyDescent="0.25">
      <c r="B282" s="43"/>
      <c r="C282" s="47"/>
      <c r="D282" s="41"/>
    </row>
    <row r="283" spans="2:4" x14ac:dyDescent="0.25">
      <c r="B283" s="43"/>
      <c r="C283" s="47"/>
      <c r="D283" s="41"/>
    </row>
    <row r="284" spans="2:4" x14ac:dyDescent="0.25">
      <c r="B284" s="43"/>
      <c r="C284" s="47"/>
      <c r="D284" s="41"/>
    </row>
    <row r="285" spans="2:4" x14ac:dyDescent="0.25">
      <c r="B285" s="45"/>
      <c r="C285" s="52"/>
      <c r="D285" s="42"/>
    </row>
    <row r="286" spans="2:4" x14ac:dyDescent="0.25">
      <c r="C286" s="47"/>
    </row>
    <row r="287" spans="2:4" x14ac:dyDescent="0.25">
      <c r="C287" s="47"/>
    </row>
    <row r="288" spans="2:4" x14ac:dyDescent="0.25">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182</v>
      </c>
    </row>
    <row r="4" spans="3:12" s="88" customFormat="1" x14ac:dyDescent="0.25"/>
    <row r="5" spans="3:12" s="88" customFormat="1" x14ac:dyDescent="0.25"/>
    <row r="6" spans="3:12" s="88" customFormat="1" x14ac:dyDescent="0.25"/>
    <row r="7" spans="3:12" s="88" customFormat="1" x14ac:dyDescent="0.25"/>
    <row r="9" spans="3:12" ht="124.5" x14ac:dyDescent="0.25">
      <c r="C9" s="63" t="s">
        <v>179</v>
      </c>
      <c r="D9" s="95" t="s">
        <v>195</v>
      </c>
      <c r="E9" s="95" t="s">
        <v>92</v>
      </c>
      <c r="F9" s="95" t="s">
        <v>196</v>
      </c>
      <c r="G9" s="95" t="s">
        <v>181</v>
      </c>
      <c r="H9" s="95" t="s">
        <v>197</v>
      </c>
      <c r="I9" s="95" t="s">
        <v>138</v>
      </c>
      <c r="J9" s="96" t="s">
        <v>180</v>
      </c>
      <c r="K9" s="97" t="s">
        <v>198</v>
      </c>
      <c r="L9" s="97" t="s">
        <v>199</v>
      </c>
    </row>
    <row r="10" spans="3:12" x14ac:dyDescent="0.25">
      <c r="C10" s="7" t="s">
        <v>190</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164</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187</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37" customWidth="1"/>
    <col min="2" max="2" width="12.140625" style="137" customWidth="1"/>
    <col min="3" max="3" width="116.85546875" style="11" customWidth="1"/>
    <col min="4" max="16384" width="9.140625" style="137"/>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213</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214</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266</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270</v>
      </c>
      <c r="D31" s="41"/>
    </row>
    <row r="32" spans="2:4" x14ac:dyDescent="0.25">
      <c r="B32" s="43"/>
      <c r="C32" s="50" t="s">
        <v>274</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162</v>
      </c>
      <c r="D43" s="41"/>
    </row>
    <row r="44" spans="2:4" x14ac:dyDescent="0.25">
      <c r="B44" s="43"/>
      <c r="C44" s="50" t="s">
        <v>77</v>
      </c>
      <c r="D44" s="41"/>
    </row>
    <row r="45" spans="2:4" x14ac:dyDescent="0.25">
      <c r="B45" s="43"/>
      <c r="C45" s="50" t="s">
        <v>154</v>
      </c>
      <c r="D45" s="41"/>
    </row>
    <row r="46" spans="2:4" x14ac:dyDescent="0.25">
      <c r="B46" s="43"/>
      <c r="C46" s="50" t="s">
        <v>163</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213</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215</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137</v>
      </c>
      <c r="D59" s="41"/>
    </row>
    <row r="60" spans="2:4" ht="45" x14ac:dyDescent="0.25">
      <c r="B60" s="43"/>
      <c r="C60" s="47" t="s">
        <v>136</v>
      </c>
      <c r="D60" s="41"/>
    </row>
    <row r="61" spans="2:4" ht="45" x14ac:dyDescent="0.25">
      <c r="B61" s="43"/>
      <c r="C61" s="47" t="s">
        <v>134</v>
      </c>
      <c r="D61" s="41"/>
    </row>
    <row r="62" spans="2:4" ht="45" x14ac:dyDescent="0.25">
      <c r="B62" s="43"/>
      <c r="C62" s="47" t="s">
        <v>135</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228</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202</v>
      </c>
      <c r="D80" s="41"/>
    </row>
    <row r="81" spans="2:4" x14ac:dyDescent="0.25">
      <c r="B81" s="43"/>
      <c r="C81" s="47" t="s">
        <v>203</v>
      </c>
      <c r="D81" s="41"/>
    </row>
    <row r="82" spans="2:4" x14ac:dyDescent="0.25">
      <c r="B82" s="43"/>
      <c r="C82" s="47" t="s">
        <v>204</v>
      </c>
      <c r="D82" s="41"/>
    </row>
    <row r="83" spans="2:4" x14ac:dyDescent="0.25">
      <c r="B83" s="43"/>
      <c r="C83" s="47" t="s">
        <v>205</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214</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216</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137</v>
      </c>
      <c r="D101" s="41"/>
    </row>
    <row r="102" spans="2:4" ht="45" x14ac:dyDescent="0.25">
      <c r="B102" s="43"/>
      <c r="C102" s="47" t="s">
        <v>136</v>
      </c>
      <c r="D102" s="41"/>
    </row>
    <row r="103" spans="2:4" ht="45" x14ac:dyDescent="0.25">
      <c r="B103" s="43"/>
      <c r="C103" s="47" t="s">
        <v>134</v>
      </c>
      <c r="D103" s="41"/>
    </row>
    <row r="104" spans="2:4" ht="45" x14ac:dyDescent="0.25">
      <c r="B104" s="43"/>
      <c r="C104" s="47" t="s">
        <v>135</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217</v>
      </c>
      <c r="D112" s="41"/>
    </row>
    <row r="113" spans="2:4" x14ac:dyDescent="0.25">
      <c r="B113" s="43"/>
      <c r="C113" s="47"/>
      <c r="D113" s="41"/>
    </row>
    <row r="114" spans="2:4" x14ac:dyDescent="0.25">
      <c r="B114" s="43"/>
      <c r="C114" s="50" t="s">
        <v>270</v>
      </c>
      <c r="D114" s="41"/>
    </row>
    <row r="115" spans="2:4" x14ac:dyDescent="0.25">
      <c r="B115" s="43"/>
      <c r="C115" s="47" t="s">
        <v>52</v>
      </c>
      <c r="D115" s="41"/>
    </row>
    <row r="116" spans="2:4" ht="30" x14ac:dyDescent="0.25">
      <c r="B116" s="43"/>
      <c r="C116" s="47" t="s">
        <v>218</v>
      </c>
      <c r="D116" s="41"/>
    </row>
    <row r="117" spans="2:4" ht="30" x14ac:dyDescent="0.25">
      <c r="B117" s="43"/>
      <c r="C117" s="47" t="s">
        <v>271</v>
      </c>
      <c r="D117" s="41"/>
    </row>
    <row r="118" spans="2:4" ht="60" x14ac:dyDescent="0.25">
      <c r="B118" s="43"/>
      <c r="C118" s="47" t="s">
        <v>229</v>
      </c>
      <c r="D118" s="41"/>
    </row>
    <row r="119" spans="2:4" x14ac:dyDescent="0.25">
      <c r="B119" s="43"/>
      <c r="C119" s="47" t="s">
        <v>269</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219</v>
      </c>
      <c r="D123" s="41"/>
    </row>
    <row r="124" spans="2:4" x14ac:dyDescent="0.25">
      <c r="B124" s="43"/>
      <c r="C124" s="47"/>
      <c r="D124" s="41"/>
    </row>
    <row r="125" spans="2:4" x14ac:dyDescent="0.25">
      <c r="B125" s="43"/>
      <c r="C125" s="50" t="s">
        <v>58</v>
      </c>
      <c r="D125" s="41"/>
    </row>
    <row r="126" spans="2:4" ht="60" x14ac:dyDescent="0.25">
      <c r="B126" s="43"/>
      <c r="C126" s="47" t="s">
        <v>220</v>
      </c>
      <c r="D126" s="41"/>
    </row>
    <row r="127" spans="2:4" x14ac:dyDescent="0.25">
      <c r="B127" s="43"/>
      <c r="C127" s="47"/>
      <c r="D127" s="41"/>
    </row>
    <row r="128" spans="2:4" x14ac:dyDescent="0.25">
      <c r="B128" s="43"/>
      <c r="C128" s="48" t="s">
        <v>266</v>
      </c>
      <c r="D128" s="41"/>
    </row>
    <row r="129" spans="2:4" x14ac:dyDescent="0.25">
      <c r="B129" s="43"/>
      <c r="C129" s="50" t="s">
        <v>77</v>
      </c>
      <c r="D129" s="41"/>
    </row>
    <row r="130" spans="2:4" ht="30" x14ac:dyDescent="0.25">
      <c r="B130" s="43"/>
      <c r="C130" s="51" t="s">
        <v>291</v>
      </c>
      <c r="D130" s="41"/>
    </row>
    <row r="131" spans="2:4" x14ac:dyDescent="0.25">
      <c r="B131" s="43"/>
      <c r="C131" s="47" t="s">
        <v>41</v>
      </c>
      <c r="D131" s="41"/>
    </row>
    <row r="132" spans="2:4" x14ac:dyDescent="0.25">
      <c r="B132" s="43"/>
      <c r="C132" s="47" t="s">
        <v>42</v>
      </c>
      <c r="D132" s="41"/>
    </row>
    <row r="133" spans="2:4" ht="30" x14ac:dyDescent="0.25">
      <c r="B133" s="43"/>
      <c r="C133" s="47" t="s">
        <v>267</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137</v>
      </c>
      <c r="D138" s="41"/>
    </row>
    <row r="139" spans="2:4" ht="45" x14ac:dyDescent="0.25">
      <c r="B139" s="43"/>
      <c r="C139" s="47" t="s">
        <v>136</v>
      </c>
      <c r="D139" s="41"/>
    </row>
    <row r="140" spans="2:4" ht="45" x14ac:dyDescent="0.25">
      <c r="B140" s="43"/>
      <c r="C140" s="47" t="s">
        <v>134</v>
      </c>
      <c r="D140" s="41"/>
    </row>
    <row r="141" spans="2:4" ht="45" x14ac:dyDescent="0.25">
      <c r="B141" s="43"/>
      <c r="C141" s="47" t="s">
        <v>135</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270</v>
      </c>
      <c r="D146" s="41"/>
    </row>
    <row r="147" spans="1:4" x14ac:dyDescent="0.25">
      <c r="A147" s="134"/>
      <c r="B147" s="139"/>
      <c r="C147" s="51" t="s">
        <v>283</v>
      </c>
      <c r="D147" s="41"/>
    </row>
    <row r="148" spans="1:4" x14ac:dyDescent="0.25">
      <c r="A148" s="134"/>
      <c r="B148" s="139"/>
      <c r="C148" s="51" t="s">
        <v>284</v>
      </c>
      <c r="D148" s="41"/>
    </row>
    <row r="149" spans="1:4" x14ac:dyDescent="0.25">
      <c r="B149" s="43"/>
      <c r="C149" s="47" t="s">
        <v>268</v>
      </c>
      <c r="D149" s="41"/>
    </row>
    <row r="150" spans="1:4" ht="30" x14ac:dyDescent="0.25">
      <c r="B150" s="43"/>
      <c r="C150" s="47" t="s">
        <v>218</v>
      </c>
      <c r="D150" s="41"/>
    </row>
    <row r="151" spans="1:4" ht="30" x14ac:dyDescent="0.25">
      <c r="B151" s="43"/>
      <c r="C151" s="47" t="s">
        <v>271</v>
      </c>
      <c r="D151" s="41"/>
    </row>
    <row r="152" spans="1:4" ht="45" x14ac:dyDescent="0.25">
      <c r="B152" s="43"/>
      <c r="C152" s="47" t="s">
        <v>272</v>
      </c>
      <c r="D152" s="41"/>
    </row>
    <row r="153" spans="1:4" ht="30" x14ac:dyDescent="0.25">
      <c r="B153" s="43"/>
      <c r="C153" s="47" t="s">
        <v>280</v>
      </c>
      <c r="D153" s="41"/>
    </row>
    <row r="154" spans="1:4" ht="75" x14ac:dyDescent="0.25">
      <c r="B154" s="43"/>
      <c r="C154" s="47" t="s">
        <v>273</v>
      </c>
      <c r="D154" s="41"/>
    </row>
    <row r="155" spans="1:4" x14ac:dyDescent="0.25">
      <c r="B155" s="43"/>
      <c r="C155" s="4"/>
      <c r="D155" s="41"/>
    </row>
    <row r="156" spans="1:4" x14ac:dyDescent="0.25">
      <c r="B156" s="43"/>
      <c r="C156" s="50" t="s">
        <v>274</v>
      </c>
      <c r="D156" s="41"/>
    </row>
    <row r="157" spans="1:4" x14ac:dyDescent="0.25">
      <c r="B157" s="43"/>
      <c r="C157" s="51" t="s">
        <v>281</v>
      </c>
      <c r="D157" s="41"/>
    </row>
    <row r="158" spans="1:4" ht="30" x14ac:dyDescent="0.25">
      <c r="B158" s="43"/>
      <c r="C158" s="51" t="s">
        <v>282</v>
      </c>
      <c r="D158" s="41"/>
    </row>
    <row r="159" spans="1:4" x14ac:dyDescent="0.25">
      <c r="B159" s="43"/>
      <c r="C159" s="47" t="s">
        <v>275</v>
      </c>
      <c r="D159" s="41"/>
    </row>
    <row r="160" spans="1:4" ht="30" x14ac:dyDescent="0.25">
      <c r="B160" s="43"/>
      <c r="C160" s="47" t="s">
        <v>53</v>
      </c>
      <c r="D160" s="41"/>
    </row>
    <row r="161" spans="2:4" ht="30" x14ac:dyDescent="0.25">
      <c r="B161" s="43"/>
      <c r="C161" s="47" t="s">
        <v>48</v>
      </c>
      <c r="D161" s="41"/>
    </row>
    <row r="162" spans="2:4" ht="45" x14ac:dyDescent="0.25">
      <c r="B162" s="43"/>
      <c r="C162" s="47" t="s">
        <v>276</v>
      </c>
      <c r="D162" s="41"/>
    </row>
    <row r="163" spans="2:4" ht="90" x14ac:dyDescent="0.25">
      <c r="B163" s="43"/>
      <c r="C163" s="47" t="s">
        <v>277</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278</v>
      </c>
      <c r="D167" s="41"/>
    </row>
    <row r="168" spans="2:4" x14ac:dyDescent="0.25">
      <c r="B168" s="43"/>
      <c r="C168" s="47" t="s">
        <v>202</v>
      </c>
      <c r="D168" s="41"/>
    </row>
    <row r="169" spans="2:4" x14ac:dyDescent="0.25">
      <c r="B169" s="43"/>
      <c r="C169" s="47" t="s">
        <v>203</v>
      </c>
      <c r="D169" s="41"/>
    </row>
    <row r="170" spans="2:4" x14ac:dyDescent="0.25">
      <c r="B170" s="43"/>
      <c r="C170" s="47" t="s">
        <v>204</v>
      </c>
      <c r="D170" s="41"/>
    </row>
    <row r="171" spans="2:4" x14ac:dyDescent="0.25">
      <c r="B171" s="43"/>
      <c r="C171" s="47" t="s">
        <v>205</v>
      </c>
      <c r="D171" s="41"/>
    </row>
    <row r="172" spans="2:4" ht="45" x14ac:dyDescent="0.25">
      <c r="B172" s="43"/>
      <c r="C172" s="140" t="s">
        <v>285</v>
      </c>
      <c r="D172" s="41"/>
    </row>
    <row r="173" spans="2:4" ht="30" x14ac:dyDescent="0.25">
      <c r="B173" s="43"/>
      <c r="C173" s="140" t="s">
        <v>287</v>
      </c>
      <c r="D173" s="41"/>
    </row>
    <row r="174" spans="2:4" x14ac:dyDescent="0.25">
      <c r="B174" s="43"/>
      <c r="C174" s="140"/>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279</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286</v>
      </c>
      <c r="D183" s="41"/>
    </row>
    <row r="184" spans="2:4" x14ac:dyDescent="0.25">
      <c r="B184" s="43"/>
      <c r="C184" s="47" t="s">
        <v>288</v>
      </c>
      <c r="D184" s="41"/>
    </row>
    <row r="185" spans="2:4" x14ac:dyDescent="0.25">
      <c r="B185" s="43"/>
      <c r="C185" s="47"/>
      <c r="D185" s="41"/>
    </row>
    <row r="186" spans="2:4" x14ac:dyDescent="0.25">
      <c r="B186" s="43"/>
      <c r="C186" s="50" t="s">
        <v>58</v>
      </c>
      <c r="D186" s="41"/>
    </row>
    <row r="187" spans="2:4" ht="75" x14ac:dyDescent="0.25">
      <c r="B187" s="43"/>
      <c r="C187" s="47" t="s">
        <v>289</v>
      </c>
      <c r="D187" s="41"/>
    </row>
    <row r="188" spans="2:4" ht="45" x14ac:dyDescent="0.25">
      <c r="B188" s="43"/>
      <c r="C188" s="47" t="s">
        <v>290</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95</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151</v>
      </c>
      <c r="D217" s="41"/>
    </row>
    <row r="218" spans="2:4" x14ac:dyDescent="0.25">
      <c r="B218" s="43"/>
      <c r="C218" s="47"/>
      <c r="D218" s="41"/>
    </row>
    <row r="219" spans="2:4" x14ac:dyDescent="0.25">
      <c r="B219" s="43"/>
      <c r="C219" s="47"/>
      <c r="D219" s="41"/>
    </row>
    <row r="220" spans="2:4" x14ac:dyDescent="0.25">
      <c r="B220" s="43"/>
      <c r="C220" s="48" t="s">
        <v>162</v>
      </c>
      <c r="D220" s="41"/>
    </row>
    <row r="221" spans="2:4" x14ac:dyDescent="0.25">
      <c r="B221" s="43"/>
      <c r="C221" s="50" t="s">
        <v>77</v>
      </c>
      <c r="D221" s="41"/>
    </row>
    <row r="222" spans="2:4" ht="30" x14ac:dyDescent="0.25">
      <c r="B222" s="43"/>
      <c r="C222" s="47" t="s">
        <v>155</v>
      </c>
      <c r="D222" s="41"/>
    </row>
    <row r="223" spans="2:4" x14ac:dyDescent="0.25">
      <c r="B223" s="43"/>
      <c r="C223" s="47"/>
      <c r="D223" s="41"/>
    </row>
    <row r="224" spans="2:4" x14ac:dyDescent="0.25">
      <c r="B224" s="43"/>
      <c r="C224" s="50" t="s">
        <v>154</v>
      </c>
      <c r="D224" s="41"/>
    </row>
    <row r="225" spans="2:4" ht="30" x14ac:dyDescent="0.25">
      <c r="B225" s="43"/>
      <c r="C225" s="47" t="s">
        <v>157</v>
      </c>
      <c r="D225" s="41"/>
    </row>
    <row r="226" spans="2:4" ht="45" x14ac:dyDescent="0.25">
      <c r="B226" s="43"/>
      <c r="C226" s="47" t="s">
        <v>158</v>
      </c>
      <c r="D226" s="41"/>
    </row>
    <row r="227" spans="2:4" ht="30" x14ac:dyDescent="0.25">
      <c r="B227" s="43"/>
      <c r="C227" s="47" t="s">
        <v>171</v>
      </c>
      <c r="D227" s="41"/>
    </row>
    <row r="228" spans="2:4" ht="30" x14ac:dyDescent="0.25">
      <c r="B228" s="43"/>
      <c r="C228" s="47" t="s">
        <v>156</v>
      </c>
      <c r="D228" s="41"/>
    </row>
    <row r="229" spans="2:4" x14ac:dyDescent="0.25">
      <c r="B229" s="43"/>
      <c r="C229" s="47"/>
      <c r="D229" s="41"/>
    </row>
    <row r="230" spans="2:4" x14ac:dyDescent="0.25">
      <c r="B230" s="43"/>
      <c r="C230" s="50" t="s">
        <v>163</v>
      </c>
      <c r="D230" s="41"/>
    </row>
    <row r="231" spans="2:4" ht="60" x14ac:dyDescent="0.25">
      <c r="B231" s="43"/>
      <c r="C231" s="47" t="s">
        <v>159</v>
      </c>
      <c r="D231" s="41"/>
    </row>
    <row r="232" spans="2:4" ht="60" x14ac:dyDescent="0.25">
      <c r="B232" s="43"/>
      <c r="C232" s="47" t="s">
        <v>160</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194</v>
      </c>
      <c r="C9" s="12" t="s">
        <v>150</v>
      </c>
      <c r="D9" s="76" t="s">
        <v>87</v>
      </c>
      <c r="E9" s="77">
        <v>40645</v>
      </c>
    </row>
    <row r="10" spans="2:5" s="69" customFormat="1" ht="45" x14ac:dyDescent="0.25">
      <c r="B10" s="76" t="s">
        <v>152</v>
      </c>
      <c r="C10" s="70" t="s">
        <v>153</v>
      </c>
      <c r="D10" s="76" t="s">
        <v>87</v>
      </c>
      <c r="E10" s="77">
        <v>40647</v>
      </c>
    </row>
    <row r="11" spans="2:5" s="69" customFormat="1" ht="45" x14ac:dyDescent="0.25">
      <c r="B11" s="76" t="s">
        <v>192</v>
      </c>
      <c r="C11" s="90" t="s">
        <v>193</v>
      </c>
      <c r="D11" s="76" t="s">
        <v>87</v>
      </c>
      <c r="E11" s="77">
        <v>40652</v>
      </c>
    </row>
    <row r="12" spans="2:5" s="101" customFormat="1" ht="30" x14ac:dyDescent="0.25">
      <c r="B12" s="76" t="s">
        <v>221</v>
      </c>
      <c r="C12" s="104" t="s">
        <v>223</v>
      </c>
      <c r="D12" s="76" t="s">
        <v>87</v>
      </c>
      <c r="E12" s="77">
        <v>40676</v>
      </c>
    </row>
    <row r="13" spans="2:5" s="101" customFormat="1" ht="45" x14ac:dyDescent="0.25">
      <c r="B13" s="76" t="s">
        <v>222</v>
      </c>
      <c r="C13" s="104" t="s">
        <v>225</v>
      </c>
      <c r="D13" s="76" t="s">
        <v>87</v>
      </c>
      <c r="E13" s="77">
        <v>40717</v>
      </c>
    </row>
    <row r="14" spans="2:5" ht="30" x14ac:dyDescent="0.25">
      <c r="B14" s="117" t="s">
        <v>232</v>
      </c>
      <c r="C14" s="39" t="s">
        <v>233</v>
      </c>
      <c r="D14" s="76" t="s">
        <v>87</v>
      </c>
      <c r="E14" s="118">
        <v>40791</v>
      </c>
    </row>
    <row r="16" spans="2:5" x14ac:dyDescent="0.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4:O316"/>
  <sheetViews>
    <sheetView showGridLines="0" tabSelected="1" topLeftCell="A29" zoomScale="70" zoomScaleNormal="70" workbookViewId="0">
      <selection activeCell="D78" sqref="D78"/>
    </sheetView>
  </sheetViews>
  <sheetFormatPr defaultRowHeight="15" outlineLevelRow="1" x14ac:dyDescent="0.25"/>
  <cols>
    <col min="1" max="1" width="12.85546875" style="2" customWidth="1"/>
    <col min="2" max="2" width="26.28515625" style="250" customWidth="1"/>
    <col min="3" max="3" width="9.140625" style="250"/>
    <col min="4" max="4" width="22.5703125" style="250" customWidth="1"/>
    <col min="5" max="7" width="9.140625" style="250"/>
    <col min="8" max="13" width="18.85546875" style="250" customWidth="1"/>
    <col min="14" max="16384" width="9.140625" style="250"/>
  </cols>
  <sheetData>
    <row r="4" spans="1:3" s="257" customFormat="1" x14ac:dyDescent="0.25">
      <c r="A4" s="255"/>
      <c r="B4" s="256" t="s">
        <v>568</v>
      </c>
    </row>
    <row r="5" spans="1:3" x14ac:dyDescent="0.25">
      <c r="B5" s="2"/>
    </row>
    <row r="6" spans="1:3" x14ac:dyDescent="0.25">
      <c r="A6" s="274" t="s">
        <v>569</v>
      </c>
      <c r="C6" s="274" t="s">
        <v>570</v>
      </c>
    </row>
    <row r="7" spans="1:3" x14ac:dyDescent="0.25">
      <c r="C7" s="2"/>
    </row>
    <row r="8" spans="1:3" x14ac:dyDescent="0.25">
      <c r="A8" s="250"/>
      <c r="B8" s="250" t="s">
        <v>571</v>
      </c>
      <c r="C8" s="250" t="s">
        <v>572</v>
      </c>
    </row>
    <row r="9" spans="1:3" x14ac:dyDescent="0.25">
      <c r="A9" s="250"/>
    </row>
    <row r="10" spans="1:3" x14ac:dyDescent="0.25">
      <c r="A10" s="250"/>
      <c r="B10" s="250" t="s">
        <v>573</v>
      </c>
      <c r="C10" s="134" t="s">
        <v>574</v>
      </c>
    </row>
    <row r="11" spans="1:3" x14ac:dyDescent="0.25">
      <c r="A11" s="250"/>
      <c r="C11" s="134"/>
    </row>
    <row r="12" spans="1:3" hidden="1" outlineLevel="1" x14ac:dyDescent="0.25">
      <c r="A12" s="250"/>
      <c r="C12" s="134" t="s">
        <v>575</v>
      </c>
    </row>
    <row r="13" spans="1:3" hidden="1" outlineLevel="1" x14ac:dyDescent="0.25">
      <c r="A13" s="250"/>
      <c r="C13" s="258" t="s">
        <v>576</v>
      </c>
    </row>
    <row r="14" spans="1:3" hidden="1" outlineLevel="1" x14ac:dyDescent="0.25">
      <c r="A14" s="250"/>
      <c r="C14" s="258" t="s">
        <v>577</v>
      </c>
    </row>
    <row r="15" spans="1:3" hidden="1" outlineLevel="1" x14ac:dyDescent="0.25">
      <c r="A15" s="250"/>
      <c r="C15" s="258" t="s">
        <v>578</v>
      </c>
    </row>
    <row r="16" spans="1:3" hidden="1" outlineLevel="1" x14ac:dyDescent="0.25">
      <c r="A16" s="250"/>
      <c r="C16" s="258" t="s">
        <v>579</v>
      </c>
    </row>
    <row r="17" spans="1:3" hidden="1" outlineLevel="1" x14ac:dyDescent="0.25">
      <c r="A17" s="250"/>
      <c r="C17" s="258" t="s">
        <v>580</v>
      </c>
    </row>
    <row r="18" spans="1:3" hidden="1" outlineLevel="1" x14ac:dyDescent="0.25">
      <c r="A18" s="250"/>
      <c r="C18" s="258" t="s">
        <v>581</v>
      </c>
    </row>
    <row r="19" spans="1:3" hidden="1" outlineLevel="1" x14ac:dyDescent="0.25">
      <c r="A19" s="250"/>
      <c r="C19" s="258" t="s">
        <v>582</v>
      </c>
    </row>
    <row r="20" spans="1:3" collapsed="1" x14ac:dyDescent="0.25">
      <c r="A20" s="250"/>
    </row>
    <row r="21" spans="1:3" s="251" customFormat="1" x14ac:dyDescent="0.25"/>
    <row r="22" spans="1:3" x14ac:dyDescent="0.25">
      <c r="A22" s="274" t="s">
        <v>583</v>
      </c>
      <c r="B22" s="2"/>
      <c r="C22" s="274" t="s">
        <v>584</v>
      </c>
    </row>
    <row r="23" spans="1:3" x14ac:dyDescent="0.25">
      <c r="B23" s="2"/>
      <c r="C23" s="2"/>
    </row>
    <row r="24" spans="1:3" x14ac:dyDescent="0.25">
      <c r="B24" s="250" t="s">
        <v>571</v>
      </c>
      <c r="C24" s="250" t="s">
        <v>585</v>
      </c>
    </row>
    <row r="26" spans="1:3" x14ac:dyDescent="0.25">
      <c r="B26" s="134" t="s">
        <v>586</v>
      </c>
      <c r="C26" s="250" t="s">
        <v>587</v>
      </c>
    </row>
    <row r="27" spans="1:3" x14ac:dyDescent="0.25">
      <c r="B27" s="2"/>
    </row>
    <row r="28" spans="1:3" x14ac:dyDescent="0.25">
      <c r="A28" s="250"/>
      <c r="B28" s="250" t="s">
        <v>573</v>
      </c>
      <c r="C28" s="250" t="s">
        <v>719</v>
      </c>
    </row>
    <row r="29" spans="1:3" x14ac:dyDescent="0.25">
      <c r="A29" s="250"/>
    </row>
    <row r="30" spans="1:3" hidden="1" outlineLevel="1" x14ac:dyDescent="0.25">
      <c r="A30" s="250"/>
      <c r="C30" s="250" t="s">
        <v>575</v>
      </c>
    </row>
    <row r="31" spans="1:3" hidden="1" outlineLevel="1" x14ac:dyDescent="0.25">
      <c r="A31" s="250"/>
      <c r="C31" s="258" t="s">
        <v>588</v>
      </c>
    </row>
    <row r="32" spans="1:3" hidden="1" outlineLevel="1" x14ac:dyDescent="0.25">
      <c r="A32" s="250"/>
      <c r="C32" s="259" t="s">
        <v>589</v>
      </c>
    </row>
    <row r="33" spans="1:15" hidden="1" outlineLevel="1" x14ac:dyDescent="0.25">
      <c r="A33" s="250"/>
      <c r="C33" s="258" t="s">
        <v>590</v>
      </c>
    </row>
    <row r="34" spans="1:15" hidden="1" outlineLevel="1" x14ac:dyDescent="0.25">
      <c r="A34" s="250"/>
      <c r="C34" s="258"/>
    </row>
    <row r="35" spans="1:15" hidden="1" outlineLevel="1" x14ac:dyDescent="0.25">
      <c r="A35" s="250"/>
      <c r="C35" s="260" t="s">
        <v>518</v>
      </c>
      <c r="D35" s="261"/>
      <c r="E35" s="261"/>
      <c r="F35" s="261"/>
      <c r="G35" s="261"/>
      <c r="H35" s="261"/>
      <c r="I35" s="261"/>
      <c r="J35" s="248"/>
    </row>
    <row r="36" spans="1:15" hidden="1" outlineLevel="1" x14ac:dyDescent="0.25">
      <c r="A36" s="250"/>
      <c r="C36" s="148"/>
    </row>
    <row r="37" spans="1:15" hidden="1" outlineLevel="1" x14ac:dyDescent="0.25">
      <c r="A37" s="250"/>
      <c r="C37" s="259" t="s">
        <v>591</v>
      </c>
    </row>
    <row r="38" spans="1:15" collapsed="1" x14ac:dyDescent="0.25">
      <c r="A38" s="250"/>
    </row>
    <row r="39" spans="1:15" hidden="1" outlineLevel="1" x14ac:dyDescent="0.25">
      <c r="A39" s="250"/>
      <c r="B39" s="180" t="s">
        <v>752</v>
      </c>
      <c r="C39" s="241" t="s">
        <v>491</v>
      </c>
      <c r="D39" s="181"/>
      <c r="E39" s="181"/>
      <c r="F39" s="181"/>
      <c r="G39" s="181"/>
      <c r="H39" s="181"/>
      <c r="I39" s="251"/>
      <c r="J39" s="251"/>
      <c r="K39" s="251"/>
      <c r="L39" s="251"/>
      <c r="M39" s="251"/>
      <c r="N39" s="251"/>
      <c r="O39" s="40"/>
    </row>
    <row r="40" spans="1:15" hidden="1" outlineLevel="1" x14ac:dyDescent="0.25">
      <c r="A40" s="250"/>
      <c r="B40" s="182"/>
      <c r="C40" s="148" t="s">
        <v>518</v>
      </c>
      <c r="D40" s="239"/>
      <c r="E40" s="239"/>
      <c r="F40" s="239"/>
      <c r="G40" s="239"/>
      <c r="H40" s="239"/>
      <c r="I40" s="4"/>
      <c r="J40" s="4"/>
      <c r="K40" s="4"/>
      <c r="L40" s="4"/>
      <c r="M40" s="4"/>
      <c r="N40" s="4"/>
      <c r="O40" s="41"/>
    </row>
    <row r="41" spans="1:15" hidden="1" outlineLevel="1" x14ac:dyDescent="0.25">
      <c r="A41" s="250"/>
      <c r="B41" s="182" t="s">
        <v>2</v>
      </c>
      <c r="C41" s="4" t="s">
        <v>507</v>
      </c>
      <c r="D41" s="240"/>
      <c r="E41" s="239"/>
      <c r="F41" s="239"/>
      <c r="G41" s="239"/>
      <c r="H41" s="239"/>
      <c r="I41" s="4"/>
      <c r="J41" s="4"/>
      <c r="K41" s="4"/>
      <c r="L41" s="4"/>
      <c r="M41" s="4"/>
      <c r="N41" s="4"/>
      <c r="O41" s="41"/>
    </row>
    <row r="42" spans="1:15" hidden="1" outlineLevel="1" x14ac:dyDescent="0.25">
      <c r="A42" s="250"/>
      <c r="B42" s="182"/>
      <c r="C42" s="242" t="s">
        <v>752</v>
      </c>
      <c r="D42" s="228" t="s">
        <v>492</v>
      </c>
      <c r="E42" s="181"/>
      <c r="F42" s="181"/>
      <c r="G42" s="181"/>
      <c r="H42" s="181"/>
      <c r="I42" s="251"/>
      <c r="J42" s="251"/>
      <c r="K42" s="251"/>
      <c r="L42" s="251"/>
      <c r="M42" s="251"/>
      <c r="N42" s="251"/>
      <c r="O42" s="40"/>
    </row>
    <row r="43" spans="1:15" hidden="1" outlineLevel="1" x14ac:dyDescent="0.25">
      <c r="A43" s="250"/>
      <c r="B43" s="182"/>
      <c r="C43" s="229" t="s">
        <v>2</v>
      </c>
      <c r="D43" s="240" t="s">
        <v>493</v>
      </c>
      <c r="E43" s="239"/>
      <c r="F43" s="239"/>
      <c r="G43" s="239"/>
      <c r="H43" s="239"/>
      <c r="I43" s="4"/>
      <c r="J43" s="4"/>
      <c r="K43" s="4"/>
      <c r="L43" s="4"/>
      <c r="M43" s="4"/>
      <c r="N43" s="4"/>
      <c r="O43" s="41"/>
    </row>
    <row r="44" spans="1:15" hidden="1" outlineLevel="1" x14ac:dyDescent="0.25">
      <c r="A44" s="250"/>
      <c r="B44" s="182"/>
      <c r="C44" s="230" t="s">
        <v>3</v>
      </c>
      <c r="D44" s="247" t="s">
        <v>494</v>
      </c>
      <c r="E44" s="243"/>
      <c r="F44" s="243"/>
      <c r="G44" s="243"/>
      <c r="H44" s="243"/>
      <c r="I44" s="222"/>
      <c r="J44" s="222"/>
      <c r="K44" s="222"/>
      <c r="L44" s="222"/>
      <c r="M44" s="222"/>
      <c r="N44" s="222"/>
      <c r="O44" s="42"/>
    </row>
    <row r="45" spans="1:15" hidden="1" outlineLevel="1" x14ac:dyDescent="0.25">
      <c r="A45" s="250"/>
      <c r="B45" s="182" t="s">
        <v>3</v>
      </c>
      <c r="C45" s="4" t="s">
        <v>508</v>
      </c>
      <c r="D45" s="4"/>
      <c r="E45" s="4"/>
      <c r="F45" s="4"/>
      <c r="G45" s="4"/>
      <c r="H45" s="4"/>
      <c r="I45" s="4"/>
      <c r="J45" s="4"/>
      <c r="K45" s="4"/>
      <c r="L45" s="4"/>
      <c r="M45" s="4"/>
      <c r="N45" s="4"/>
      <c r="O45" s="41"/>
    </row>
    <row r="46" spans="1:15" hidden="1" outlineLevel="1" x14ac:dyDescent="0.25">
      <c r="A46" s="250"/>
      <c r="B46" s="43"/>
      <c r="C46" s="44" t="s">
        <v>752</v>
      </c>
      <c r="D46" s="228" t="s">
        <v>495</v>
      </c>
      <c r="E46" s="181"/>
      <c r="F46" s="251"/>
      <c r="G46" s="251"/>
      <c r="H46" s="251"/>
      <c r="I46" s="251"/>
      <c r="J46" s="251"/>
      <c r="K46" s="251"/>
      <c r="L46" s="251"/>
      <c r="M46" s="251"/>
      <c r="N46" s="251"/>
      <c r="O46" s="40"/>
    </row>
    <row r="47" spans="1:15" hidden="1" outlineLevel="1" x14ac:dyDescent="0.25">
      <c r="A47" s="250"/>
      <c r="B47" s="43"/>
      <c r="C47" s="229" t="s">
        <v>2</v>
      </c>
      <c r="D47" s="240" t="s">
        <v>496</v>
      </c>
      <c r="E47" s="239"/>
      <c r="F47" s="4"/>
      <c r="G47" s="4"/>
      <c r="H47" s="4"/>
      <c r="I47" s="4"/>
      <c r="J47" s="4"/>
      <c r="K47" s="4"/>
      <c r="L47" s="4"/>
      <c r="M47" s="4"/>
      <c r="N47" s="4"/>
      <c r="O47" s="41"/>
    </row>
    <row r="48" spans="1:15" hidden="1" outlineLevel="1" x14ac:dyDescent="0.25">
      <c r="A48" s="250"/>
      <c r="B48" s="43"/>
      <c r="C48" s="229" t="s">
        <v>3</v>
      </c>
      <c r="D48" s="242" t="s">
        <v>752</v>
      </c>
      <c r="E48" s="181" t="s">
        <v>497</v>
      </c>
      <c r="F48" s="251"/>
      <c r="G48" s="251"/>
      <c r="H48" s="251"/>
      <c r="I48" s="251"/>
      <c r="J48" s="251"/>
      <c r="K48" s="251"/>
      <c r="L48" s="251"/>
      <c r="M48" s="251"/>
      <c r="N48" s="251"/>
      <c r="O48" s="40"/>
    </row>
    <row r="49" spans="1:15" hidden="1" outlineLevel="1" x14ac:dyDescent="0.25">
      <c r="A49" s="250"/>
      <c r="B49" s="43"/>
      <c r="C49" s="229"/>
      <c r="D49" s="229" t="s">
        <v>2</v>
      </c>
      <c r="E49" s="240" t="s">
        <v>511</v>
      </c>
      <c r="F49" s="4"/>
      <c r="G49" s="4"/>
      <c r="H49" s="4"/>
      <c r="I49" s="4"/>
      <c r="J49" s="4"/>
      <c r="K49" s="4"/>
      <c r="L49" s="4"/>
      <c r="M49" s="4"/>
      <c r="N49" s="4"/>
      <c r="O49" s="41"/>
    </row>
    <row r="50" spans="1:15" hidden="1" outlineLevel="1" x14ac:dyDescent="0.25">
      <c r="A50" s="250"/>
      <c r="B50" s="45"/>
      <c r="C50" s="230"/>
      <c r="D50" s="230" t="s">
        <v>3</v>
      </c>
      <c r="E50" s="247" t="s">
        <v>510</v>
      </c>
      <c r="F50" s="222"/>
      <c r="G50" s="222"/>
      <c r="H50" s="222"/>
      <c r="I50" s="222"/>
      <c r="J50" s="222"/>
      <c r="K50" s="222"/>
      <c r="L50" s="222"/>
      <c r="M50" s="222"/>
      <c r="N50" s="222"/>
      <c r="O50" s="42"/>
    </row>
    <row r="51" spans="1:15" collapsed="1" x14ac:dyDescent="0.25">
      <c r="A51" s="250"/>
      <c r="B51" s="4"/>
    </row>
    <row r="52" spans="1:15" hidden="1" outlineLevel="1" x14ac:dyDescent="0.25">
      <c r="A52" s="250"/>
      <c r="B52" s="249" t="s">
        <v>14</v>
      </c>
      <c r="C52" s="249" t="s">
        <v>498</v>
      </c>
      <c r="D52" s="249" t="s">
        <v>498</v>
      </c>
      <c r="E52" s="249" t="s">
        <v>722</v>
      </c>
      <c r="F52" s="249"/>
      <c r="G52" s="249"/>
    </row>
    <row r="53" spans="1:15" hidden="1" outlineLevel="1" x14ac:dyDescent="0.25">
      <c r="A53" s="250"/>
      <c r="B53" s="249" t="s">
        <v>14</v>
      </c>
      <c r="C53" s="249" t="s">
        <v>492</v>
      </c>
      <c r="D53" s="249" t="s">
        <v>492</v>
      </c>
      <c r="E53" s="249" t="s">
        <v>723</v>
      </c>
      <c r="F53" s="249"/>
      <c r="G53" s="249"/>
    </row>
    <row r="54" spans="1:15" hidden="1" outlineLevel="1" x14ac:dyDescent="0.25">
      <c r="A54" s="250"/>
      <c r="B54" s="249" t="s">
        <v>14</v>
      </c>
      <c r="C54" s="249" t="s">
        <v>721</v>
      </c>
      <c r="D54" s="249" t="s">
        <v>721</v>
      </c>
      <c r="E54" s="249" t="s">
        <v>724</v>
      </c>
      <c r="F54" s="249"/>
      <c r="G54" s="249"/>
    </row>
    <row r="55" spans="1:15" hidden="1" outlineLevel="1" x14ac:dyDescent="0.25">
      <c r="A55" s="250"/>
      <c r="B55" s="249" t="s">
        <v>14</v>
      </c>
      <c r="C55" s="249" t="s">
        <v>499</v>
      </c>
      <c r="D55" s="249" t="s">
        <v>501</v>
      </c>
      <c r="E55" s="249" t="s">
        <v>500</v>
      </c>
      <c r="F55" s="249" t="s">
        <v>725</v>
      </c>
      <c r="G55" s="249"/>
    </row>
    <row r="56" spans="1:15" collapsed="1" x14ac:dyDescent="0.25">
      <c r="A56" s="250"/>
      <c r="B56" s="4"/>
    </row>
    <row r="57" spans="1:15" s="257" customFormat="1" x14ac:dyDescent="0.25">
      <c r="A57" s="262"/>
      <c r="B57" s="256" t="s">
        <v>211</v>
      </c>
    </row>
    <row r="58" spans="1:15" s="147" customFormat="1" x14ac:dyDescent="0.25">
      <c r="A58" s="225"/>
      <c r="B58" s="225"/>
    </row>
    <row r="59" spans="1:15" x14ac:dyDescent="0.25">
      <c r="A59" s="274" t="s">
        <v>592</v>
      </c>
      <c r="C59" s="274" t="s">
        <v>593</v>
      </c>
    </row>
    <row r="61" spans="1:15" x14ac:dyDescent="0.25">
      <c r="B61" s="250" t="s">
        <v>571</v>
      </c>
      <c r="C61" s="250" t="s">
        <v>594</v>
      </c>
    </row>
    <row r="62" spans="1:15" x14ac:dyDescent="0.25">
      <c r="C62" s="250" t="s">
        <v>595</v>
      </c>
    </row>
    <row r="63" spans="1:15" x14ac:dyDescent="0.25">
      <c r="B63" s="2"/>
      <c r="C63" s="250" t="s">
        <v>596</v>
      </c>
    </row>
    <row r="64" spans="1:15" x14ac:dyDescent="0.25">
      <c r="B64" s="2"/>
    </row>
    <row r="65" spans="2:8" x14ac:dyDescent="0.25">
      <c r="B65" s="134" t="s">
        <v>597</v>
      </c>
      <c r="C65" s="2" t="s">
        <v>598</v>
      </c>
    </row>
    <row r="66" spans="2:8" x14ac:dyDescent="0.25">
      <c r="B66" s="2"/>
      <c r="C66" s="2" t="s">
        <v>599</v>
      </c>
    </row>
    <row r="67" spans="2:8" x14ac:dyDescent="0.25">
      <c r="B67" s="2"/>
    </row>
    <row r="68" spans="2:8" x14ac:dyDescent="0.25">
      <c r="B68" s="250" t="s">
        <v>573</v>
      </c>
      <c r="C68" s="250" t="s">
        <v>600</v>
      </c>
    </row>
    <row r="70" spans="2:8" hidden="1" outlineLevel="1" x14ac:dyDescent="0.25">
      <c r="C70" s="250" t="s">
        <v>601</v>
      </c>
    </row>
    <row r="71" spans="2:8" hidden="1" outlineLevel="1" x14ac:dyDescent="0.25">
      <c r="C71" s="258" t="s">
        <v>602</v>
      </c>
    </row>
    <row r="72" spans="2:8" hidden="1" outlineLevel="1" x14ac:dyDescent="0.25">
      <c r="C72" s="258" t="s">
        <v>603</v>
      </c>
    </row>
    <row r="73" spans="2:8" hidden="1" outlineLevel="1" x14ac:dyDescent="0.25">
      <c r="C73" s="258" t="s">
        <v>604</v>
      </c>
    </row>
    <row r="74" spans="2:8" hidden="1" outlineLevel="1" x14ac:dyDescent="0.25">
      <c r="C74" s="258" t="s">
        <v>605</v>
      </c>
    </row>
    <row r="75" spans="2:8" hidden="1" outlineLevel="1" x14ac:dyDescent="0.25">
      <c r="C75" s="258" t="s">
        <v>606</v>
      </c>
    </row>
    <row r="76" spans="2:8" hidden="1" outlineLevel="1" x14ac:dyDescent="0.25">
      <c r="C76" s="258" t="s">
        <v>754</v>
      </c>
    </row>
    <row r="77" spans="2:8" hidden="1" outlineLevel="1" x14ac:dyDescent="0.25">
      <c r="C77" s="258" t="s">
        <v>607</v>
      </c>
    </row>
    <row r="78" spans="2:8" collapsed="1" x14ac:dyDescent="0.25"/>
    <row r="79" spans="2:8" hidden="1" outlineLevel="1" x14ac:dyDescent="0.25">
      <c r="B79" s="44" t="s">
        <v>562</v>
      </c>
      <c r="C79" s="251" t="s">
        <v>608</v>
      </c>
      <c r="D79" s="251"/>
      <c r="E79" s="251"/>
      <c r="F79" s="251"/>
      <c r="G79" s="251"/>
      <c r="H79" s="40"/>
    </row>
    <row r="80" spans="2:8" hidden="1" outlineLevel="1" x14ac:dyDescent="0.25">
      <c r="B80" s="43" t="s">
        <v>564</v>
      </c>
      <c r="C80" s="4" t="s">
        <v>609</v>
      </c>
      <c r="D80" s="4"/>
      <c r="E80" s="4"/>
      <c r="F80" s="4"/>
      <c r="G80" s="4"/>
      <c r="H80" s="41"/>
    </row>
    <row r="81" spans="1:8" hidden="1" outlineLevel="1" x14ac:dyDescent="0.25">
      <c r="B81" s="45" t="s">
        <v>566</v>
      </c>
      <c r="C81" s="222" t="s">
        <v>610</v>
      </c>
      <c r="D81" s="222"/>
      <c r="E81" s="222"/>
      <c r="F81" s="222"/>
      <c r="G81" s="222"/>
      <c r="H81" s="42"/>
    </row>
    <row r="82" spans="1:8" collapsed="1" x14ac:dyDescent="0.25"/>
    <row r="83" spans="1:8" s="251" customFormat="1" x14ac:dyDescent="0.25">
      <c r="A83" s="263"/>
    </row>
    <row r="84" spans="1:8" x14ac:dyDescent="0.25">
      <c r="A84" s="274" t="s">
        <v>611</v>
      </c>
      <c r="C84" s="274" t="s">
        <v>612</v>
      </c>
    </row>
    <row r="86" spans="1:8" x14ac:dyDescent="0.25">
      <c r="B86" s="250" t="s">
        <v>571</v>
      </c>
      <c r="C86" s="250" t="s">
        <v>613</v>
      </c>
    </row>
    <row r="88" spans="1:8" x14ac:dyDescent="0.25">
      <c r="B88" s="250" t="s">
        <v>573</v>
      </c>
      <c r="C88" s="134" t="s">
        <v>614</v>
      </c>
    </row>
    <row r="90" spans="1:8" hidden="1" outlineLevel="1" x14ac:dyDescent="0.25">
      <c r="B90" s="44" t="s">
        <v>562</v>
      </c>
      <c r="C90" s="251" t="s">
        <v>615</v>
      </c>
      <c r="D90" s="251"/>
      <c r="E90" s="251"/>
      <c r="F90" s="251"/>
      <c r="G90" s="251"/>
      <c r="H90" s="40"/>
    </row>
    <row r="91" spans="1:8" hidden="1" outlineLevel="1" x14ac:dyDescent="0.25">
      <c r="B91" s="43" t="s">
        <v>564</v>
      </c>
      <c r="C91" s="4" t="s">
        <v>609</v>
      </c>
      <c r="D91" s="4"/>
      <c r="E91" s="4"/>
      <c r="F91" s="4"/>
      <c r="G91" s="4"/>
      <c r="H91" s="41"/>
    </row>
    <row r="92" spans="1:8" hidden="1" outlineLevel="1" x14ac:dyDescent="0.25">
      <c r="B92" s="45" t="s">
        <v>566</v>
      </c>
      <c r="C92" s="222" t="s">
        <v>610</v>
      </c>
      <c r="D92" s="222"/>
      <c r="E92" s="222"/>
      <c r="F92" s="222"/>
      <c r="G92" s="222"/>
      <c r="H92" s="42"/>
    </row>
    <row r="93" spans="1:8" collapsed="1" x14ac:dyDescent="0.25"/>
    <row r="94" spans="1:8" s="251" customFormat="1" x14ac:dyDescent="0.25">
      <c r="A94" s="263"/>
    </row>
    <row r="95" spans="1:8" x14ac:dyDescent="0.25">
      <c r="A95" s="274" t="s">
        <v>616</v>
      </c>
      <c r="C95" s="274" t="s">
        <v>617</v>
      </c>
    </row>
    <row r="96" spans="1:8" x14ac:dyDescent="0.25">
      <c r="C96" s="2"/>
    </row>
    <row r="97" spans="1:9" x14ac:dyDescent="0.25">
      <c r="B97" s="250" t="s">
        <v>571</v>
      </c>
      <c r="C97" s="250" t="s">
        <v>618</v>
      </c>
    </row>
    <row r="99" spans="1:9" x14ac:dyDescent="0.25">
      <c r="B99" s="250" t="s">
        <v>586</v>
      </c>
      <c r="C99" s="2" t="s">
        <v>619</v>
      </c>
    </row>
    <row r="101" spans="1:9" x14ac:dyDescent="0.25">
      <c r="B101" s="250" t="s">
        <v>573</v>
      </c>
      <c r="C101" s="250" t="s">
        <v>620</v>
      </c>
    </row>
    <row r="103" spans="1:9" hidden="1" outlineLevel="1" x14ac:dyDescent="0.25">
      <c r="C103" s="258" t="s">
        <v>621</v>
      </c>
    </row>
    <row r="104" spans="1:9" hidden="1" outlineLevel="1" x14ac:dyDescent="0.25">
      <c r="C104" s="258" t="s">
        <v>622</v>
      </c>
    </row>
    <row r="105" spans="1:9" collapsed="1" x14ac:dyDescent="0.25"/>
    <row r="106" spans="1:9" hidden="1" outlineLevel="1" x14ac:dyDescent="0.25">
      <c r="B106" s="44" t="s">
        <v>562</v>
      </c>
      <c r="C106" s="251" t="s">
        <v>623</v>
      </c>
      <c r="D106" s="251"/>
      <c r="E106" s="251"/>
      <c r="F106" s="251"/>
      <c r="G106" s="251"/>
      <c r="H106" s="251"/>
      <c r="I106" s="40"/>
    </row>
    <row r="107" spans="1:9" hidden="1" outlineLevel="1" x14ac:dyDescent="0.25">
      <c r="B107" s="43" t="s">
        <v>564</v>
      </c>
      <c r="C107" s="4" t="s">
        <v>609</v>
      </c>
      <c r="D107" s="4"/>
      <c r="E107" s="4"/>
      <c r="F107" s="4"/>
      <c r="G107" s="4"/>
      <c r="H107" s="4"/>
      <c r="I107" s="41"/>
    </row>
    <row r="108" spans="1:9" hidden="1" outlineLevel="1" x14ac:dyDescent="0.25">
      <c r="B108" s="45" t="s">
        <v>566</v>
      </c>
      <c r="C108" s="222" t="s">
        <v>610</v>
      </c>
      <c r="D108" s="222"/>
      <c r="E108" s="222"/>
      <c r="F108" s="222"/>
      <c r="G108" s="222"/>
      <c r="H108" s="222"/>
      <c r="I108" s="42"/>
    </row>
    <row r="109" spans="1:9" collapsed="1" x14ac:dyDescent="0.25"/>
    <row r="110" spans="1:9" s="251" customFormat="1" x14ac:dyDescent="0.25">
      <c r="A110" s="263"/>
    </row>
    <row r="111" spans="1:9" x14ac:dyDescent="0.25">
      <c r="A111" s="274" t="s">
        <v>624</v>
      </c>
      <c r="C111" s="274" t="s">
        <v>625</v>
      </c>
    </row>
    <row r="113" spans="1:9" x14ac:dyDescent="0.25">
      <c r="B113" s="250" t="s">
        <v>571</v>
      </c>
      <c r="C113" s="250" t="s">
        <v>626</v>
      </c>
    </row>
    <row r="114" spans="1:9" x14ac:dyDescent="0.25">
      <c r="C114" s="2"/>
    </row>
    <row r="115" spans="1:9" x14ac:dyDescent="0.25">
      <c r="B115" s="250" t="s">
        <v>586</v>
      </c>
      <c r="C115" s="2" t="s">
        <v>627</v>
      </c>
    </row>
    <row r="116" spans="1:9" x14ac:dyDescent="0.25">
      <c r="C116" s="2"/>
    </row>
    <row r="117" spans="1:9" x14ac:dyDescent="0.25">
      <c r="A117" s="250"/>
      <c r="B117" s="250" t="s">
        <v>573</v>
      </c>
      <c r="C117" s="250" t="s">
        <v>620</v>
      </c>
    </row>
    <row r="118" spans="1:9" x14ac:dyDescent="0.25">
      <c r="A118" s="250"/>
    </row>
    <row r="119" spans="1:9" hidden="1" outlineLevel="1" x14ac:dyDescent="0.25">
      <c r="A119" s="250"/>
      <c r="C119" s="134" t="s">
        <v>601</v>
      </c>
    </row>
    <row r="120" spans="1:9" hidden="1" outlineLevel="1" x14ac:dyDescent="0.25">
      <c r="A120" s="250"/>
      <c r="C120" s="258" t="s">
        <v>628</v>
      </c>
    </row>
    <row r="121" spans="1:9" hidden="1" outlineLevel="1" x14ac:dyDescent="0.25">
      <c r="A121" s="250"/>
      <c r="C121" s="258" t="s">
        <v>629</v>
      </c>
    </row>
    <row r="122" spans="1:9" hidden="1" outlineLevel="1" x14ac:dyDescent="0.25">
      <c r="A122" s="250"/>
      <c r="C122" s="258" t="s">
        <v>630</v>
      </c>
    </row>
    <row r="123" spans="1:9" collapsed="1" x14ac:dyDescent="0.25">
      <c r="A123" s="250"/>
      <c r="C123" s="258"/>
    </row>
    <row r="124" spans="1:9" hidden="1" outlineLevel="1" x14ac:dyDescent="0.25">
      <c r="A124" s="250"/>
      <c r="B124" s="250" t="s">
        <v>631</v>
      </c>
    </row>
    <row r="125" spans="1:9" hidden="1" outlineLevel="1" x14ac:dyDescent="0.25">
      <c r="A125" s="250"/>
      <c r="B125" s="44" t="s">
        <v>562</v>
      </c>
      <c r="C125" s="251" t="s">
        <v>632</v>
      </c>
      <c r="D125" s="251"/>
      <c r="E125" s="251"/>
      <c r="F125" s="251"/>
      <c r="G125" s="251"/>
      <c r="H125" s="251"/>
      <c r="I125" s="40"/>
    </row>
    <row r="126" spans="1:9" hidden="1" outlineLevel="1" x14ac:dyDescent="0.25">
      <c r="A126" s="250"/>
      <c r="B126" s="43" t="s">
        <v>564</v>
      </c>
      <c r="C126" s="4" t="s">
        <v>609</v>
      </c>
      <c r="D126" s="4"/>
      <c r="E126" s="4"/>
      <c r="F126" s="4"/>
      <c r="G126" s="4"/>
      <c r="H126" s="4"/>
      <c r="I126" s="41"/>
    </row>
    <row r="127" spans="1:9" hidden="1" outlineLevel="1" x14ac:dyDescent="0.25">
      <c r="A127" s="250"/>
      <c r="B127" s="43"/>
      <c r="C127" s="4" t="s">
        <v>562</v>
      </c>
      <c r="D127" s="4" t="s">
        <v>633</v>
      </c>
      <c r="E127" s="4"/>
      <c r="F127" s="4"/>
      <c r="G127" s="4"/>
      <c r="H127" s="4"/>
      <c r="I127" s="41"/>
    </row>
    <row r="128" spans="1:9" hidden="1" outlineLevel="1" x14ac:dyDescent="0.25">
      <c r="A128" s="250"/>
      <c r="B128" s="43"/>
      <c r="C128" s="4" t="s">
        <v>564</v>
      </c>
      <c r="D128" s="4" t="s">
        <v>634</v>
      </c>
      <c r="E128" s="4"/>
      <c r="F128" s="4"/>
      <c r="G128" s="4"/>
      <c r="H128" s="4"/>
      <c r="I128" s="41"/>
    </row>
    <row r="129" spans="1:9" hidden="1" outlineLevel="1" x14ac:dyDescent="0.25">
      <c r="A129" s="250"/>
      <c r="B129" s="43"/>
      <c r="C129" s="4" t="s">
        <v>566</v>
      </c>
      <c r="D129" s="4" t="s">
        <v>635</v>
      </c>
      <c r="E129" s="4"/>
      <c r="F129" s="4"/>
      <c r="G129" s="4"/>
      <c r="H129" s="4"/>
      <c r="I129" s="41"/>
    </row>
    <row r="130" spans="1:9" hidden="1" outlineLevel="1" x14ac:dyDescent="0.25">
      <c r="A130" s="250"/>
      <c r="B130" s="45" t="s">
        <v>566</v>
      </c>
      <c r="C130" s="222" t="s">
        <v>610</v>
      </c>
      <c r="D130" s="222"/>
      <c r="E130" s="222"/>
      <c r="F130" s="222"/>
      <c r="G130" s="222"/>
      <c r="H130" s="222"/>
      <c r="I130" s="42"/>
    </row>
    <row r="131" spans="1:9" collapsed="1" x14ac:dyDescent="0.25">
      <c r="A131" s="250"/>
    </row>
    <row r="132" spans="1:9" hidden="1" outlineLevel="1" x14ac:dyDescent="0.25">
      <c r="A132" s="250"/>
      <c r="B132" s="250" t="s">
        <v>636</v>
      </c>
    </row>
    <row r="133" spans="1:9" hidden="1" outlineLevel="1" x14ac:dyDescent="0.25">
      <c r="A133" s="250"/>
      <c r="B133" s="44" t="s">
        <v>562</v>
      </c>
      <c r="C133" s="251" t="s">
        <v>608</v>
      </c>
      <c r="D133" s="251"/>
      <c r="E133" s="251"/>
      <c r="F133" s="251"/>
      <c r="G133" s="40"/>
    </row>
    <row r="134" spans="1:9" hidden="1" outlineLevel="1" x14ac:dyDescent="0.25">
      <c r="B134" s="43" t="s">
        <v>564</v>
      </c>
      <c r="C134" s="4" t="s">
        <v>609</v>
      </c>
      <c r="D134" s="4"/>
      <c r="E134" s="4"/>
      <c r="F134" s="4"/>
      <c r="G134" s="41"/>
    </row>
    <row r="135" spans="1:9" hidden="1" outlineLevel="1" x14ac:dyDescent="0.25">
      <c r="B135" s="43"/>
      <c r="C135" s="4" t="s">
        <v>562</v>
      </c>
      <c r="D135" s="4" t="s">
        <v>633</v>
      </c>
      <c r="E135" s="4"/>
      <c r="F135" s="4"/>
      <c r="G135" s="41"/>
    </row>
    <row r="136" spans="1:9" hidden="1" outlineLevel="1" x14ac:dyDescent="0.25">
      <c r="B136" s="43"/>
      <c r="C136" s="4" t="s">
        <v>564</v>
      </c>
      <c r="D136" s="4" t="s">
        <v>634</v>
      </c>
      <c r="E136" s="4"/>
      <c r="F136" s="4"/>
      <c r="G136" s="41"/>
    </row>
    <row r="137" spans="1:9" hidden="1" outlineLevel="1" x14ac:dyDescent="0.25">
      <c r="B137" s="43"/>
      <c r="C137" s="4" t="s">
        <v>566</v>
      </c>
      <c r="D137" s="4" t="s">
        <v>635</v>
      </c>
      <c r="E137" s="4"/>
      <c r="F137" s="4"/>
      <c r="G137" s="41"/>
    </row>
    <row r="138" spans="1:9" hidden="1" outlineLevel="1" x14ac:dyDescent="0.25">
      <c r="B138" s="43" t="s">
        <v>566</v>
      </c>
      <c r="C138" s="4" t="s">
        <v>562</v>
      </c>
      <c r="D138" s="4" t="s">
        <v>637</v>
      </c>
      <c r="E138" s="4"/>
      <c r="F138" s="4"/>
      <c r="G138" s="41"/>
    </row>
    <row r="139" spans="1:9" hidden="1" outlineLevel="1" x14ac:dyDescent="0.25">
      <c r="B139" s="43"/>
      <c r="C139" s="4" t="s">
        <v>564</v>
      </c>
      <c r="D139" s="4" t="s">
        <v>609</v>
      </c>
      <c r="E139" s="4"/>
      <c r="F139" s="4"/>
      <c r="G139" s="41"/>
    </row>
    <row r="140" spans="1:9" hidden="1" outlineLevel="1" x14ac:dyDescent="0.25">
      <c r="B140" s="45"/>
      <c r="C140" s="222" t="s">
        <v>566</v>
      </c>
      <c r="D140" s="222" t="s">
        <v>610</v>
      </c>
      <c r="E140" s="222"/>
      <c r="F140" s="222"/>
      <c r="G140" s="42"/>
    </row>
    <row r="141" spans="1:9" collapsed="1" x14ac:dyDescent="0.25"/>
    <row r="142" spans="1:9" s="251" customFormat="1" x14ac:dyDescent="0.25">
      <c r="A142" s="263"/>
    </row>
    <row r="143" spans="1:9" x14ac:dyDescent="0.25">
      <c r="A143" s="274" t="s">
        <v>638</v>
      </c>
      <c r="C143" s="274" t="s">
        <v>639</v>
      </c>
      <c r="D143" s="258"/>
    </row>
    <row r="145" spans="1:8" x14ac:dyDescent="0.25">
      <c r="B145" s="250" t="s">
        <v>571</v>
      </c>
      <c r="C145" s="250" t="s">
        <v>398</v>
      </c>
    </row>
    <row r="146" spans="1:8" x14ac:dyDescent="0.25">
      <c r="C146" s="250" t="s">
        <v>640</v>
      </c>
    </row>
    <row r="148" spans="1:8" x14ac:dyDescent="0.25">
      <c r="B148" s="134" t="s">
        <v>597</v>
      </c>
      <c r="C148" s="2" t="s">
        <v>641</v>
      </c>
    </row>
    <row r="149" spans="1:8" x14ac:dyDescent="0.25">
      <c r="B149" s="2"/>
      <c r="C149" s="2"/>
    </row>
    <row r="150" spans="1:8" x14ac:dyDescent="0.25">
      <c r="B150" s="250" t="s">
        <v>573</v>
      </c>
      <c r="C150" s="250" t="s">
        <v>600</v>
      </c>
    </row>
    <row r="152" spans="1:8" hidden="1" outlineLevel="1" x14ac:dyDescent="0.25">
      <c r="C152" s="250" t="s">
        <v>601</v>
      </c>
    </row>
    <row r="153" spans="1:8" hidden="1" outlineLevel="1" x14ac:dyDescent="0.25">
      <c r="C153" s="258" t="s">
        <v>642</v>
      </c>
    </row>
    <row r="154" spans="1:8" hidden="1" outlineLevel="1" x14ac:dyDescent="0.25">
      <c r="C154" s="258" t="s">
        <v>643</v>
      </c>
    </row>
    <row r="155" spans="1:8" collapsed="1" x14ac:dyDescent="0.25"/>
    <row r="156" spans="1:8" hidden="1" outlineLevel="1" x14ac:dyDescent="0.25">
      <c r="B156" s="44" t="s">
        <v>562</v>
      </c>
      <c r="C156" s="251" t="s">
        <v>644</v>
      </c>
      <c r="D156" s="251"/>
      <c r="E156" s="251"/>
      <c r="F156" s="251"/>
      <c r="G156" s="251"/>
      <c r="H156" s="40"/>
    </row>
    <row r="157" spans="1:8" hidden="1" outlineLevel="1" x14ac:dyDescent="0.25">
      <c r="B157" s="43" t="s">
        <v>564</v>
      </c>
      <c r="C157" s="4" t="s">
        <v>565</v>
      </c>
      <c r="D157" s="4"/>
      <c r="E157" s="4"/>
      <c r="F157" s="4"/>
      <c r="G157" s="4"/>
      <c r="H157" s="41"/>
    </row>
    <row r="158" spans="1:8" hidden="1" outlineLevel="1" x14ac:dyDescent="0.25">
      <c r="B158" s="45" t="s">
        <v>566</v>
      </c>
      <c r="C158" s="222" t="s">
        <v>567</v>
      </c>
      <c r="D158" s="222"/>
      <c r="E158" s="222"/>
      <c r="F158" s="222"/>
      <c r="G158" s="222"/>
      <c r="H158" s="42"/>
    </row>
    <row r="159" spans="1:8" collapsed="1" x14ac:dyDescent="0.25"/>
    <row r="160" spans="1:8" s="251" customFormat="1" x14ac:dyDescent="0.25">
      <c r="A160" s="263"/>
    </row>
    <row r="161" spans="1:8" x14ac:dyDescent="0.25">
      <c r="A161" s="274" t="s">
        <v>645</v>
      </c>
      <c r="C161" s="275" t="s">
        <v>646</v>
      </c>
    </row>
    <row r="163" spans="1:8" x14ac:dyDescent="0.25">
      <c r="B163" s="250" t="s">
        <v>571</v>
      </c>
      <c r="C163" s="250" t="s">
        <v>398</v>
      </c>
    </row>
    <row r="164" spans="1:8" x14ac:dyDescent="0.25">
      <c r="A164" s="250"/>
      <c r="C164" s="250" t="s">
        <v>640</v>
      </c>
    </row>
    <row r="165" spans="1:8" x14ac:dyDescent="0.25">
      <c r="A165" s="250"/>
      <c r="C165" s="250" t="s">
        <v>647</v>
      </c>
    </row>
    <row r="167" spans="1:8" x14ac:dyDescent="0.25">
      <c r="A167" s="250"/>
      <c r="B167" s="250" t="s">
        <v>573</v>
      </c>
      <c r="C167" s="250" t="s">
        <v>648</v>
      </c>
    </row>
    <row r="168" spans="1:8" x14ac:dyDescent="0.25">
      <c r="A168" s="250"/>
    </row>
    <row r="169" spans="1:8" hidden="1" outlineLevel="1" x14ac:dyDescent="0.25">
      <c r="A169" s="250"/>
      <c r="C169" s="250" t="s">
        <v>601</v>
      </c>
    </row>
    <row r="170" spans="1:8" hidden="1" outlineLevel="1" x14ac:dyDescent="0.25">
      <c r="A170" s="250"/>
      <c r="C170" s="258" t="s">
        <v>649</v>
      </c>
    </row>
    <row r="171" spans="1:8" hidden="1" outlineLevel="1" x14ac:dyDescent="0.25">
      <c r="A171" s="250"/>
      <c r="C171" s="258" t="s">
        <v>650</v>
      </c>
    </row>
    <row r="172" spans="1:8" hidden="1" outlineLevel="1" x14ac:dyDescent="0.25">
      <c r="A172" s="250"/>
      <c r="C172" s="258" t="s">
        <v>651</v>
      </c>
    </row>
    <row r="173" spans="1:8" collapsed="1" x14ac:dyDescent="0.25">
      <c r="A173" s="250"/>
    </row>
    <row r="174" spans="1:8" hidden="1" outlineLevel="1" x14ac:dyDescent="0.25">
      <c r="A174" s="250"/>
      <c r="B174" s="44" t="s">
        <v>562</v>
      </c>
      <c r="C174" s="251" t="s">
        <v>563</v>
      </c>
      <c r="D174" s="251"/>
      <c r="E174" s="251"/>
      <c r="F174" s="251"/>
      <c r="G174" s="251"/>
      <c r="H174" s="40"/>
    </row>
    <row r="175" spans="1:8" hidden="1" outlineLevel="1" x14ac:dyDescent="0.25">
      <c r="A175" s="250"/>
      <c r="B175" s="43" t="s">
        <v>564</v>
      </c>
      <c r="C175" s="4" t="s">
        <v>565</v>
      </c>
      <c r="D175" s="4"/>
      <c r="E175" s="4"/>
      <c r="F175" s="4"/>
      <c r="G175" s="4"/>
      <c r="H175" s="41"/>
    </row>
    <row r="176" spans="1:8" hidden="1" outlineLevel="1" x14ac:dyDescent="0.25">
      <c r="A176" s="250"/>
      <c r="B176" s="45" t="s">
        <v>566</v>
      </c>
      <c r="C176" s="222" t="s">
        <v>567</v>
      </c>
      <c r="D176" s="222"/>
      <c r="E176" s="222"/>
      <c r="F176" s="222"/>
      <c r="G176" s="222"/>
      <c r="H176" s="42"/>
    </row>
    <row r="177" spans="1:10" collapsed="1" x14ac:dyDescent="0.25">
      <c r="A177" s="250"/>
    </row>
    <row r="178" spans="1:10" s="251" customFormat="1" x14ac:dyDescent="0.25"/>
    <row r="179" spans="1:10" x14ac:dyDescent="0.25">
      <c r="A179" s="274" t="s">
        <v>652</v>
      </c>
      <c r="C179" s="274" t="s">
        <v>653</v>
      </c>
    </row>
    <row r="181" spans="1:10" x14ac:dyDescent="0.25">
      <c r="B181" s="250" t="s">
        <v>571</v>
      </c>
      <c r="C181" s="250" t="s">
        <v>398</v>
      </c>
    </row>
    <row r="182" spans="1:10" x14ac:dyDescent="0.25">
      <c r="C182" s="250" t="s">
        <v>640</v>
      </c>
    </row>
    <row r="184" spans="1:10" x14ac:dyDescent="0.25">
      <c r="B184" s="250" t="s">
        <v>573</v>
      </c>
      <c r="C184" s="250" t="s">
        <v>654</v>
      </c>
    </row>
    <row r="185" spans="1:10" x14ac:dyDescent="0.25">
      <c r="C185" s="250" t="s">
        <v>655</v>
      </c>
    </row>
    <row r="187" spans="1:10" hidden="1" outlineLevel="1" x14ac:dyDescent="0.25">
      <c r="B187" s="249" t="s">
        <v>14</v>
      </c>
      <c r="C187" s="249" t="s">
        <v>519</v>
      </c>
      <c r="D187" s="249" t="s">
        <v>520</v>
      </c>
      <c r="E187" s="249" t="s">
        <v>521</v>
      </c>
      <c r="F187" s="249" t="s">
        <v>522</v>
      </c>
      <c r="G187" s="249" t="s">
        <v>523</v>
      </c>
      <c r="H187" s="249" t="s">
        <v>524</v>
      </c>
      <c r="I187" s="248"/>
    </row>
    <row r="188" spans="1:10" collapsed="1" x14ac:dyDescent="0.25"/>
    <row r="189" spans="1:10" hidden="1" outlineLevel="1" x14ac:dyDescent="0.25">
      <c r="B189" s="250" t="s">
        <v>656</v>
      </c>
      <c r="C189" s="250" t="s">
        <v>657</v>
      </c>
    </row>
    <row r="190" spans="1:10" hidden="1" outlineLevel="1" x14ac:dyDescent="0.25"/>
    <row r="191" spans="1:10" hidden="1" outlineLevel="1" x14ac:dyDescent="0.25">
      <c r="B191" s="44" t="s">
        <v>562</v>
      </c>
      <c r="C191" s="251" t="s">
        <v>563</v>
      </c>
      <c r="D191" s="251"/>
      <c r="E191" s="251"/>
      <c r="F191" s="251"/>
      <c r="G191" s="251"/>
      <c r="H191" s="251"/>
      <c r="I191" s="251"/>
      <c r="J191" s="40"/>
    </row>
    <row r="192" spans="1:10" hidden="1" outlineLevel="1" x14ac:dyDescent="0.25">
      <c r="B192" s="43" t="s">
        <v>564</v>
      </c>
      <c r="C192" s="4" t="s">
        <v>565</v>
      </c>
      <c r="D192" s="4"/>
      <c r="E192" s="4"/>
      <c r="F192" s="4"/>
      <c r="G192" s="4"/>
      <c r="H192" s="4"/>
      <c r="I192" s="4"/>
      <c r="J192" s="41"/>
    </row>
    <row r="193" spans="1:10" hidden="1" outlineLevel="1" x14ac:dyDescent="0.25">
      <c r="B193" s="43" t="s">
        <v>566</v>
      </c>
      <c r="C193" s="4" t="s">
        <v>562</v>
      </c>
      <c r="D193" s="4" t="s">
        <v>658</v>
      </c>
      <c r="E193" s="4"/>
      <c r="F193" s="4"/>
      <c r="G193" s="4"/>
      <c r="H193" s="4"/>
      <c r="I193" s="4"/>
      <c r="J193" s="41"/>
    </row>
    <row r="194" spans="1:10" hidden="1" outlineLevel="1" x14ac:dyDescent="0.25">
      <c r="B194" s="45"/>
      <c r="C194" s="222" t="s">
        <v>564</v>
      </c>
      <c r="D194" s="222" t="s">
        <v>567</v>
      </c>
      <c r="E194" s="222"/>
      <c r="F194" s="222"/>
      <c r="G194" s="222"/>
      <c r="H194" s="222"/>
      <c r="I194" s="222"/>
      <c r="J194" s="42"/>
    </row>
    <row r="195" spans="1:10" collapsed="1" x14ac:dyDescent="0.25"/>
    <row r="196" spans="1:10" s="257" customFormat="1" x14ac:dyDescent="0.25">
      <c r="A196" s="262"/>
      <c r="B196" s="256" t="s">
        <v>751</v>
      </c>
    </row>
    <row r="197" spans="1:10" s="147" customFormat="1" x14ac:dyDescent="0.25">
      <c r="A197" s="225"/>
      <c r="B197" s="225"/>
    </row>
    <row r="198" spans="1:10" x14ac:dyDescent="0.25">
      <c r="A198" s="274" t="s">
        <v>659</v>
      </c>
      <c r="C198" s="274" t="s">
        <v>701</v>
      </c>
      <c r="D198" s="258"/>
    </row>
    <row r="200" spans="1:10" x14ac:dyDescent="0.25">
      <c r="B200" s="250" t="s">
        <v>571</v>
      </c>
      <c r="C200" s="250" t="s">
        <v>707</v>
      </c>
    </row>
    <row r="201" spans="1:10" x14ac:dyDescent="0.25">
      <c r="C201" s="250" t="s">
        <v>708</v>
      </c>
    </row>
    <row r="203" spans="1:10" x14ac:dyDescent="0.25">
      <c r="B203" s="250" t="s">
        <v>573</v>
      </c>
      <c r="C203" s="250" t="s">
        <v>702</v>
      </c>
    </row>
    <row r="205" spans="1:10" hidden="1" outlineLevel="1" x14ac:dyDescent="0.25">
      <c r="C205" s="250" t="s">
        <v>601</v>
      </c>
    </row>
    <row r="206" spans="1:10" hidden="1" outlineLevel="1" x14ac:dyDescent="0.25">
      <c r="C206" s="258" t="s">
        <v>660</v>
      </c>
    </row>
    <row r="207" spans="1:10" hidden="1" outlineLevel="1" x14ac:dyDescent="0.25">
      <c r="C207" s="258" t="s">
        <v>661</v>
      </c>
    </row>
    <row r="208" spans="1:10" hidden="1" outlineLevel="1" x14ac:dyDescent="0.25">
      <c r="C208" s="258" t="s">
        <v>695</v>
      </c>
    </row>
    <row r="209" spans="2:13" hidden="1" outlineLevel="1" x14ac:dyDescent="0.25">
      <c r="C209" s="258" t="s">
        <v>696</v>
      </c>
    </row>
    <row r="210" spans="2:13" hidden="1" outlineLevel="1" x14ac:dyDescent="0.25">
      <c r="C210" s="258" t="s">
        <v>697</v>
      </c>
    </row>
    <row r="211" spans="2:13" hidden="1" outlineLevel="1" x14ac:dyDescent="0.25">
      <c r="C211" s="258" t="s">
        <v>698</v>
      </c>
    </row>
    <row r="212" spans="2:13" hidden="1" outlineLevel="1" x14ac:dyDescent="0.25">
      <c r="C212" s="258" t="s">
        <v>699</v>
      </c>
    </row>
    <row r="213" spans="2:13" hidden="1" outlineLevel="1" x14ac:dyDescent="0.25">
      <c r="C213" s="258" t="s">
        <v>700</v>
      </c>
    </row>
    <row r="214" spans="2:13" collapsed="1" x14ac:dyDescent="0.25"/>
    <row r="215" spans="2:13" hidden="1" outlineLevel="1" x14ac:dyDescent="0.25"/>
    <row r="216" spans="2:13" hidden="1" outlineLevel="1" x14ac:dyDescent="0.25">
      <c r="B216" s="11"/>
      <c r="C216" s="172" t="s">
        <v>22</v>
      </c>
      <c r="D216" s="173" t="s">
        <v>23</v>
      </c>
      <c r="E216" s="174">
        <v>1</v>
      </c>
      <c r="F216" s="174">
        <v>2</v>
      </c>
      <c r="G216" s="174">
        <v>3</v>
      </c>
      <c r="H216" s="174">
        <v>4</v>
      </c>
      <c r="I216" s="174">
        <v>5</v>
      </c>
      <c r="J216" s="175" t="s">
        <v>4</v>
      </c>
      <c r="K216" s="175" t="s">
        <v>5</v>
      </c>
      <c r="L216" s="175" t="s">
        <v>4</v>
      </c>
      <c r="M216" s="175" t="s">
        <v>5</v>
      </c>
    </row>
    <row r="217" spans="2:13" ht="25.5" hidden="1" outlineLevel="1" x14ac:dyDescent="0.25">
      <c r="B217" s="264" t="s">
        <v>662</v>
      </c>
      <c r="C217" s="110">
        <v>1</v>
      </c>
      <c r="D217" s="265" t="s">
        <v>663</v>
      </c>
      <c r="E217" s="19" t="s">
        <v>4</v>
      </c>
      <c r="F217" s="19"/>
      <c r="G217" s="19"/>
      <c r="H217" s="19"/>
      <c r="I217" s="19"/>
      <c r="J217" s="266" t="s">
        <v>664</v>
      </c>
      <c r="K217" s="266"/>
      <c r="L217" s="266" t="s">
        <v>665</v>
      </c>
      <c r="M217" s="266"/>
    </row>
    <row r="218" spans="2:13" ht="25.5" hidden="1" outlineLevel="1" x14ac:dyDescent="0.25">
      <c r="B218" s="267" t="s">
        <v>666</v>
      </c>
      <c r="C218" s="268">
        <v>2</v>
      </c>
      <c r="D218" s="269" t="s">
        <v>667</v>
      </c>
      <c r="E218" s="270" t="s">
        <v>4</v>
      </c>
      <c r="F218" s="270" t="s">
        <v>4</v>
      </c>
      <c r="G218" s="270" t="s">
        <v>4</v>
      </c>
      <c r="H218" s="270" t="s">
        <v>4</v>
      </c>
      <c r="I218" s="270" t="s">
        <v>4</v>
      </c>
      <c r="J218" s="271" t="s">
        <v>668</v>
      </c>
      <c r="K218" s="271"/>
      <c r="L218" s="271" t="s">
        <v>669</v>
      </c>
      <c r="M218" s="271"/>
    </row>
    <row r="219" spans="2:13" ht="30" hidden="1" outlineLevel="1" x14ac:dyDescent="0.25">
      <c r="B219" s="272" t="s">
        <v>19</v>
      </c>
      <c r="C219" s="268">
        <v>3</v>
      </c>
      <c r="D219" s="269" t="s">
        <v>520</v>
      </c>
      <c r="E219" s="270" t="s">
        <v>4</v>
      </c>
      <c r="F219" s="270" t="s">
        <v>5</v>
      </c>
      <c r="G219" s="270" t="s">
        <v>5</v>
      </c>
      <c r="H219" s="270" t="s">
        <v>5</v>
      </c>
      <c r="I219" s="270" t="s">
        <v>5</v>
      </c>
      <c r="J219" s="271" t="s">
        <v>670</v>
      </c>
      <c r="K219" s="271"/>
      <c r="L219" s="271" t="s">
        <v>671</v>
      </c>
      <c r="M219" s="271"/>
    </row>
    <row r="220" spans="2:13" ht="25.5" hidden="1" outlineLevel="1" x14ac:dyDescent="0.25">
      <c r="B220" s="18" t="s">
        <v>431</v>
      </c>
      <c r="C220" s="268">
        <v>4</v>
      </c>
      <c r="D220" s="10" t="s">
        <v>521</v>
      </c>
      <c r="E220" s="205" t="s">
        <v>5</v>
      </c>
      <c r="F220" s="205" t="s">
        <v>4</v>
      </c>
      <c r="G220" s="205" t="s">
        <v>5</v>
      </c>
      <c r="H220" s="205" t="s">
        <v>5</v>
      </c>
      <c r="I220" s="205" t="s">
        <v>5</v>
      </c>
      <c r="J220" s="271" t="s">
        <v>672</v>
      </c>
      <c r="K220" s="271"/>
      <c r="L220" s="271" t="s">
        <v>671</v>
      </c>
      <c r="M220" s="271"/>
    </row>
    <row r="221" spans="2:13" ht="25.5" hidden="1" outlineLevel="1" x14ac:dyDescent="0.25">
      <c r="B221" s="18" t="s">
        <v>534</v>
      </c>
      <c r="C221" s="110">
        <v>5</v>
      </c>
      <c r="D221" s="249" t="s">
        <v>522</v>
      </c>
      <c r="E221" s="206" t="s">
        <v>5</v>
      </c>
      <c r="F221" s="206" t="s">
        <v>5</v>
      </c>
      <c r="G221" s="206" t="s">
        <v>4</v>
      </c>
      <c r="H221" s="206" t="s">
        <v>5</v>
      </c>
      <c r="I221" s="206" t="s">
        <v>5</v>
      </c>
      <c r="J221" s="266" t="s">
        <v>673</v>
      </c>
      <c r="K221" s="266"/>
      <c r="L221" s="271" t="s">
        <v>671</v>
      </c>
      <c r="M221" s="266"/>
    </row>
    <row r="222" spans="2:13" ht="25.5" hidden="1" outlineLevel="1" x14ac:dyDescent="0.25">
      <c r="B222" s="18" t="s">
        <v>535</v>
      </c>
      <c r="C222" s="249">
        <v>6</v>
      </c>
      <c r="D222" s="249" t="s">
        <v>523</v>
      </c>
      <c r="E222" s="206" t="s">
        <v>5</v>
      </c>
      <c r="F222" s="206" t="s">
        <v>5</v>
      </c>
      <c r="G222" s="206" t="s">
        <v>5</v>
      </c>
      <c r="H222" s="206" t="s">
        <v>4</v>
      </c>
      <c r="I222" s="206" t="s">
        <v>5</v>
      </c>
      <c r="J222" s="249" t="s">
        <v>674</v>
      </c>
      <c r="K222" s="249"/>
      <c r="L222" s="271" t="s">
        <v>671</v>
      </c>
      <c r="M222" s="249"/>
    </row>
    <row r="223" spans="2:13" hidden="1" outlineLevel="1" x14ac:dyDescent="0.25">
      <c r="B223" s="18" t="s">
        <v>536</v>
      </c>
      <c r="C223" s="249">
        <v>7</v>
      </c>
      <c r="D223" s="249" t="s">
        <v>524</v>
      </c>
      <c r="E223" s="206" t="s">
        <v>5</v>
      </c>
      <c r="F223" s="206" t="s">
        <v>5</v>
      </c>
      <c r="G223" s="206" t="s">
        <v>5</v>
      </c>
      <c r="H223" s="206" t="s">
        <v>5</v>
      </c>
      <c r="I223" s="206" t="s">
        <v>4</v>
      </c>
      <c r="J223" s="249" t="s">
        <v>675</v>
      </c>
      <c r="K223" s="249"/>
      <c r="L223" s="249" t="s">
        <v>676</v>
      </c>
      <c r="M223" s="249"/>
    </row>
    <row r="224" spans="2:13" hidden="1" outlineLevel="1" x14ac:dyDescent="0.25">
      <c r="B224" s="18" t="s">
        <v>677</v>
      </c>
      <c r="C224" s="249">
        <v>8</v>
      </c>
      <c r="D224" s="249" t="s">
        <v>678</v>
      </c>
      <c r="E224" s="206" t="s">
        <v>4</v>
      </c>
      <c r="F224" s="206" t="s">
        <v>4</v>
      </c>
      <c r="G224" s="206" t="s">
        <v>4</v>
      </c>
      <c r="H224" s="206" t="s">
        <v>4</v>
      </c>
      <c r="I224" s="206" t="s">
        <v>4</v>
      </c>
      <c r="J224" s="249" t="s">
        <v>679</v>
      </c>
      <c r="K224" s="249"/>
      <c r="L224" s="249"/>
      <c r="M224" s="249"/>
    </row>
    <row r="225" spans="1:13" hidden="1" outlineLevel="1" x14ac:dyDescent="0.25">
      <c r="B225" s="18" t="s">
        <v>0</v>
      </c>
      <c r="C225" s="249">
        <v>9</v>
      </c>
      <c r="D225" s="249" t="s">
        <v>565</v>
      </c>
      <c r="E225" s="206" t="s">
        <v>4</v>
      </c>
      <c r="F225" s="206" t="s">
        <v>4</v>
      </c>
      <c r="G225" s="206"/>
      <c r="H225" s="206"/>
      <c r="I225" s="206"/>
      <c r="J225" s="249"/>
      <c r="K225" s="249"/>
      <c r="L225" s="249" t="s">
        <v>680</v>
      </c>
      <c r="M225" s="249"/>
    </row>
    <row r="226" spans="1:13" hidden="1" outlineLevel="1" x14ac:dyDescent="0.25">
      <c r="B226" s="18" t="s">
        <v>1</v>
      </c>
      <c r="C226" s="249">
        <v>10</v>
      </c>
      <c r="D226" s="249" t="s">
        <v>567</v>
      </c>
      <c r="E226" s="206"/>
      <c r="F226" s="206"/>
      <c r="G226" s="206" t="s">
        <v>4</v>
      </c>
      <c r="H226" s="206" t="s">
        <v>4</v>
      </c>
      <c r="I226" s="206" t="s">
        <v>4</v>
      </c>
      <c r="J226" s="249"/>
      <c r="K226" s="249"/>
      <c r="L226" s="249" t="s">
        <v>681</v>
      </c>
      <c r="M226" s="249"/>
    </row>
    <row r="227" spans="1:13" collapsed="1" x14ac:dyDescent="0.25">
      <c r="B227" s="273"/>
    </row>
    <row r="228" spans="1:13" s="251" customFormat="1" x14ac:dyDescent="0.25">
      <c r="A228" s="263"/>
      <c r="B228" s="160"/>
    </row>
    <row r="229" spans="1:13" x14ac:dyDescent="0.25">
      <c r="B229" s="273"/>
    </row>
    <row r="230" spans="1:13" x14ac:dyDescent="0.25">
      <c r="A230" s="274" t="s">
        <v>703</v>
      </c>
      <c r="B230" s="273"/>
      <c r="C230" s="274" t="s">
        <v>718</v>
      </c>
    </row>
    <row r="231" spans="1:13" x14ac:dyDescent="0.25">
      <c r="B231" s="273"/>
    </row>
    <row r="232" spans="1:13" x14ac:dyDescent="0.25">
      <c r="A232" s="250"/>
      <c r="B232" s="147" t="s">
        <v>586</v>
      </c>
      <c r="C232" s="2" t="s">
        <v>683</v>
      </c>
    </row>
    <row r="233" spans="1:13" x14ac:dyDescent="0.25">
      <c r="A233" s="250"/>
      <c r="B233" s="147"/>
      <c r="C233" s="2"/>
    </row>
    <row r="234" spans="1:13" x14ac:dyDescent="0.25">
      <c r="A234" s="250"/>
      <c r="B234" s="273" t="s">
        <v>571</v>
      </c>
      <c r="C234" s="250" t="s">
        <v>686</v>
      </c>
    </row>
    <row r="235" spans="1:13" x14ac:dyDescent="0.25">
      <c r="A235" s="250"/>
      <c r="B235" s="273"/>
      <c r="C235" s="250" t="s">
        <v>687</v>
      </c>
    </row>
    <row r="236" spans="1:13" x14ac:dyDescent="0.25">
      <c r="A236" s="250"/>
      <c r="B236" s="147"/>
      <c r="C236" s="2"/>
    </row>
    <row r="237" spans="1:13" x14ac:dyDescent="0.25">
      <c r="A237" s="250"/>
      <c r="B237" s="147" t="s">
        <v>573</v>
      </c>
      <c r="C237" s="250" t="s">
        <v>715</v>
      </c>
    </row>
    <row r="238" spans="1:13" x14ac:dyDescent="0.25">
      <c r="A238" s="250"/>
      <c r="B238" s="147"/>
      <c r="C238" s="2"/>
    </row>
    <row r="239" spans="1:13" hidden="1" outlineLevel="1" x14ac:dyDescent="0.25">
      <c r="A239" s="250"/>
      <c r="B239" s="147"/>
      <c r="C239" s="134" t="s">
        <v>601</v>
      </c>
    </row>
    <row r="240" spans="1:13" hidden="1" outlineLevel="1" x14ac:dyDescent="0.25">
      <c r="C240" s="258" t="s">
        <v>684</v>
      </c>
    </row>
    <row r="241" spans="2:14" hidden="1" outlineLevel="1" x14ac:dyDescent="0.25">
      <c r="B241" s="273"/>
      <c r="C241" s="258" t="s">
        <v>704</v>
      </c>
    </row>
    <row r="242" spans="2:14" hidden="1" outlineLevel="1" x14ac:dyDescent="0.25">
      <c r="B242" s="273"/>
      <c r="C242" s="258" t="s">
        <v>685</v>
      </c>
    </row>
    <row r="243" spans="2:14" collapsed="1" x14ac:dyDescent="0.25"/>
    <row r="244" spans="2:14" hidden="1" outlineLevel="1" x14ac:dyDescent="0.25">
      <c r="B244" s="44" t="s">
        <v>562</v>
      </c>
      <c r="C244" s="251" t="s">
        <v>705</v>
      </c>
      <c r="D244" s="251"/>
      <c r="E244" s="251"/>
      <c r="F244" s="181"/>
      <c r="G244" s="181"/>
      <c r="H244" s="181"/>
      <c r="I244" s="40"/>
      <c r="J244" s="4"/>
      <c r="K244" s="4"/>
      <c r="L244" s="4"/>
      <c r="M244" s="4"/>
      <c r="N244" s="4"/>
    </row>
    <row r="245" spans="2:14" hidden="1" outlineLevel="1" x14ac:dyDescent="0.25">
      <c r="B245" s="43" t="s">
        <v>564</v>
      </c>
      <c r="C245" s="4" t="s">
        <v>565</v>
      </c>
      <c r="D245" s="4"/>
      <c r="E245" s="4"/>
      <c r="F245" s="239"/>
      <c r="G245" s="239"/>
      <c r="H245" s="239"/>
      <c r="I245" s="41"/>
      <c r="J245" s="4"/>
      <c r="K245" s="4"/>
      <c r="L245" s="4"/>
      <c r="M245" s="4"/>
      <c r="N245" s="4"/>
    </row>
    <row r="246" spans="2:14" hidden="1" outlineLevel="1" x14ac:dyDescent="0.25">
      <c r="B246" s="45" t="s">
        <v>566</v>
      </c>
      <c r="C246" s="222" t="s">
        <v>567</v>
      </c>
      <c r="D246" s="222"/>
      <c r="E246" s="222"/>
      <c r="F246" s="243"/>
      <c r="G246" s="243"/>
      <c r="H246" s="243"/>
      <c r="I246" s="42"/>
      <c r="J246" s="4"/>
      <c r="K246" s="4"/>
      <c r="L246" s="4"/>
      <c r="M246" s="4"/>
      <c r="N246" s="4"/>
    </row>
    <row r="247" spans="2:14" collapsed="1" x14ac:dyDescent="0.25">
      <c r="B247" s="273"/>
    </row>
    <row r="248" spans="2:14" hidden="1" outlineLevel="1" x14ac:dyDescent="0.25">
      <c r="B248" s="11"/>
      <c r="C248" s="172" t="s">
        <v>22</v>
      </c>
      <c r="D248" s="173" t="s">
        <v>23</v>
      </c>
      <c r="E248" s="174">
        <v>1</v>
      </c>
      <c r="F248" s="174">
        <v>2</v>
      </c>
      <c r="G248" s="174">
        <v>3</v>
      </c>
      <c r="H248" s="174">
        <v>4</v>
      </c>
      <c r="I248" s="174">
        <v>5</v>
      </c>
      <c r="J248" s="174">
        <v>6</v>
      </c>
      <c r="K248" s="175" t="s">
        <v>4</v>
      </c>
      <c r="L248" s="175" t="s">
        <v>5</v>
      </c>
      <c r="M248" s="175" t="s">
        <v>4</v>
      </c>
      <c r="N248" s="175" t="s">
        <v>5</v>
      </c>
    </row>
    <row r="249" spans="2:14" ht="25.5" hidden="1" outlineLevel="1" x14ac:dyDescent="0.25">
      <c r="B249" s="267" t="s">
        <v>662</v>
      </c>
      <c r="C249" s="110">
        <v>1</v>
      </c>
      <c r="D249" s="265" t="s">
        <v>663</v>
      </c>
      <c r="E249" s="19" t="s">
        <v>4</v>
      </c>
      <c r="F249" s="19"/>
      <c r="G249" s="19"/>
      <c r="H249" s="19"/>
      <c r="I249" s="19"/>
      <c r="J249" s="19"/>
      <c r="K249" s="266" t="s">
        <v>664</v>
      </c>
      <c r="L249" s="266"/>
      <c r="M249" s="266" t="s">
        <v>665</v>
      </c>
      <c r="N249" s="266"/>
    </row>
    <row r="250" spans="2:14" ht="25.5" hidden="1" outlineLevel="1" x14ac:dyDescent="0.25">
      <c r="B250" s="276" t="s">
        <v>666</v>
      </c>
      <c r="C250" s="268">
        <v>2</v>
      </c>
      <c r="D250" s="269" t="s">
        <v>667</v>
      </c>
      <c r="E250" s="270" t="s">
        <v>4</v>
      </c>
      <c r="F250" s="270"/>
      <c r="G250" s="270" t="s">
        <v>4</v>
      </c>
      <c r="H250" s="270" t="s">
        <v>4</v>
      </c>
      <c r="I250" s="270" t="s">
        <v>4</v>
      </c>
      <c r="J250" s="270" t="s">
        <v>4</v>
      </c>
      <c r="K250" s="271" t="s">
        <v>668</v>
      </c>
      <c r="L250" s="271"/>
      <c r="M250" s="271" t="s">
        <v>669</v>
      </c>
      <c r="N250" s="271"/>
    </row>
    <row r="251" spans="2:14" hidden="1" outlineLevel="1" x14ac:dyDescent="0.25">
      <c r="B251" s="18" t="s">
        <v>19</v>
      </c>
      <c r="C251" s="249">
        <v>3</v>
      </c>
      <c r="D251" s="249" t="s">
        <v>520</v>
      </c>
      <c r="E251" s="206" t="s">
        <v>4</v>
      </c>
      <c r="F251" s="206" t="s">
        <v>5</v>
      </c>
      <c r="G251" s="206" t="s">
        <v>5</v>
      </c>
      <c r="H251" s="206" t="s">
        <v>5</v>
      </c>
      <c r="I251" s="206" t="s">
        <v>5</v>
      </c>
      <c r="J251" s="206" t="s">
        <v>5</v>
      </c>
      <c r="K251" s="249" t="s">
        <v>670</v>
      </c>
      <c r="L251" s="249"/>
      <c r="M251" s="249" t="s">
        <v>671</v>
      </c>
      <c r="N251" s="249"/>
    </row>
    <row r="252" spans="2:14" hidden="1" outlineLevel="1" x14ac:dyDescent="0.25">
      <c r="B252" s="18" t="s">
        <v>431</v>
      </c>
      <c r="C252" s="249">
        <v>4</v>
      </c>
      <c r="D252" s="249" t="s">
        <v>521</v>
      </c>
      <c r="E252" s="206" t="s">
        <v>5</v>
      </c>
      <c r="F252" s="206" t="s">
        <v>4</v>
      </c>
      <c r="G252" s="206" t="s">
        <v>5</v>
      </c>
      <c r="H252" s="206" t="s">
        <v>5</v>
      </c>
      <c r="I252" s="206" t="s">
        <v>5</v>
      </c>
      <c r="J252" s="206" t="s">
        <v>5</v>
      </c>
      <c r="K252" s="249" t="s">
        <v>672</v>
      </c>
      <c r="L252" s="249"/>
      <c r="M252" s="249" t="s">
        <v>671</v>
      </c>
      <c r="N252" s="249"/>
    </row>
    <row r="253" spans="2:14" hidden="1" outlineLevel="1" x14ac:dyDescent="0.25">
      <c r="B253" s="18" t="s">
        <v>534</v>
      </c>
      <c r="C253" s="249">
        <v>5</v>
      </c>
      <c r="D253" s="249" t="s">
        <v>522</v>
      </c>
      <c r="E253" s="206" t="s">
        <v>5</v>
      </c>
      <c r="F253" s="206" t="s">
        <v>5</v>
      </c>
      <c r="G253" s="206" t="s">
        <v>4</v>
      </c>
      <c r="H253" s="206" t="s">
        <v>4</v>
      </c>
      <c r="I253" s="206" t="s">
        <v>5</v>
      </c>
      <c r="J253" s="206" t="s">
        <v>5</v>
      </c>
      <c r="K253" s="249" t="s">
        <v>673</v>
      </c>
      <c r="L253" s="249"/>
      <c r="M253" s="249" t="s">
        <v>671</v>
      </c>
      <c r="N253" s="249"/>
    </row>
    <row r="254" spans="2:14" hidden="1" outlineLevel="1" x14ac:dyDescent="0.25">
      <c r="B254" s="18" t="s">
        <v>535</v>
      </c>
      <c r="C254" s="249">
        <v>6</v>
      </c>
      <c r="D254" s="249" t="s">
        <v>523</v>
      </c>
      <c r="E254" s="206" t="s">
        <v>5</v>
      </c>
      <c r="F254" s="206" t="s">
        <v>5</v>
      </c>
      <c r="G254" s="206" t="s">
        <v>5</v>
      </c>
      <c r="H254" s="206" t="s">
        <v>5</v>
      </c>
      <c r="I254" s="206" t="s">
        <v>4</v>
      </c>
      <c r="J254" s="206" t="s">
        <v>5</v>
      </c>
      <c r="K254" s="249" t="s">
        <v>674</v>
      </c>
      <c r="L254" s="249"/>
      <c r="M254" s="249" t="s">
        <v>671</v>
      </c>
      <c r="N254" s="249"/>
    </row>
    <row r="255" spans="2:14" hidden="1" outlineLevel="1" x14ac:dyDescent="0.25">
      <c r="B255" s="18" t="s">
        <v>536</v>
      </c>
      <c r="C255" s="249">
        <v>7</v>
      </c>
      <c r="D255" s="249" t="s">
        <v>524</v>
      </c>
      <c r="E255" s="206" t="s">
        <v>5</v>
      </c>
      <c r="F255" s="206" t="s">
        <v>5</v>
      </c>
      <c r="G255" s="206" t="s">
        <v>5</v>
      </c>
      <c r="H255" s="206" t="s">
        <v>5</v>
      </c>
      <c r="I255" s="206" t="s">
        <v>5</v>
      </c>
      <c r="J255" s="206" t="s">
        <v>4</v>
      </c>
      <c r="K255" s="249" t="s">
        <v>675</v>
      </c>
      <c r="L255" s="249"/>
      <c r="M255" s="249" t="s">
        <v>676</v>
      </c>
      <c r="N255" s="249"/>
    </row>
    <row r="256" spans="2:14" hidden="1" outlineLevel="1" x14ac:dyDescent="0.25">
      <c r="B256" s="18" t="s">
        <v>10</v>
      </c>
      <c r="C256" s="249">
        <v>8</v>
      </c>
      <c r="D256" s="249" t="s">
        <v>706</v>
      </c>
      <c r="E256" s="206" t="s">
        <v>5</v>
      </c>
      <c r="F256" s="206" t="s">
        <v>5</v>
      </c>
      <c r="G256" s="206" t="s">
        <v>4</v>
      </c>
      <c r="H256" s="206" t="s">
        <v>5</v>
      </c>
      <c r="I256" s="206" t="s">
        <v>5</v>
      </c>
      <c r="J256" s="206" t="s">
        <v>5</v>
      </c>
      <c r="K256" s="249" t="s">
        <v>710</v>
      </c>
      <c r="L256" s="249" t="s">
        <v>713</v>
      </c>
      <c r="M256" s="249" t="s">
        <v>711</v>
      </c>
      <c r="N256" s="249" t="s">
        <v>712</v>
      </c>
    </row>
    <row r="257" spans="1:14" hidden="1" outlineLevel="1" x14ac:dyDescent="0.25">
      <c r="B257" s="18" t="s">
        <v>677</v>
      </c>
      <c r="C257" s="249">
        <v>9</v>
      </c>
      <c r="D257" s="249" t="s">
        <v>678</v>
      </c>
      <c r="E257" s="206" t="s">
        <v>4</v>
      </c>
      <c r="F257" s="206"/>
      <c r="G257" s="206" t="s">
        <v>4</v>
      </c>
      <c r="H257" s="206" t="s">
        <v>4</v>
      </c>
      <c r="I257" s="206" t="s">
        <v>4</v>
      </c>
      <c r="J257" s="206" t="s">
        <v>4</v>
      </c>
      <c r="K257" s="249" t="s">
        <v>679</v>
      </c>
      <c r="L257" s="249"/>
      <c r="M257" s="249"/>
      <c r="N257" s="249"/>
    </row>
    <row r="258" spans="1:14" hidden="1" outlineLevel="1" x14ac:dyDescent="0.25">
      <c r="B258" s="18" t="s">
        <v>0</v>
      </c>
      <c r="C258" s="249">
        <v>10</v>
      </c>
      <c r="D258" s="249" t="s">
        <v>565</v>
      </c>
      <c r="E258" s="206" t="s">
        <v>4</v>
      </c>
      <c r="F258" s="206" t="s">
        <v>4</v>
      </c>
      <c r="G258" s="206" t="s">
        <v>4</v>
      </c>
      <c r="H258" s="206"/>
      <c r="I258" s="206"/>
      <c r="J258" s="206"/>
      <c r="K258" s="249"/>
      <c r="L258" s="249"/>
      <c r="M258" s="249" t="s">
        <v>680</v>
      </c>
      <c r="N258" s="249"/>
    </row>
    <row r="259" spans="1:14" hidden="1" outlineLevel="1" x14ac:dyDescent="0.25">
      <c r="B259" s="18" t="s">
        <v>1</v>
      </c>
      <c r="C259" s="249">
        <v>10</v>
      </c>
      <c r="D259" s="249" t="s">
        <v>567</v>
      </c>
      <c r="E259" s="206"/>
      <c r="F259" s="206"/>
      <c r="G259" s="206"/>
      <c r="H259" s="206" t="s">
        <v>4</v>
      </c>
      <c r="I259" s="206" t="s">
        <v>4</v>
      </c>
      <c r="J259" s="206" t="s">
        <v>4</v>
      </c>
      <c r="K259" s="249"/>
      <c r="L259" s="249"/>
      <c r="M259" s="249" t="s">
        <v>681</v>
      </c>
      <c r="N259" s="249"/>
    </row>
    <row r="260" spans="1:14" collapsed="1" x14ac:dyDescent="0.25">
      <c r="B260" s="273"/>
    </row>
    <row r="261" spans="1:14" s="257" customFormat="1" x14ac:dyDescent="0.25">
      <c r="A261" s="262"/>
      <c r="B261" s="256" t="s">
        <v>714</v>
      </c>
    </row>
    <row r="262" spans="1:14" s="147" customFormat="1" x14ac:dyDescent="0.25">
      <c r="A262" s="225"/>
      <c r="B262" s="225"/>
    </row>
    <row r="263" spans="1:14" s="147" customFormat="1" x14ac:dyDescent="0.25">
      <c r="A263" s="2" t="s">
        <v>682</v>
      </c>
      <c r="B263" s="225"/>
      <c r="C263" s="225" t="s">
        <v>717</v>
      </c>
    </row>
    <row r="264" spans="1:14" s="147" customFormat="1" x14ac:dyDescent="0.25">
      <c r="A264" s="225"/>
      <c r="B264" s="225"/>
    </row>
    <row r="265" spans="1:14" s="147" customFormat="1" x14ac:dyDescent="0.25">
      <c r="A265" s="225"/>
      <c r="B265" s="250" t="s">
        <v>571</v>
      </c>
      <c r="C265" s="250" t="s">
        <v>693</v>
      </c>
    </row>
    <row r="266" spans="1:14" s="147" customFormat="1" x14ac:dyDescent="0.25">
      <c r="A266" s="225"/>
      <c r="B266" s="250"/>
      <c r="C266" s="250" t="s">
        <v>694</v>
      </c>
    </row>
    <row r="267" spans="1:14" s="147" customFormat="1" x14ac:dyDescent="0.25">
      <c r="A267" s="225"/>
      <c r="B267" s="225"/>
    </row>
    <row r="268" spans="1:14" x14ac:dyDescent="0.25">
      <c r="A268" s="250"/>
      <c r="B268" s="250" t="s">
        <v>573</v>
      </c>
      <c r="C268" s="250" t="s">
        <v>716</v>
      </c>
    </row>
    <row r="270" spans="1:14" hidden="1" outlineLevel="1" x14ac:dyDescent="0.25">
      <c r="C270" s="250" t="s">
        <v>601</v>
      </c>
    </row>
    <row r="271" spans="1:14" hidden="1" outlineLevel="1" x14ac:dyDescent="0.25">
      <c r="C271" s="258" t="s">
        <v>750</v>
      </c>
    </row>
    <row r="272" spans="1:14" hidden="1" outlineLevel="1" x14ac:dyDescent="0.25"/>
    <row r="273" spans="2:7" hidden="1" outlineLevel="1" x14ac:dyDescent="0.25">
      <c r="B273" s="44" t="s">
        <v>562</v>
      </c>
      <c r="C273" s="251" t="s">
        <v>608</v>
      </c>
      <c r="D273" s="251"/>
      <c r="E273" s="251"/>
      <c r="F273" s="251"/>
      <c r="G273" s="40"/>
    </row>
    <row r="274" spans="2:7" hidden="1" outlineLevel="1" x14ac:dyDescent="0.25">
      <c r="B274" s="43" t="s">
        <v>564</v>
      </c>
      <c r="C274" s="4" t="s">
        <v>609</v>
      </c>
      <c r="D274" s="4"/>
      <c r="E274" s="4"/>
      <c r="F274" s="4"/>
      <c r="G274" s="41"/>
    </row>
    <row r="275" spans="2:7" hidden="1" outlineLevel="1" x14ac:dyDescent="0.25">
      <c r="B275" s="43"/>
      <c r="C275" s="4" t="s">
        <v>562</v>
      </c>
      <c r="D275" s="4" t="s">
        <v>633</v>
      </c>
      <c r="E275" s="4"/>
      <c r="F275" s="4"/>
      <c r="G275" s="41"/>
    </row>
    <row r="276" spans="2:7" hidden="1" outlineLevel="1" x14ac:dyDescent="0.25">
      <c r="B276" s="43"/>
      <c r="C276" s="4" t="s">
        <v>564</v>
      </c>
      <c r="D276" s="4" t="s">
        <v>634</v>
      </c>
      <c r="E276" s="4"/>
      <c r="F276" s="4"/>
      <c r="G276" s="41"/>
    </row>
    <row r="277" spans="2:7" hidden="1" outlineLevel="1" x14ac:dyDescent="0.25">
      <c r="B277" s="43"/>
      <c r="C277" s="4" t="s">
        <v>566</v>
      </c>
      <c r="D277" s="4" t="s">
        <v>635</v>
      </c>
      <c r="E277" s="4"/>
      <c r="F277" s="4"/>
      <c r="G277" s="41"/>
    </row>
    <row r="278" spans="2:7" hidden="1" outlineLevel="1" x14ac:dyDescent="0.25">
      <c r="B278" s="43" t="s">
        <v>566</v>
      </c>
      <c r="C278" s="4" t="s">
        <v>562</v>
      </c>
      <c r="D278" s="4" t="s">
        <v>637</v>
      </c>
      <c r="E278" s="4"/>
      <c r="F278" s="4"/>
      <c r="G278" s="41"/>
    </row>
    <row r="279" spans="2:7" hidden="1" outlineLevel="1" x14ac:dyDescent="0.25">
      <c r="B279" s="43"/>
      <c r="C279" s="4" t="s">
        <v>564</v>
      </c>
      <c r="D279" s="4" t="s">
        <v>609</v>
      </c>
      <c r="E279" s="4"/>
      <c r="F279" s="4"/>
      <c r="G279" s="41"/>
    </row>
    <row r="280" spans="2:7" hidden="1" outlineLevel="1" x14ac:dyDescent="0.25">
      <c r="B280" s="45"/>
      <c r="C280" s="222" t="s">
        <v>566</v>
      </c>
      <c r="D280" s="222" t="s">
        <v>610</v>
      </c>
      <c r="E280" s="222"/>
      <c r="F280" s="222"/>
      <c r="G280" s="42"/>
    </row>
    <row r="281" spans="2:7" hidden="1" outlineLevel="1" x14ac:dyDescent="0.25"/>
    <row r="282" spans="2:7" hidden="1" outlineLevel="1" x14ac:dyDescent="0.25">
      <c r="C282" s="258" t="s">
        <v>688</v>
      </c>
    </row>
    <row r="283" spans="2:7" hidden="1" outlineLevel="1" x14ac:dyDescent="0.25">
      <c r="C283" s="258" t="s">
        <v>689</v>
      </c>
    </row>
    <row r="284" spans="2:7" hidden="1" outlineLevel="1" x14ac:dyDescent="0.25">
      <c r="C284" s="258" t="s">
        <v>690</v>
      </c>
    </row>
    <row r="285" spans="2:7" hidden="1" outlineLevel="1" x14ac:dyDescent="0.25">
      <c r="C285" s="258" t="s">
        <v>691</v>
      </c>
    </row>
    <row r="286" spans="2:7" hidden="1" outlineLevel="1" x14ac:dyDescent="0.25">
      <c r="C286" s="258" t="s">
        <v>692</v>
      </c>
    </row>
    <row r="287" spans="2:7" collapsed="1" x14ac:dyDescent="0.25"/>
    <row r="316" spans="1:1" s="261" customFormat="1" x14ac:dyDescent="0.25">
      <c r="A316" s="279"/>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Handleiding!Print_Area</vt:lpstr>
      <vt:lpstr>'Handleiding (Oud)'!Print_Area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2013-05-09T19:47:10Z</dcterms:modified>
</cp:coreProperties>
</file>