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linksystemsinc449-my.sharepoint.com/personal/ramshankar_kamat_ilink-systems_com/Documents/Documents/Costco/Dataset/Final Output/"/>
    </mc:Choice>
  </mc:AlternateContent>
  <xr:revisionPtr revIDLastSave="251" documentId="11_7F81E8173208E4474A3C34387875D6347552349F" xr6:coauthVersionLast="47" xr6:coauthVersionMax="47" xr10:uidLastSave="{E033F4B6-2C4E-4300-A2BB-691815C282A5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<sst xmlns="http://schemas.openxmlformats.org/spreadsheetml/2006/main" count="42" uniqueCount="17">
  <si>
    <t>Location</t>
  </si>
  <si>
    <t>Item</t>
  </si>
  <si>
    <t>FREMONT</t>
  </si>
  <si>
    <t>HAYWARD</t>
  </si>
  <si>
    <t>LAKEWOOD</t>
  </si>
  <si>
    <t>RICHMOND CA</t>
  </si>
  <si>
    <t>S SAN FRANCISCO BUS CTR</t>
  </si>
  <si>
    <t>CHICKEN XXXXX - O</t>
  </si>
  <si>
    <t>DRUMSTICKS NNNN</t>
  </si>
  <si>
    <t>FILLET QQQQ</t>
  </si>
  <si>
    <t>BEEF OOOO - GT</t>
  </si>
  <si>
    <t>Mean Squre Error-MSE</t>
  </si>
  <si>
    <t>Root Mean Squre Error-RMSE</t>
  </si>
  <si>
    <t>Mean Absulute Percentage Error-MAPE</t>
  </si>
  <si>
    <t>LSTM</t>
  </si>
  <si>
    <t>PROPHET</t>
  </si>
  <si>
    <t>SARIMA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</si>
</sst>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9" fontId="0" fillId="0" borderId="0" xfId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theme="1"/>
      </font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FF5050"/>
      <color rgb="FFB1B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110" zoomScaleNormal="110" workbookViewId="0">
      <selection activeCell="H21" sqref="H21"/>
    </sheetView>
  </sheetViews>
  <sheetFormatPr defaultColWidth="23.44140625" defaultRowHeight="14.4" x14ac:dyDescent="0.3"/>
  <cols>
    <col min="1" max="1" width="23.6640625" bestFit="1" customWidth="1"/>
    <col min="2" max="2" width="17.77734375" bestFit="1" customWidth="1"/>
    <col min="3" max="8" width="10.77734375" customWidth="1"/>
    <col min="9" max="11" width="12.77734375" customWidth="1"/>
  </cols>
  <sheetData>
    <row r="1" spans="1:11" ht="19.95" customHeight="1" x14ac:dyDescent="0.3">
      <c r="A1" s="1"/>
      <c r="B1" s="1"/>
      <c r="C1" s="4" t="s">
        <v>11</v>
      </c>
      <c r="D1" s="5"/>
      <c r="E1" s="5"/>
      <c r="F1" s="4" t="s">
        <v>12</v>
      </c>
      <c r="G1" s="5"/>
      <c r="H1" s="5"/>
      <c r="I1" s="4" t="s">
        <v>13</v>
      </c>
      <c r="J1" s="5"/>
      <c r="K1" s="5"/>
    </row>
    <row r="2" spans="1:11" ht="18" customHeight="1" x14ac:dyDescent="0.3">
      <c r="A2" s="2" t="s">
        <v>0</v>
      </c>
      <c r="B2" s="2" t="s">
        <v>1</v>
      </c>
      <c r="C2" s="2" t="s">
        <v>14</v>
      </c>
      <c r="D2" s="2" t="s">
        <v>15</v>
      </c>
      <c r="E2" s="2" t="s">
        <v>16</v>
      </c>
      <c r="F2" s="2" t="s">
        <v>14</v>
      </c>
      <c r="G2" s="2" t="s">
        <v>15</v>
      </c>
      <c r="H2" s="2" t="s">
        <v>16</v>
      </c>
      <c r="I2" s="2" t="s">
        <v>14</v>
      </c>
      <c r="J2" s="2" t="s">
        <v>15</v>
      </c>
      <c r="K2" s="2" t="s">
        <v>16</v>
      </c>
    </row>
    <row r="3" spans="1:11" x14ac:dyDescent="0.3">
      <c r="A3" s="1" t="s">
        <v>2</v>
      </c>
      <c r="B3" s="1" t="s">
        <v>7</v>
      </c>
      <c r="C3" s="1">
        <v>1444.41</v>
      </c>
      <c r="D3" s="1">
        <v>295.62</v>
      </c>
      <c r="E3" s="1">
        <v>391.89</v>
      </c>
      <c r="F3" s="1">
        <v>38.01</v>
      </c>
      <c r="G3" s="1">
        <v>17.190000000000001</v>
      </c>
      <c r="H3" s="1">
        <v>19.8</v>
      </c>
      <c r="I3" s="3">
        <v>0.99</v>
      </c>
      <c r="J3" s="3">
        <v>0.45</v>
      </c>
      <c r="K3" s="3">
        <v>0.23</v>
      </c>
    </row>
    <row r="4" spans="1:11" x14ac:dyDescent="0.3">
      <c r="A4" s="1" t="s">
        <v>2</v>
      </c>
      <c r="B4" s="1" t="s">
        <v>8</v>
      </c>
      <c r="C4" s="1">
        <v>365294.2</v>
      </c>
      <c r="D4" s="1">
        <v>16555.509999999998</v>
      </c>
      <c r="E4" s="1">
        <v>11231.42</v>
      </c>
      <c r="F4" s="1">
        <v>604.4</v>
      </c>
      <c r="G4" s="1">
        <v>128.66999999999999</v>
      </c>
      <c r="H4" s="1">
        <v>105.98</v>
      </c>
      <c r="I4" s="3">
        <v>1</v>
      </c>
      <c r="J4" s="3">
        <v>0.19</v>
      </c>
      <c r="K4" s="3">
        <v>0.14000000000000001</v>
      </c>
    </row>
    <row r="5" spans="1:11" x14ac:dyDescent="0.3">
      <c r="A5" s="1" t="s">
        <v>2</v>
      </c>
      <c r="B5" s="1" t="s">
        <v>9</v>
      </c>
      <c r="C5" s="1">
        <v>1828.06</v>
      </c>
      <c r="D5" s="1">
        <v>135.13</v>
      </c>
      <c r="E5" s="1">
        <v>59.18</v>
      </c>
      <c r="F5" s="1">
        <v>42.76</v>
      </c>
      <c r="G5" s="1">
        <v>11.62</v>
      </c>
      <c r="H5" s="1">
        <v>7.69</v>
      </c>
      <c r="I5" s="3">
        <v>0.98</v>
      </c>
      <c r="J5" s="3">
        <v>0.22</v>
      </c>
      <c r="K5" s="3">
        <v>0.11</v>
      </c>
    </row>
    <row r="6" spans="1:11" x14ac:dyDescent="0.3">
      <c r="A6" s="1" t="s">
        <v>3</v>
      </c>
      <c r="B6" s="1" t="s">
        <v>7</v>
      </c>
      <c r="C6" s="1">
        <v>845.68</v>
      </c>
      <c r="D6" s="1">
        <v>510.73</v>
      </c>
      <c r="E6" s="1">
        <v>329.02</v>
      </c>
      <c r="F6" s="1">
        <v>29.08</v>
      </c>
      <c r="G6" s="1">
        <v>22.6</v>
      </c>
      <c r="H6" s="1">
        <v>18.14</v>
      </c>
      <c r="I6" s="3">
        <v>0.99</v>
      </c>
      <c r="J6" s="3">
        <v>0.62</v>
      </c>
      <c r="K6" s="3">
        <v>0.24</v>
      </c>
    </row>
    <row r="7" spans="1:11" x14ac:dyDescent="0.3">
      <c r="A7" s="1" t="s">
        <v>3</v>
      </c>
      <c r="B7" s="1" t="s">
        <v>8</v>
      </c>
      <c r="C7" s="1">
        <v>318903.18</v>
      </c>
      <c r="D7" s="1">
        <v>22055.81</v>
      </c>
      <c r="E7" s="1">
        <v>13497.76</v>
      </c>
      <c r="F7" s="1">
        <v>564.72</v>
      </c>
      <c r="G7" s="1">
        <v>148.51</v>
      </c>
      <c r="H7" s="1">
        <v>116.18</v>
      </c>
      <c r="I7" s="3">
        <v>1</v>
      </c>
      <c r="J7" s="3">
        <v>0.23</v>
      </c>
      <c r="K7" s="3">
        <v>0.15</v>
      </c>
    </row>
    <row r="8" spans="1:11" x14ac:dyDescent="0.3">
      <c r="A8" s="1" t="s">
        <v>3</v>
      </c>
      <c r="B8" s="1" t="s">
        <v>9</v>
      </c>
      <c r="C8" s="1">
        <v>3332.17</v>
      </c>
      <c r="D8" s="1">
        <v>502.27</v>
      </c>
      <c r="E8" s="1">
        <v>81.83</v>
      </c>
      <c r="F8" s="1">
        <v>57.72</v>
      </c>
      <c r="G8" s="1">
        <v>22.41</v>
      </c>
      <c r="H8" s="1">
        <v>9.0500000000000007</v>
      </c>
      <c r="I8" s="3">
        <v>0.99</v>
      </c>
      <c r="J8" s="3">
        <v>0.33</v>
      </c>
      <c r="K8" s="3">
        <v>0.13</v>
      </c>
    </row>
    <row r="9" spans="1:11" x14ac:dyDescent="0.3">
      <c r="A9" s="1" t="s">
        <v>4</v>
      </c>
      <c r="B9" s="1" t="s">
        <v>7</v>
      </c>
      <c r="C9" s="1">
        <v>1174.56</v>
      </c>
      <c r="D9" s="1">
        <v>161.94999999999999</v>
      </c>
      <c r="E9" s="1">
        <v>135.44</v>
      </c>
      <c r="F9" s="1">
        <v>34.270000000000003</v>
      </c>
      <c r="G9" s="1">
        <v>12.73</v>
      </c>
      <c r="H9" s="1">
        <v>11.64</v>
      </c>
      <c r="I9" s="3">
        <v>0.99</v>
      </c>
      <c r="J9" s="3">
        <v>0.31</v>
      </c>
      <c r="K9" s="3">
        <v>0.22</v>
      </c>
    </row>
    <row r="10" spans="1:11" x14ac:dyDescent="0.3">
      <c r="A10" s="1" t="s">
        <v>4</v>
      </c>
      <c r="B10" s="1" t="s">
        <v>8</v>
      </c>
      <c r="C10" s="1">
        <v>90862.71</v>
      </c>
      <c r="D10" s="1">
        <v>13459.35</v>
      </c>
      <c r="E10" s="1">
        <v>4532.3900000000003</v>
      </c>
      <c r="F10" s="1">
        <v>301.43</v>
      </c>
      <c r="G10" s="1">
        <v>116.01</v>
      </c>
      <c r="H10" s="1">
        <v>67.319999999999993</v>
      </c>
      <c r="I10" s="3">
        <v>1</v>
      </c>
      <c r="J10" s="3">
        <v>0.38</v>
      </c>
      <c r="K10" s="3">
        <v>0.18</v>
      </c>
    </row>
    <row r="11" spans="1:11" x14ac:dyDescent="0.3">
      <c r="A11" s="1" t="s">
        <v>4</v>
      </c>
      <c r="B11" s="1" t="s">
        <v>9</v>
      </c>
      <c r="C11" s="1">
        <v>2430.87</v>
      </c>
      <c r="D11" s="1">
        <v>114.78</v>
      </c>
      <c r="E11" s="1">
        <v>50.08</v>
      </c>
      <c r="F11" s="1">
        <v>49.3</v>
      </c>
      <c r="G11" s="1">
        <v>10.71</v>
      </c>
      <c r="H11" s="1">
        <v>7.08</v>
      </c>
      <c r="I11" s="3">
        <v>0.99</v>
      </c>
      <c r="J11" s="3">
        <v>0.17</v>
      </c>
      <c r="K11" s="3">
        <v>0.13</v>
      </c>
    </row>
    <row r="12" spans="1:11" x14ac:dyDescent="0.3">
      <c r="A12" s="1" t="s">
        <v>5</v>
      </c>
      <c r="B12" s="1" t="s">
        <v>7</v>
      </c>
      <c r="C12" s="1">
        <v>3986.17</v>
      </c>
      <c r="D12" s="1">
        <v>524.41</v>
      </c>
      <c r="E12" s="1">
        <v>415.67</v>
      </c>
      <c r="F12" s="1">
        <v>63.14</v>
      </c>
      <c r="G12" s="1">
        <v>22.9</v>
      </c>
      <c r="H12" s="1">
        <v>20.39</v>
      </c>
      <c r="I12" s="3">
        <v>1</v>
      </c>
      <c r="J12" s="3">
        <v>0.33</v>
      </c>
      <c r="K12" s="3">
        <v>0.18</v>
      </c>
    </row>
    <row r="13" spans="1:11" x14ac:dyDescent="0.3">
      <c r="A13" s="1" t="s">
        <v>5</v>
      </c>
      <c r="B13" s="1" t="s">
        <v>8</v>
      </c>
      <c r="C13" s="1">
        <v>439233.02</v>
      </c>
      <c r="D13" s="1">
        <v>17716.03</v>
      </c>
      <c r="E13" s="1">
        <v>9978.77</v>
      </c>
      <c r="F13" s="1">
        <v>662.75</v>
      </c>
      <c r="G13" s="1">
        <v>133.1</v>
      </c>
      <c r="H13" s="1">
        <v>99.89</v>
      </c>
      <c r="I13" s="3">
        <v>1</v>
      </c>
      <c r="J13" s="3">
        <v>0.19</v>
      </c>
      <c r="K13" s="3">
        <v>0.12</v>
      </c>
    </row>
    <row r="14" spans="1:11" x14ac:dyDescent="0.3">
      <c r="A14" s="1" t="s">
        <v>5</v>
      </c>
      <c r="B14" s="1" t="s">
        <v>9</v>
      </c>
      <c r="C14" s="1">
        <v>4224.0600000000004</v>
      </c>
      <c r="D14" s="1">
        <v>813.07</v>
      </c>
      <c r="E14" s="1">
        <v>234.25</v>
      </c>
      <c r="F14" s="1">
        <v>64.989999999999995</v>
      </c>
      <c r="G14" s="1">
        <v>28.51</v>
      </c>
      <c r="H14" s="1">
        <v>15.31</v>
      </c>
      <c r="I14" s="3">
        <v>0.99</v>
      </c>
      <c r="J14" s="3">
        <v>0.34</v>
      </c>
      <c r="K14" s="3">
        <v>0.19</v>
      </c>
    </row>
    <row r="15" spans="1:11" x14ac:dyDescent="0.3">
      <c r="A15" s="1" t="s">
        <v>6</v>
      </c>
      <c r="B15" s="1" t="s">
        <v>10</v>
      </c>
      <c r="C15" s="1">
        <v>123492.13</v>
      </c>
      <c r="D15" s="1">
        <v>3469.55</v>
      </c>
      <c r="E15" s="1">
        <v>3099.57</v>
      </c>
      <c r="F15" s="1">
        <v>351.41</v>
      </c>
      <c r="G15" s="1">
        <v>58.9</v>
      </c>
      <c r="H15" s="1">
        <v>55.67</v>
      </c>
      <c r="I15" s="3">
        <v>0.99</v>
      </c>
      <c r="J15" s="3">
        <v>0.15</v>
      </c>
      <c r="K15" s="3">
        <v>0.23</v>
      </c>
    </row>
    <row r="16" spans="1:11" x14ac:dyDescent="0.3">
      <c r="A16" s="1" t="s">
        <v>6</v>
      </c>
      <c r="B16" s="1" t="s">
        <v>8</v>
      </c>
      <c r="C16" s="1">
        <v>17441.7</v>
      </c>
      <c r="D16" s="1">
        <v>1287.69</v>
      </c>
      <c r="E16" s="1">
        <v>1591.84</v>
      </c>
      <c r="F16" s="1">
        <v>132.07</v>
      </c>
      <c r="G16" s="1">
        <v>35.880000000000003</v>
      </c>
      <c r="H16" s="1">
        <v>39.9</v>
      </c>
      <c r="I16" s="3">
        <v>1</v>
      </c>
      <c r="J16" s="3">
        <v>0.17</v>
      </c>
      <c r="K16" s="3">
        <v>0.22</v>
      </c>
    </row>
  </sheetData>
  <mergeCells count="3">
    <mergeCell ref="C1:E1"/>
    <mergeCell ref="F1:H1"/>
    <mergeCell ref="I1:K1"/>
  </mergeCells>
  <conditionalFormatting sqref="C3:C16">
    <cfRule type="cellIs" dxfId="14" priority="15" operator="greaterThan">
      <formula>E3</formula>
    </cfRule>
  </conditionalFormatting>
  <conditionalFormatting sqref="D3:D16">
    <cfRule type="cellIs" dxfId="13" priority="13" operator="lessThan">
      <formula>E3</formula>
    </cfRule>
    <cfRule type="cellIs" dxfId="12" priority="14" operator="greaterThan">
      <formula>E3</formula>
    </cfRule>
  </conditionalFormatting>
  <conditionalFormatting sqref="E3:E16">
    <cfRule type="cellIs" dxfId="11" priority="11" operator="greaterThan">
      <formula>D3</formula>
    </cfRule>
    <cfRule type="cellIs" dxfId="10" priority="12" operator="lessThan">
      <formula>D3</formula>
    </cfRule>
  </conditionalFormatting>
  <conditionalFormatting sqref="F3:F16">
    <cfRule type="cellIs" dxfId="9" priority="10" operator="greaterThan">
      <formula>H3</formula>
    </cfRule>
  </conditionalFormatting>
  <conditionalFormatting sqref="G3:G16">
    <cfRule type="cellIs" dxfId="8" priority="8" operator="lessThan">
      <formula>H3</formula>
    </cfRule>
    <cfRule type="cellIs" dxfId="7" priority="9" operator="greaterThan">
      <formula>H3</formula>
    </cfRule>
  </conditionalFormatting>
  <conditionalFormatting sqref="H3:H16">
    <cfRule type="cellIs" dxfId="6" priority="6" operator="greaterThan">
      <formula>G3</formula>
    </cfRule>
    <cfRule type="cellIs" dxfId="5" priority="7" operator="lessThan">
      <formula>G3</formula>
    </cfRule>
  </conditionalFormatting>
  <conditionalFormatting sqref="I3:I16">
    <cfRule type="expression" dxfId="4" priority="5">
      <formula xml:space="preserve"> OR(($I3 &gt;$J3), ($I3&gt;$K3))</formula>
    </cfRule>
  </conditionalFormatting>
  <conditionalFormatting sqref="J3:J16">
    <cfRule type="expression" dxfId="3" priority="3">
      <formula xml:space="preserve"> OR(($J3&lt;$K3),($J3&gt;$I3))</formula>
    </cfRule>
    <cfRule type="expression" dxfId="2" priority="4">
      <formula xml:space="preserve"> OR(($J3&gt;$K3),($J3&gt;$I3))</formula>
    </cfRule>
  </conditionalFormatting>
  <conditionalFormatting sqref="K3:K16">
    <cfRule type="expression" dxfId="1" priority="1">
      <formula xml:space="preserve"> AND(($K3&gt;$J3), ($K3&lt;$I3))</formula>
    </cfRule>
    <cfRule type="expression" dxfId="0" priority="2">
      <formula xml:space="preserve"> AND(($K3&lt;$J3),($K3&lt;$I3))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 Shankar Kamat</cp:lastModifiedBy>
  <dcterms:created xsi:type="dcterms:W3CDTF">2022-12-23T14:22:32Z</dcterms:created>
  <dcterms:modified xsi:type="dcterms:W3CDTF">2023-06-29T11:07:04Z</dcterms:modified>
</cp:coreProperties>
</file>