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Dataset/Final Output/Weekly/SARIMA/"/>
    </mc:Choice>
  </mc:AlternateContent>
  <xr:revisionPtr revIDLastSave="18" documentId="11_23F921ED0E8BCC0AF33D10F6947472A45496275B" xr6:coauthVersionLast="47" xr6:coauthVersionMax="47" xr10:uidLastSave="{DC331F4C-5D13-4D05-9F40-5EC45CAD2AB7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<sst xmlns="http://schemas.openxmlformats.org/spreadsheetml/2006/main" count="1341" uniqueCount="28">
  <si>
    <t>Date</t>
  </si>
  <si>
    <t>Location</t>
  </si>
  <si>
    <t>Item</t>
  </si>
  <si>
    <t>Quantity</t>
  </si>
  <si>
    <t>Amount</t>
  </si>
  <si>
    <t>Trend</t>
  </si>
  <si>
    <t>seasonality</t>
  </si>
  <si>
    <t>remainder</t>
  </si>
  <si>
    <t>Forcasted_Qty</t>
  </si>
  <si>
    <t>stock_percentage_chng</t>
  </si>
  <si>
    <t>Stocks</t>
  </si>
  <si>
    <t>stock_flag</t>
  </si>
  <si>
    <t>FREMONT</t>
  </si>
  <si>
    <t>HAYWARD</t>
  </si>
  <si>
    <t>LAKEWOOD</t>
  </si>
  <si>
    <t>RICHMOND CA</t>
  </si>
  <si>
    <t>S SAN FRANCISCO BUS CTR</t>
  </si>
  <si>
    <t>CHICKEN XXXXX - O</t>
  </si>
  <si>
    <t>DRUMSTICKS NNNN</t>
  </si>
  <si>
    <t>FILLET QQQQ</t>
  </si>
  <si>
    <t>BEEF OOOO - GT</t>
  </si>
  <si>
    <t>Understock</t>
  </si>
  <si>
    <t>Overstock</t>
  </si>
  <si>
    <t>Onhand</t>
  </si>
  <si>
    <t>Row Labels</t>
  </si>
  <si>
    <t>Grand Total</t>
  </si>
  <si>
    <t>Count of Forcasted_Qty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</si>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</sst>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shankar" refreshedDate="44908.497387037038" createdVersion="8" refreshedVersion="8" minRefreshableVersion="3" recordCount="434" xr:uid="{A659F645-084C-4B17-81E4-4CC042168267}">
  <cacheSource type="worksheet">
    <worksheetSource ref="A1:L435" sheet="Sheet1"/>
  </cacheSource>
  <cacheFields count="12">
    <cacheField name="Date" numFmtId="164">
      <sharedItems containsSemiMixedTypes="0" containsNonDate="0" containsDate="1" containsString="0" minDate="2022-05-01T00:00:00" maxDate="2022-11-28T00:00:00"/>
    </cacheField>
    <cacheField name="Location" numFmtId="0">
      <sharedItems count="5">
        <s v="FREMONT"/>
        <s v="HAYWARD"/>
        <s v="LAKEWOOD"/>
        <s v="RICHMOND CA"/>
        <s v="S SAN FRANCISCO BUS CTR"/>
      </sharedItems>
    </cacheField>
    <cacheField name="Item" numFmtId="0">
      <sharedItems count="4">
        <s v="CHICKEN XXXXX - O"/>
        <s v="DRUMSTICKS NNNN"/>
        <s v="FILLET QQQQ"/>
        <s v="BEEF OOOO - GT"/>
      </sharedItems>
    </cacheField>
    <cacheField name="Quantity" numFmtId="0">
      <sharedItems containsSemiMixedTypes="0" containsString="0" containsNumber="1" minValue="14.106286666666669" maxValue="834.40123624180478"/>
    </cacheField>
    <cacheField name="Amount" numFmtId="0">
      <sharedItems containsSemiMixedTypes="0" containsString="0" containsNumber="1" minValue="84.49666666666667" maxValue="1052.7838414170251"/>
    </cacheField>
    <cacheField name="Trend" numFmtId="0">
      <sharedItems containsString="0" containsBlank="1" containsNumber="1" minValue="30.41489744139194" maxValue="670.89162178591982"/>
    </cacheField>
    <cacheField name="seasonality" numFmtId="0">
      <sharedItems containsSemiMixedTypes="0" containsString="0" containsNumber="1" minValue="0.22965087461693709" maxValue="1.9665355891268419"/>
    </cacheField>
    <cacheField name="remainder" numFmtId="0">
      <sharedItems containsString="0" containsBlank="1" containsNumber="1" minValue="0.66880387658525164" maxValue="1.428198493192661"/>
    </cacheField>
    <cacheField name="Forcasted_Qty" numFmtId="0">
      <sharedItems containsSemiMixedTypes="0" containsString="0" containsNumber="1" minValue="16.425241432804409" maxValue="816.66464605273302"/>
    </cacheField>
    <cacheField name="stock_percentage_chng" numFmtId="0">
      <sharedItems containsSemiMixedTypes="0" containsString="0" containsNumber="1" minValue="-39.666564562848613" maxValue="120.9157574714451"/>
    </cacheField>
    <cacheField name="Stocks" numFmtId="0">
      <sharedItems count="3">
        <s v="Understock"/>
        <s v="Overstock"/>
        <s v="Onhand"/>
      </sharedItems>
    </cacheField>
    <cacheField name="stock_flag" numFmtId="0">
      <sharedItems containsSemiMixedTypes="0" containsString="0" containsNumber="1" containsInteger="1" minValue="1" maxValue="3" count="3"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d v="2022-05-01T00:00:00"/>
    <x v="0"/>
    <x v="0"/>
    <n v="55.800344000000003"/>
    <n v="334.24400000000003"/>
    <n v="41.602612247710617"/>
    <n v="1.075533898137067"/>
    <n v="1.2470738496677281"/>
    <n v="46.707622747709642"/>
    <n v="-16.29509891962379"/>
    <x v="0"/>
    <x v="0"/>
  </r>
  <r>
    <d v="2022-05-08T00:00:00"/>
    <x v="0"/>
    <x v="0"/>
    <n v="41.938234000000001"/>
    <n v="251.21"/>
    <n v="41.70758526968865"/>
    <n v="0.84075439910539018"/>
    <n v="1.195985581216388"/>
    <n v="54.2513037654942"/>
    <n v="29.360010165173382"/>
    <x v="1"/>
    <x v="1"/>
  </r>
  <r>
    <d v="2022-05-15T00:00:00"/>
    <x v="0"/>
    <x v="0"/>
    <n v="65.499994999999998"/>
    <n v="392.34500000000003"/>
    <n v="41.854858635073263"/>
    <n v="1.1707756253497601"/>
    <n v="1.336662349535783"/>
    <n v="49.945360839852299"/>
    <n v="-23.74753488171671"/>
    <x v="0"/>
    <x v="0"/>
  </r>
  <r>
    <d v="2022-05-22T00:00:00"/>
    <x v="0"/>
    <x v="0"/>
    <n v="27.730741428571431"/>
    <n v="166.10714285714289"/>
    <n v="41.88916259111722"/>
    <n v="0.75088273590962862"/>
    <n v="0.88163268725990407"/>
    <n v="38.097019276405092"/>
    <n v="37.381899342774567"/>
    <x v="1"/>
    <x v="1"/>
  </r>
  <r>
    <d v="2022-05-29T00:00:00"/>
    <x v="0"/>
    <x v="0"/>
    <n v="19.678629999999998"/>
    <n v="117.875"/>
    <n v="41.734644307005503"/>
    <n v="0.59060516470483482"/>
    <n v="0.79836392241226584"/>
    <n v="43.473194524503043"/>
    <n v="120.9157574714451"/>
    <x v="1"/>
    <x v="1"/>
  </r>
  <r>
    <d v="2022-06-05T00:00:00"/>
    <x v="0"/>
    <x v="0"/>
    <n v="30.85576"/>
    <n v="184.82599999999999"/>
    <m/>
    <n v="0.27667517502862699"/>
    <m/>
    <n v="34.928648235136379"/>
    <n v="13.19976638117609"/>
    <x v="2"/>
    <x v="2"/>
  </r>
  <r>
    <d v="2022-06-12T00:00:00"/>
    <x v="0"/>
    <x v="0"/>
    <n v="21.520871666666661"/>
    <n v="128.91"/>
    <m/>
    <n v="1.464707754413008"/>
    <m/>
    <n v="29.22054496346551"/>
    <n v="35.77770183316855"/>
    <x v="1"/>
    <x v="1"/>
  </r>
  <r>
    <d v="2022-06-19T00:00:00"/>
    <x v="0"/>
    <x v="0"/>
    <n v="30.119864"/>
    <n v="180.41800000000001"/>
    <m/>
    <n v="0.80228483993758515"/>
    <m/>
    <n v="42.356358903650602"/>
    <n v="40.625996530564016"/>
    <x v="1"/>
    <x v="1"/>
  </r>
  <r>
    <d v="2022-06-26T00:00:00"/>
    <x v="0"/>
    <x v="0"/>
    <n v="20.830045999999999"/>
    <n v="124.77200000000001"/>
    <m/>
    <n v="1.015496190862015"/>
    <m/>
    <n v="37.825299274273419"/>
    <n v="81.590089979990537"/>
    <x v="1"/>
    <x v="1"/>
  </r>
  <r>
    <d v="2022-07-03T00:00:00"/>
    <x v="0"/>
    <x v="0"/>
    <n v="18.733127142857139"/>
    <n v="112.2114285714286"/>
    <m/>
    <n v="1.04492764433992"/>
    <m/>
    <n v="17.735538223624321"/>
    <n v="-5.3252663670368277"/>
    <x v="0"/>
    <x v="0"/>
  </r>
  <r>
    <d v="2022-07-10T00:00:00"/>
    <x v="0"/>
    <x v="0"/>
    <n v="34.101502000000004"/>
    <n v="204.268"/>
    <m/>
    <n v="0.90231463771388298"/>
    <m/>
    <n v="29.851260670371719"/>
    <n v="-12.46350184114554"/>
    <x v="0"/>
    <x v="0"/>
  </r>
  <r>
    <d v="2022-07-17T00:00:00"/>
    <x v="0"/>
    <x v="0"/>
    <n v="31.717862499999999"/>
    <n v="189.99"/>
    <m/>
    <n v="0.65705217826195927"/>
    <m/>
    <n v="28.29339347558583"/>
    <n v="-10.79665763862293"/>
    <x v="0"/>
    <x v="0"/>
  </r>
  <r>
    <d v="2022-07-24T00:00:00"/>
    <x v="0"/>
    <x v="0"/>
    <n v="31.422370000000001"/>
    <n v="188.22"/>
    <m/>
    <n v="1.0164128825804499"/>
    <m/>
    <n v="26.30301391128263"/>
    <n v="-16.29207500490056"/>
    <x v="0"/>
    <x v="0"/>
  </r>
  <r>
    <d v="2022-07-31T00:00:00"/>
    <x v="0"/>
    <x v="0"/>
    <n v="39.786028333333327"/>
    <n v="238.31833333333341"/>
    <m/>
    <n v="0.99002696218041064"/>
    <m/>
    <n v="39.854562899666583"/>
    <n v="0.17225787344004939"/>
    <x v="2"/>
    <x v="2"/>
  </r>
  <r>
    <d v="2022-08-07T00:00:00"/>
    <x v="0"/>
    <x v="0"/>
    <n v="33.101419999999997"/>
    <n v="198.2775"/>
    <m/>
    <n v="0.97265171887764801"/>
    <m/>
    <n v="28.36400184243006"/>
    <n v="-14.31182758192832"/>
    <x v="0"/>
    <x v="0"/>
  </r>
  <r>
    <d v="2022-08-14T00:00:00"/>
    <x v="0"/>
    <x v="0"/>
    <n v="32.090150000000001"/>
    <n v="192.22"/>
    <m/>
    <n v="0.98513694218002545"/>
    <m/>
    <n v="29.58377370060105"/>
    <n v="-7.8104225109541447"/>
    <x v="0"/>
    <x v="0"/>
  </r>
  <r>
    <d v="2022-08-21T00:00:00"/>
    <x v="0"/>
    <x v="0"/>
    <n v="55.498330000000003"/>
    <n v="332.435"/>
    <m/>
    <n v="1.0091852766345291"/>
    <m/>
    <n v="45.715461896257381"/>
    <n v="-17.627319783753169"/>
    <x v="0"/>
    <x v="0"/>
  </r>
  <r>
    <d v="2022-08-28T00:00:00"/>
    <x v="0"/>
    <x v="0"/>
    <n v="45.927017142857153"/>
    <n v="275.10285714285709"/>
    <m/>
    <n v="1.108622086873849"/>
    <m/>
    <n v="40.923088649534563"/>
    <n v="-10.89539187306187"/>
    <x v="0"/>
    <x v="0"/>
  </r>
  <r>
    <d v="2022-09-04T00:00:00"/>
    <x v="0"/>
    <x v="0"/>
    <n v="14.106286666666669"/>
    <n v="84.49666666666667"/>
    <m/>
    <n v="1.189987892123217"/>
    <m/>
    <n v="23.62950486139836"/>
    <n v="67.510454166759374"/>
    <x v="1"/>
    <x v="1"/>
  </r>
  <r>
    <d v="2022-09-11T00:00:00"/>
    <x v="0"/>
    <x v="0"/>
    <n v="27.984972500000001"/>
    <n v="167.63"/>
    <m/>
    <n v="0.99624699204861045"/>
    <m/>
    <n v="38.919074526144122"/>
    <n v="39.07133382440923"/>
    <x v="1"/>
    <x v="1"/>
  </r>
  <r>
    <d v="2022-09-18T00:00:00"/>
    <x v="0"/>
    <x v="0"/>
    <n v="50.128878"/>
    <n v="300.27199999999999"/>
    <m/>
    <n v="0.93632558428193746"/>
    <m/>
    <n v="50.743340987334477"/>
    <n v="1.225766488000144"/>
    <x v="2"/>
    <x v="2"/>
  </r>
  <r>
    <d v="2022-09-25T00:00:00"/>
    <x v="0"/>
    <x v="0"/>
    <n v="39.030383999999998"/>
    <n v="233.792"/>
    <m/>
    <n v="0.99737830088367063"/>
    <m/>
    <n v="26.919301996947681"/>
    <n v="-31.029881753283082"/>
    <x v="0"/>
    <x v="0"/>
  </r>
  <r>
    <d v="2022-10-02T00:00:00"/>
    <x v="0"/>
    <x v="0"/>
    <n v="23.11018428571429"/>
    <n v="138.43"/>
    <m/>
    <n v="0.97674171755642303"/>
    <m/>
    <n v="28.861841683539051"/>
    <n v="24.88797720830026"/>
    <x v="2"/>
    <x v="2"/>
  </r>
  <r>
    <d v="2022-10-09T00:00:00"/>
    <x v="0"/>
    <x v="0"/>
    <n v="20.47316857142857"/>
    <n v="122.6342857142857"/>
    <m/>
    <n v="0.82989734853550989"/>
    <m/>
    <n v="25.194962490483078"/>
    <n v="23.063327508786461"/>
    <x v="2"/>
    <x v="2"/>
  </r>
  <r>
    <d v="2022-10-16T00:00:00"/>
    <x v="0"/>
    <x v="0"/>
    <n v="40.541454999999999"/>
    <n v="242.84333333333331"/>
    <m/>
    <n v="0.86234315037444387"/>
    <m/>
    <n v="28.83722270418"/>
    <n v="-28.86978845682771"/>
    <x v="0"/>
    <x v="0"/>
  </r>
  <r>
    <d v="2022-10-23T00:00:00"/>
    <x v="0"/>
    <x v="0"/>
    <n v="64.022957500000004"/>
    <n v="383.4975"/>
    <m/>
    <n v="0.84990192044538171"/>
    <m/>
    <n v="49.695554771219633"/>
    <n v="-22.378539336893908"/>
    <x v="0"/>
    <x v="0"/>
  </r>
  <r>
    <d v="2022-10-30T00:00:00"/>
    <x v="0"/>
    <x v="0"/>
    <n v="38.625328571428568"/>
    <n v="231.36571428571429"/>
    <m/>
    <n v="0.91993885576000389"/>
    <m/>
    <n v="33.110313664312272"/>
    <n v="-14.27823428587166"/>
    <x v="0"/>
    <x v="0"/>
  </r>
  <r>
    <d v="2022-11-06T00:00:00"/>
    <x v="0"/>
    <x v="0"/>
    <n v="52.301169999999999"/>
    <n v="313.28399999999999"/>
    <m/>
    <n v="0.83642754971425304"/>
    <m/>
    <n v="36.333141650076989"/>
    <n v="-30.530919958239959"/>
    <x v="0"/>
    <x v="0"/>
  </r>
  <r>
    <d v="2022-11-13T00:00:00"/>
    <x v="0"/>
    <x v="0"/>
    <n v="41.523015714285712"/>
    <n v="248.72285714285709"/>
    <m/>
    <n v="0.857282444900206"/>
    <m/>
    <n v="44.524898267617623"/>
    <n v="7.2294425192704219"/>
    <x v="2"/>
    <x v="2"/>
  </r>
  <r>
    <d v="2022-11-20T00:00:00"/>
    <x v="0"/>
    <x v="0"/>
    <n v="36.942522857142862"/>
    <n v="221.28571428571431"/>
    <m/>
    <n v="1.3455567916265041"/>
    <m/>
    <n v="42.380230921980292"/>
    <n v="14.7193738929664"/>
    <x v="2"/>
    <x v="2"/>
  </r>
  <r>
    <d v="2022-11-27T00:00:00"/>
    <x v="0"/>
    <x v="0"/>
    <n v="28.98024666666667"/>
    <n v="173.5916666666667"/>
    <m/>
    <n v="0.82935201925058111"/>
    <m/>
    <n v="29.787997683977551"/>
    <n v="2.787246867156461"/>
    <x v="2"/>
    <x v="2"/>
  </r>
  <r>
    <d v="2022-05-01T00:00:00"/>
    <x v="0"/>
    <x v="1"/>
    <n v="617.66377999999997"/>
    <n v="611.48714285714289"/>
    <n v="598.00748164911761"/>
    <n v="0.92173361510150498"/>
    <n v="1.1205728379365121"/>
    <n v="713.82625883958553"/>
    <n v="15.56874175778699"/>
    <x v="2"/>
    <x v="2"/>
  </r>
  <r>
    <d v="2022-05-08T00:00:00"/>
    <x v="0"/>
    <x v="1"/>
    <n v="756.2453214285714"/>
    <n v="748.68285714285707"/>
    <n v="598.62890397054628"/>
    <n v="1.0856359256335131"/>
    <n v="1.1636458154041269"/>
    <n v="681.0442897752439"/>
    <n v="-9.9439995888199828"/>
    <x v="0"/>
    <x v="0"/>
  </r>
  <r>
    <d v="2022-05-15T00:00:00"/>
    <x v="0"/>
    <x v="1"/>
    <n v="690.42425000000003"/>
    <n v="683.5200000000001"/>
    <n v="597.88838176450236"/>
    <n v="0.99332975609370888"/>
    <n v="1.1625254714474931"/>
    <n v="697.36361477864909"/>
    <n v="1.0050870575083459"/>
    <x v="2"/>
    <x v="2"/>
  </r>
  <r>
    <d v="2022-05-22T00:00:00"/>
    <x v="0"/>
    <x v="1"/>
    <n v="699.56468820726127"/>
    <n v="703.37714285714276"/>
    <n v="594.84642417155351"/>
    <n v="1.0554670874353791"/>
    <n v="1.1142389325635771"/>
    <n v="722.23094926163662"/>
    <n v="3.2400521976689571"/>
    <x v="2"/>
    <x v="2"/>
  </r>
  <r>
    <d v="2022-05-29T00:00:00"/>
    <x v="0"/>
    <x v="1"/>
    <n v="754.46945820726137"/>
    <n v="763.62"/>
    <n v="591.49604507402614"/>
    <n v="1.1890472252984139"/>
    <n v="1.072730712593587"/>
    <n v="692.35427454079991"/>
    <n v="-8.2329619828557341"/>
    <x v="0"/>
    <x v="0"/>
  </r>
  <r>
    <d v="2022-06-05T00:00:00"/>
    <x v="0"/>
    <x v="1"/>
    <n v="521.86532333333332"/>
    <n v="516.64666666666665"/>
    <m/>
    <n v="1.0155194517371691"/>
    <m/>
    <n v="733.86795715239566"/>
    <n v="40.624012430051607"/>
    <x v="1"/>
    <x v="1"/>
  </r>
  <r>
    <d v="2022-06-12T00:00:00"/>
    <x v="0"/>
    <x v="1"/>
    <n v="806.43048106440415"/>
    <n v="815.48714285714289"/>
    <m/>
    <n v="0.98071206245139708"/>
    <m/>
    <n v="618.64993911755209"/>
    <n v="-23.285397359856901"/>
    <x v="0"/>
    <x v="0"/>
  </r>
  <r>
    <d v="2022-06-19T00:00:00"/>
    <x v="0"/>
    <x v="1"/>
    <n v="520.20203000000004"/>
    <n v="515"/>
    <m/>
    <n v="1.03007312190096"/>
    <m/>
    <n v="746.84209684739608"/>
    <n v="43.567701350068937"/>
    <x v="1"/>
    <x v="1"/>
  </r>
  <r>
    <d v="2022-06-26T00:00:00"/>
    <x v="0"/>
    <x v="1"/>
    <n v="760.72151428571419"/>
    <n v="753.11428571428576"/>
    <m/>
    <n v="0.99410658625276171"/>
    <m/>
    <n v="620.62796737266387"/>
    <n v="-18.41587812125865"/>
    <x v="0"/>
    <x v="0"/>
  </r>
  <r>
    <d v="2022-07-03T00:00:00"/>
    <x v="0"/>
    <x v="1"/>
    <n v="586.16883142857137"/>
    <n v="580.30714285714282"/>
    <m/>
    <n v="1.243550989831298"/>
    <m/>
    <n v="688.75094658068417"/>
    <n v="17.500438380885338"/>
    <x v="2"/>
    <x v="2"/>
  </r>
  <r>
    <d v="2022-07-10T00:00:00"/>
    <x v="0"/>
    <x v="1"/>
    <n v="771.22278457513812"/>
    <n v="771.80166666666662"/>
    <m/>
    <n v="1.150928968069626"/>
    <m/>
    <n v="694.3452989051608"/>
    <n v="-9.9682591343989735"/>
    <x v="0"/>
    <x v="0"/>
  </r>
  <r>
    <d v="2022-07-17T00:00:00"/>
    <x v="0"/>
    <x v="1"/>
    <n v="515.26119000000006"/>
    <n v="510.10857142857151"/>
    <m/>
    <n v="1.1044256759462929"/>
    <m/>
    <n v="613.73614036389449"/>
    <n v="19.111656820862919"/>
    <x v="2"/>
    <x v="2"/>
  </r>
  <r>
    <d v="2022-07-24T00:00:00"/>
    <x v="0"/>
    <x v="1"/>
    <n v="683.99565142857136"/>
    <n v="677.15571428571434"/>
    <m/>
    <n v="1.0970167044546271"/>
    <m/>
    <n v="673.71032575508229"/>
    <n v="-1.5037121437844621"/>
    <x v="0"/>
    <x v="0"/>
  </r>
  <r>
    <d v="2022-07-31T00:00:00"/>
    <x v="0"/>
    <x v="1"/>
    <n v="672.68253571428579"/>
    <n v="665.95571428571418"/>
    <m/>
    <n v="0.96075143713269584"/>
    <m/>
    <n v="657.15882792297919"/>
    <n v="-2.3077316515765949"/>
    <x v="0"/>
    <x v="0"/>
  </r>
  <r>
    <d v="2022-08-07T00:00:00"/>
    <x v="0"/>
    <x v="1"/>
    <n v="610.69120285714291"/>
    <n v="604.58428571428578"/>
    <m/>
    <n v="1.059985546574348"/>
    <m/>
    <n v="647.49757504430931"/>
    <n v="6.0270021927557389"/>
    <x v="2"/>
    <x v="2"/>
  </r>
  <r>
    <d v="2022-08-14T00:00:00"/>
    <x v="0"/>
    <x v="1"/>
    <n v="720.05098392154707"/>
    <n v="713.98285714285714"/>
    <m/>
    <n v="0.95780545499068559"/>
    <m/>
    <n v="686.27228306513746"/>
    <n v="-4.6911540447377487"/>
    <x v="0"/>
    <x v="0"/>
  </r>
  <r>
    <d v="2022-08-21T00:00:00"/>
    <x v="0"/>
    <x v="1"/>
    <n v="630.37518"/>
    <n v="624.07142857142856"/>
    <m/>
    <n v="0.94169328289945964"/>
    <m/>
    <n v="616.16822521464849"/>
    <n v="-2.253730038253015"/>
    <x v="0"/>
    <x v="0"/>
  </r>
  <r>
    <d v="2022-08-28T00:00:00"/>
    <x v="0"/>
    <x v="1"/>
    <n v="592.25911999999994"/>
    <n v="764.01428571428573"/>
    <m/>
    <n v="0.97058242898614033"/>
    <m/>
    <n v="724.0311253819159"/>
    <n v="22.249046225225879"/>
    <x v="2"/>
    <x v="2"/>
  </r>
  <r>
    <d v="2022-09-04T00:00:00"/>
    <x v="0"/>
    <x v="1"/>
    <n v="524.76191428571428"/>
    <n v="676.94285714285718"/>
    <m/>
    <n v="0.97935758543172469"/>
    <m/>
    <n v="521.78482906546196"/>
    <n v="-0.56732112967927817"/>
    <x v="0"/>
    <x v="0"/>
  </r>
  <r>
    <d v="2022-09-11T00:00:00"/>
    <x v="0"/>
    <x v="1"/>
    <n v="569.34381166666662"/>
    <n v="733.86666666666667"/>
    <m/>
    <n v="0.87319699577803944"/>
    <m/>
    <n v="669.54447004851227"/>
    <n v="17.599323348843221"/>
    <x v="2"/>
    <x v="2"/>
  </r>
  <r>
    <d v="2022-09-18T00:00:00"/>
    <x v="0"/>
    <x v="1"/>
    <n v="447.26799428571428"/>
    <n v="576.97571428571428"/>
    <m/>
    <n v="0.90447776657373491"/>
    <m/>
    <n v="486.08331268479043"/>
    <n v="8.6783134261739647"/>
    <x v="2"/>
    <x v="2"/>
  </r>
  <r>
    <d v="2022-09-25T00:00:00"/>
    <x v="0"/>
    <x v="1"/>
    <n v="574.3621185714286"/>
    <n v="740.92714285714283"/>
    <m/>
    <n v="0.8476056989635028"/>
    <m/>
    <n v="575.97424085489899"/>
    <n v="0.28068046818270659"/>
    <x v="2"/>
    <x v="2"/>
  </r>
  <r>
    <d v="2022-10-02T00:00:00"/>
    <x v="0"/>
    <x v="1"/>
    <n v="591.36525106440411"/>
    <n v="625.08021775015345"/>
    <m/>
    <n v="0.90848773994215626"/>
    <m/>
    <n v="549.09521246479778"/>
    <n v="-7.1478732515182566"/>
    <x v="0"/>
    <x v="0"/>
  </r>
  <r>
    <d v="2022-10-09T00:00:00"/>
    <x v="0"/>
    <x v="1"/>
    <n v="477.19380999999998"/>
    <n v="599.72285714285704"/>
    <m/>
    <n v="0.8856203753518308"/>
    <m/>
    <n v="518.28917441106285"/>
    <n v="8.6118812838462553"/>
    <x v="2"/>
    <x v="2"/>
  </r>
  <r>
    <d v="2022-10-16T00:00:00"/>
    <x v="0"/>
    <x v="1"/>
    <n v="611.03765714285714"/>
    <n v="788.23857142857139"/>
    <m/>
    <n v="0.88862679072011042"/>
    <m/>
    <n v="593.19882750688839"/>
    <n v="-2.9194321213165639"/>
    <x v="0"/>
    <x v="0"/>
  </r>
  <r>
    <d v="2022-10-23T00:00:00"/>
    <x v="0"/>
    <x v="1"/>
    <n v="542.04872571428575"/>
    <n v="699.24285714285725"/>
    <m/>
    <n v="0.9867810997136538"/>
    <m/>
    <n v="546.97607567782222"/>
    <n v="0.90902343826072962"/>
    <x v="2"/>
    <x v="2"/>
  </r>
  <r>
    <d v="2022-10-30T00:00:00"/>
    <x v="0"/>
    <x v="1"/>
    <n v="470.43742714285719"/>
    <n v="606.86428571428576"/>
    <m/>
    <n v="0.80971536936419031"/>
    <m/>
    <n v="542.78664047945711"/>
    <n v="15.37913634465774"/>
    <x v="2"/>
    <x v="2"/>
  </r>
  <r>
    <d v="2022-11-06T00:00:00"/>
    <x v="0"/>
    <x v="1"/>
    <n v="495.74750571428569"/>
    <n v="639.51428571428573"/>
    <m/>
    <n v="0.86966746587848587"/>
    <m/>
    <n v="523.65524874969196"/>
    <n v="5.6294268178305966"/>
    <x v="2"/>
    <x v="2"/>
  </r>
  <r>
    <d v="2022-11-13T00:00:00"/>
    <x v="0"/>
    <x v="1"/>
    <n v="440.27686714285721"/>
    <n v="567.9571428571428"/>
    <m/>
    <n v="1.1142184624518541"/>
    <m/>
    <n v="411.53536873112267"/>
    <n v="-6.528050996240224"/>
    <x v="0"/>
    <x v="0"/>
  </r>
  <r>
    <d v="2022-11-20T00:00:00"/>
    <x v="0"/>
    <x v="1"/>
    <n v="408.12957285714282"/>
    <n v="526.48714285714289"/>
    <m/>
    <n v="0.99182797484917795"/>
    <m/>
    <n v="496.42980094679439"/>
    <n v="21.63534180370684"/>
    <x v="2"/>
    <x v="2"/>
  </r>
  <r>
    <d v="2022-11-27T00:00:00"/>
    <x v="0"/>
    <x v="1"/>
    <n v="334.60775599999999"/>
    <n v="431.64400000000012"/>
    <m/>
    <n v="0.9343557071493197"/>
    <m/>
    <n v="329.98427505988951"/>
    <n v="-1.3817614377445819"/>
    <x v="0"/>
    <x v="0"/>
  </r>
  <r>
    <d v="2022-05-01T00:00:00"/>
    <x v="0"/>
    <x v="2"/>
    <n v="39.516175714285723"/>
    <n v="315.7342857142857"/>
    <n v="44.260804060897428"/>
    <n v="0.89809902671873465"/>
    <n v="0.99410299661485158"/>
    <n v="40.942180049518193"/>
    <n v="3.608659768958733"/>
    <x v="2"/>
    <x v="2"/>
  </r>
  <r>
    <d v="2022-05-08T00:00:00"/>
    <x v="0"/>
    <x v="2"/>
    <n v="40.589665714285722"/>
    <n v="324.31142857142862"/>
    <n v="44.337152931776558"/>
    <n v="0.88098581259003317"/>
    <n v="1.039151235136083"/>
    <n v="38.763334646166562"/>
    <n v="-4.499497682427017"/>
    <x v="0"/>
    <x v="0"/>
  </r>
  <r>
    <d v="2022-05-15T00:00:00"/>
    <x v="0"/>
    <x v="2"/>
    <n v="41.980512857142863"/>
    <n v="335.42428571428582"/>
    <n v="44.393353085622707"/>
    <n v="1.1083765414580871"/>
    <n v="0.85318353425050264"/>
    <n v="41.30882859299016"/>
    <n v="-1.599990610973246"/>
    <x v="0"/>
    <x v="0"/>
  </r>
  <r>
    <d v="2022-05-22T00:00:00"/>
    <x v="0"/>
    <x v="2"/>
    <n v="38.307879999999997"/>
    <n v="306.08"/>
    <n v="44.386880219780217"/>
    <n v="0.82383326702660487"/>
    <n v="1.047596821230425"/>
    <n v="42.091167163004933"/>
    <n v="9.8760024386756342"/>
    <x v="2"/>
    <x v="2"/>
  </r>
  <r>
    <d v="2022-05-29T00:00:00"/>
    <x v="0"/>
    <x v="2"/>
    <n v="41.599150000000002"/>
    <n v="332.37714285714281"/>
    <n v="44.485682200091567"/>
    <n v="1.0820321824216039"/>
    <n v="0.86421942512076633"/>
    <n v="38.108974214869889"/>
    <n v="-8.3900170679692074"/>
    <x v="0"/>
    <x v="0"/>
  </r>
  <r>
    <d v="2022-06-05T00:00:00"/>
    <x v="0"/>
    <x v="2"/>
    <n v="47.138174000000006"/>
    <n v="376.63400000000001"/>
    <m/>
    <n v="0.80640265315510473"/>
    <m/>
    <n v="43.980569688595168"/>
    <n v="-6.6986139755961656"/>
    <x v="0"/>
    <x v="0"/>
  </r>
  <r>
    <d v="2022-06-12T00:00:00"/>
    <x v="0"/>
    <x v="2"/>
    <n v="54.996241666666663"/>
    <n v="439.42"/>
    <m/>
    <n v="0.90292640760960896"/>
    <m/>
    <n v="48.920475735032532"/>
    <n v="-11.04760206790033"/>
    <x v="0"/>
    <x v="0"/>
  </r>
  <r>
    <d v="2022-06-19T00:00:00"/>
    <x v="0"/>
    <x v="2"/>
    <n v="44.689825000000013"/>
    <n v="357.07166666666672"/>
    <m/>
    <n v="1.020270400153622"/>
    <m/>
    <n v="43.873835860275733"/>
    <n v="-1.825894685701454"/>
    <x v="0"/>
    <x v="0"/>
  </r>
  <r>
    <d v="2022-06-26T00:00:00"/>
    <x v="0"/>
    <x v="2"/>
    <n v="37.006438571428568"/>
    <n v="295.68142857142863"/>
    <m/>
    <n v="0.70359680739443087"/>
    <m/>
    <n v="44.6632720527111"/>
    <n v="20.690544069793621"/>
    <x v="2"/>
    <x v="2"/>
  </r>
  <r>
    <d v="2022-07-03T00:00:00"/>
    <x v="0"/>
    <x v="2"/>
    <n v="47.552683999999999"/>
    <n v="379.94600000000003"/>
    <m/>
    <n v="1.056252982841515"/>
    <m/>
    <n v="48.530213477513087"/>
    <n v="2.055676767925628"/>
    <x v="2"/>
    <x v="2"/>
  </r>
  <r>
    <d v="2022-07-10T00:00:00"/>
    <x v="0"/>
    <x v="2"/>
    <n v="50.189927500000003"/>
    <n v="401.01749999999998"/>
    <m/>
    <n v="0.98891199097293403"/>
    <m/>
    <n v="43.894896447397997"/>
    <n v="-12.542419099134991"/>
    <x v="0"/>
    <x v="0"/>
  </r>
  <r>
    <d v="2022-07-17T00:00:00"/>
    <x v="0"/>
    <x v="2"/>
    <n v="43.258180000000003"/>
    <n v="345.63285714285712"/>
    <m/>
    <n v="0.92064587939657561"/>
    <m/>
    <n v="45.947906618119212"/>
    <n v="6.2178450829859448"/>
    <x v="2"/>
    <x v="2"/>
  </r>
  <r>
    <d v="2022-07-24T00:00:00"/>
    <x v="0"/>
    <x v="2"/>
    <n v="44.552568333333333"/>
    <n v="355.97500000000002"/>
    <m/>
    <n v="0.88701829099408203"/>
    <m/>
    <n v="43.656335501102717"/>
    <n v="-2.0116300041900681"/>
    <x v="0"/>
    <x v="0"/>
  </r>
  <r>
    <d v="2022-07-31T00:00:00"/>
    <x v="0"/>
    <x v="2"/>
    <n v="39.81205666666667"/>
    <n v="318.0983333333333"/>
    <m/>
    <n v="0.96465482141901149"/>
    <m/>
    <n v="40.628051553358873"/>
    <n v="2.049617515428205"/>
    <x v="2"/>
    <x v="2"/>
  </r>
  <r>
    <d v="2022-08-07T00:00:00"/>
    <x v="0"/>
    <x v="2"/>
    <n v="45.920945000000003"/>
    <n v="366.9083333333333"/>
    <m/>
    <n v="0.9988253464803396"/>
    <m/>
    <n v="43.668815517378732"/>
    <n v="-4.9043622308322936"/>
    <x v="0"/>
    <x v="0"/>
  </r>
  <r>
    <d v="2022-08-14T00:00:00"/>
    <x v="0"/>
    <x v="2"/>
    <n v="49.542763333333333"/>
    <n v="395.84666666666658"/>
    <m/>
    <n v="0.92954442624539824"/>
    <m/>
    <n v="47.284982659919407"/>
    <n v="-4.5572360552905353"/>
    <x v="0"/>
    <x v="0"/>
  </r>
  <r>
    <d v="2022-08-21T00:00:00"/>
    <x v="0"/>
    <x v="2"/>
    <n v="51.676898333333327"/>
    <n v="412.89833333333331"/>
    <m/>
    <n v="0.82589189754349801"/>
    <m/>
    <n v="45.476468745366617"/>
    <n v="-11.99845537936867"/>
    <x v="0"/>
    <x v="0"/>
  </r>
  <r>
    <d v="2022-08-28T00:00:00"/>
    <x v="0"/>
    <x v="2"/>
    <n v="41.293979999999998"/>
    <n v="371.23285714285709"/>
    <m/>
    <n v="0.85983347651816022"/>
    <m/>
    <n v="47.669504225715677"/>
    <n v="15.43935514502521"/>
    <x v="2"/>
    <x v="2"/>
  </r>
  <r>
    <d v="2022-09-04T00:00:00"/>
    <x v="0"/>
    <x v="2"/>
    <n v="38.711587142857141"/>
    <n v="348.01714285714291"/>
    <m/>
    <n v="0.95364045355174154"/>
    <m/>
    <n v="45.502891970701427"/>
    <n v="17.543338646339588"/>
    <x v="2"/>
    <x v="2"/>
  </r>
  <r>
    <d v="2022-09-11T00:00:00"/>
    <x v="0"/>
    <x v="2"/>
    <n v="43.407305000000001"/>
    <n v="390.23166666666663"/>
    <m/>
    <n v="0.8923444088152126"/>
    <m/>
    <n v="40.835433799743633"/>
    <n v="-5.9249732280231813"/>
    <x v="0"/>
    <x v="0"/>
  </r>
  <r>
    <d v="2022-09-18T00:00:00"/>
    <x v="0"/>
    <x v="2"/>
    <n v="47.610682857142862"/>
    <n v="428.02"/>
    <m/>
    <n v="0.92555126674530253"/>
    <m/>
    <n v="46.016515838643087"/>
    <n v="-3.3483389080621171"/>
    <x v="0"/>
    <x v="0"/>
  </r>
  <r>
    <d v="2022-09-25T00:00:00"/>
    <x v="0"/>
    <x v="2"/>
    <n v="39.75656142857143"/>
    <n v="357.41142857142859"/>
    <m/>
    <n v="1.122016568274137"/>
    <m/>
    <n v="47.395653678887591"/>
    <n v="19.214670423751119"/>
    <x v="2"/>
    <x v="2"/>
  </r>
  <r>
    <d v="2022-10-02T00:00:00"/>
    <x v="0"/>
    <x v="2"/>
    <n v="36.446692857142857"/>
    <n v="327.65571428571428"/>
    <m/>
    <n v="1.0459940134572669"/>
    <m/>
    <n v="38.695999979703743"/>
    <n v="6.1714985537297231"/>
    <x v="2"/>
    <x v="2"/>
  </r>
  <r>
    <d v="2022-10-09T00:00:00"/>
    <x v="0"/>
    <x v="2"/>
    <n v="53.822492857142848"/>
    <n v="483.86428571428581"/>
    <m/>
    <n v="0.95628902801625937"/>
    <m/>
    <n v="45.34899740580407"/>
    <n v="-15.743409495783411"/>
    <x v="0"/>
    <x v="0"/>
  </r>
  <r>
    <d v="2022-10-16T00:00:00"/>
    <x v="0"/>
    <x v="2"/>
    <n v="42.48132714285714"/>
    <n v="381.9071428571429"/>
    <m/>
    <n v="1.027114498039561"/>
    <m/>
    <n v="42.581249973225198"/>
    <n v="0.2352158868107756"/>
    <x v="2"/>
    <x v="2"/>
  </r>
  <r>
    <d v="2022-10-23T00:00:00"/>
    <x v="0"/>
    <x v="2"/>
    <n v="40.105987142857153"/>
    <n v="360.55285714285708"/>
    <m/>
    <n v="1.0014065645194361"/>
    <m/>
    <n v="40.461886664584441"/>
    <n v="0.88739748621465731"/>
    <x v="2"/>
    <x v="2"/>
  </r>
  <r>
    <d v="2022-10-30T00:00:00"/>
    <x v="0"/>
    <x v="2"/>
    <n v="39.327338571428577"/>
    <n v="353.55285714285708"/>
    <m/>
    <n v="0.8898854050977193"/>
    <m/>
    <n v="41.646920135222047"/>
    <n v="5.8981401947159799"/>
    <x v="2"/>
    <x v="2"/>
  </r>
  <r>
    <d v="2022-11-06T00:00:00"/>
    <x v="0"/>
    <x v="2"/>
    <n v="43.183700000000002"/>
    <n v="388.22142857142859"/>
    <m/>
    <n v="1.0926075028407001"/>
    <m/>
    <n v="43.939283294248938"/>
    <n v="1.7496955894213231"/>
    <x v="2"/>
    <x v="2"/>
  </r>
  <r>
    <d v="2022-11-13T00:00:00"/>
    <x v="0"/>
    <x v="2"/>
    <n v="46.081679999999999"/>
    <n v="414.27428571428572"/>
    <m/>
    <n v="1.006868058010961"/>
    <m/>
    <n v="41.159916162756303"/>
    <n v="-10.680521711108829"/>
    <x v="0"/>
    <x v="0"/>
  </r>
  <r>
    <d v="2022-11-20T00:00:00"/>
    <x v="0"/>
    <x v="2"/>
    <n v="33.089784285714288"/>
    <n v="297.47714285714289"/>
    <m/>
    <n v="0.89130774784326883"/>
    <m/>
    <n v="41.876127984884583"/>
    <n v="26.553040126537141"/>
    <x v="1"/>
    <x v="1"/>
  </r>
  <r>
    <d v="2022-11-27T00:00:00"/>
    <x v="0"/>
    <x v="2"/>
    <n v="44.452539999999999"/>
    <n v="399.62833333333327"/>
    <m/>
    <n v="0.93168452484859998"/>
    <m/>
    <n v="43.137088535657767"/>
    <n v="-2.9592267716135718"/>
    <x v="0"/>
    <x v="0"/>
  </r>
  <r>
    <d v="2022-05-01T00:00:00"/>
    <x v="1"/>
    <x v="0"/>
    <n v="27.574527142857139"/>
    <n v="165.17142857142861"/>
    <n v="30.724462182234429"/>
    <n v="0.82280999197294613"/>
    <n v="1.090747502496259"/>
    <n v="31.22900721399559"/>
    <n v="13.253101502721879"/>
    <x v="2"/>
    <x v="2"/>
  </r>
  <r>
    <d v="2022-05-08T00:00:00"/>
    <x v="1"/>
    <x v="0"/>
    <n v="29.646360000000001"/>
    <n v="177.58166666666671"/>
    <n v="30.629796980769239"/>
    <n v="0.96660430521485075"/>
    <n v="1.0013330128795519"/>
    <n v="22.203034538489831"/>
    <n v="-25.107046738655839"/>
    <x v="0"/>
    <x v="0"/>
  </r>
  <r>
    <d v="2022-05-15T00:00:00"/>
    <x v="1"/>
    <x v="0"/>
    <n v="33.662495"/>
    <n v="201.63833333333329"/>
    <n v="30.476742328754579"/>
    <n v="0.94017382496010948"/>
    <n v="1.1748153239290631"/>
    <n v="29.303762464842599"/>
    <n v="-12.948334742143739"/>
    <x v="0"/>
    <x v="0"/>
  </r>
  <r>
    <d v="2022-05-22T00:00:00"/>
    <x v="1"/>
    <x v="0"/>
    <n v="26.098501428571431"/>
    <n v="156.33000000000001"/>
    <n v="30.41489744139194"/>
    <n v="0.83694136449215006"/>
    <n v="1.0252603964822331"/>
    <n v="24.769826463957209"/>
    <n v="-5.0910009842927257"/>
    <x v="0"/>
    <x v="0"/>
  </r>
  <r>
    <d v="2022-05-29T00:00:00"/>
    <x v="1"/>
    <x v="0"/>
    <n v="25.089146"/>
    <n v="150.28399999999999"/>
    <n v="30.490134683150181"/>
    <n v="1.0370093252096351"/>
    <n v="0.7934944148709967"/>
    <n v="29.360752191297639"/>
    <n v="17.02571379391566"/>
    <x v="2"/>
    <x v="2"/>
  </r>
  <r>
    <d v="2022-06-05T00:00:00"/>
    <x v="1"/>
    <x v="0"/>
    <n v="27.03172"/>
    <n v="161.91999999999999"/>
    <m/>
    <n v="1.3281471680519039"/>
    <m/>
    <n v="22.68095781450409"/>
    <n v="-16.09502534613376"/>
    <x v="0"/>
    <x v="0"/>
  </r>
  <r>
    <d v="2022-06-12T00:00:00"/>
    <x v="1"/>
    <x v="0"/>
    <n v="21.205822857142859"/>
    <n v="127.02285714285711"/>
    <m/>
    <n v="1.8597286882561099"/>
    <m/>
    <n v="24.968030163929019"/>
    <n v="17.74138797692973"/>
    <x v="2"/>
    <x v="2"/>
  </r>
  <r>
    <d v="2022-06-19T00:00:00"/>
    <x v="1"/>
    <x v="0"/>
    <n v="25.173385714285711"/>
    <n v="150.7885714285714"/>
    <m/>
    <n v="1.5798830406913711"/>
    <m/>
    <n v="31.791408931034962"/>
    <n v="26.289762099794029"/>
    <x v="1"/>
    <x v="1"/>
  </r>
  <r>
    <d v="2022-06-26T00:00:00"/>
    <x v="1"/>
    <x v="0"/>
    <n v="28.891251428571429"/>
    <n v="173.05857142857141"/>
    <m/>
    <n v="1.200781872919745"/>
    <m/>
    <n v="31.03197583073435"/>
    <n v="7.4095938954236287"/>
    <x v="2"/>
    <x v="2"/>
  </r>
  <r>
    <d v="2022-07-03T00:00:00"/>
    <x v="1"/>
    <x v="0"/>
    <n v="25.24755571428571"/>
    <n v="151.2328571428572"/>
    <m/>
    <n v="1.9665355891268419"/>
    <m/>
    <n v="22.417152149564728"/>
    <n v="-11.210604292753249"/>
    <x v="0"/>
    <x v="0"/>
  </r>
  <r>
    <d v="2022-07-10T00:00:00"/>
    <x v="1"/>
    <x v="0"/>
    <n v="43.893985000000008"/>
    <n v="262.92500000000001"/>
    <m/>
    <n v="0.68486349184173145"/>
    <m/>
    <n v="41.183502920060462"/>
    <n v="-6.1750649432708036"/>
    <x v="0"/>
    <x v="0"/>
  </r>
  <r>
    <d v="2022-07-17T00:00:00"/>
    <x v="1"/>
    <x v="0"/>
    <n v="25.8902325"/>
    <n v="155.08250000000001"/>
    <m/>
    <n v="1.0706313362351441"/>
    <m/>
    <n v="29.690884551454172"/>
    <n v="14.679868369100859"/>
    <x v="2"/>
    <x v="2"/>
  </r>
  <r>
    <d v="2022-07-24T00:00:00"/>
    <x v="1"/>
    <x v="0"/>
    <n v="31.597110000000001"/>
    <n v="189.26666666666671"/>
    <m/>
    <n v="0.88513437313908871"/>
    <m/>
    <n v="29.093137469182999"/>
    <n v="-7.9246884630176666"/>
    <x v="0"/>
    <x v="0"/>
  </r>
  <r>
    <d v="2022-07-31T00:00:00"/>
    <x v="1"/>
    <x v="0"/>
    <n v="17.812186666666669"/>
    <n v="106.69499999999999"/>
    <m/>
    <n v="0.87378013933533583"/>
    <m/>
    <n v="19.776019434543969"/>
    <n v="11.025220005988221"/>
    <x v="2"/>
    <x v="2"/>
  </r>
  <r>
    <d v="2022-08-07T00:00:00"/>
    <x v="1"/>
    <x v="0"/>
    <n v="31.919863333333339"/>
    <n v="191.2"/>
    <m/>
    <n v="0.66702545539262637"/>
    <m/>
    <n v="23.92178782183646"/>
    <n v="-25.05673482362511"/>
    <x v="0"/>
    <x v="0"/>
  </r>
  <r>
    <d v="2022-08-14T00:00:00"/>
    <x v="1"/>
    <x v="0"/>
    <n v="18.266116"/>
    <n v="109.414"/>
    <m/>
    <n v="0.94334526851658163"/>
    <m/>
    <n v="19.452999616218449"/>
    <n v="6.4977339255835691"/>
    <x v="2"/>
    <x v="2"/>
  </r>
  <r>
    <d v="2022-08-21T00:00:00"/>
    <x v="1"/>
    <x v="0"/>
    <n v="19.512525"/>
    <n v="116.88"/>
    <m/>
    <n v="0.72319226071276388"/>
    <m/>
    <n v="22.860078796886011"/>
    <n v="17.155923166714771"/>
    <x v="2"/>
    <x v="2"/>
  </r>
  <r>
    <d v="2022-08-28T00:00:00"/>
    <x v="1"/>
    <x v="0"/>
    <n v="19.147332500000001"/>
    <n v="114.6925"/>
    <m/>
    <n v="0.76062705615225834"/>
    <m/>
    <n v="16.425241432804409"/>
    <n v="-14.216555059017191"/>
    <x v="0"/>
    <x v="0"/>
  </r>
  <r>
    <d v="2022-09-04T00:00:00"/>
    <x v="1"/>
    <x v="0"/>
    <n v="17.914380000000001"/>
    <n v="107.30714285714291"/>
    <m/>
    <n v="0.99991280138181382"/>
    <m/>
    <n v="19.511821401870609"/>
    <n v="8.9170900799838311"/>
    <x v="2"/>
    <x v="2"/>
  </r>
  <r>
    <d v="2022-09-11T00:00:00"/>
    <x v="1"/>
    <x v="0"/>
    <n v="18.494577499999998"/>
    <n v="110.7825"/>
    <m/>
    <n v="0.82139803476249851"/>
    <m/>
    <n v="25.690817781922991"/>
    <n v="38.910000955269147"/>
    <x v="1"/>
    <x v="1"/>
  </r>
  <r>
    <d v="2022-09-18T00:00:00"/>
    <x v="1"/>
    <x v="0"/>
    <n v="21.813580000000002"/>
    <n v="130.6633333333333"/>
    <m/>
    <n v="0.7895569324794578"/>
    <m/>
    <n v="24.091824117122052"/>
    <n v="10.444155049845319"/>
    <x v="2"/>
    <x v="2"/>
  </r>
  <r>
    <d v="2022-09-25T00:00:00"/>
    <x v="1"/>
    <x v="0"/>
    <n v="38.134219999999999"/>
    <n v="228.42400000000001"/>
    <m/>
    <n v="0.84913684555630742"/>
    <m/>
    <n v="23.007685003161271"/>
    <n v="-39.666564562848613"/>
    <x v="0"/>
    <x v="0"/>
  </r>
  <r>
    <d v="2022-10-02T00:00:00"/>
    <x v="1"/>
    <x v="0"/>
    <n v="35.303172000000004"/>
    <n v="211.46600000000001"/>
    <m/>
    <n v="0.74964212620193071"/>
    <m/>
    <n v="41.081491120785188"/>
    <n v="16.367705204464869"/>
    <x v="2"/>
    <x v="2"/>
  </r>
  <r>
    <d v="2022-10-09T00:00:00"/>
    <x v="1"/>
    <x v="0"/>
    <n v="56.927093333333318"/>
    <n v="340.99333333333328"/>
    <m/>
    <n v="0.73719294441838457"/>
    <m/>
    <n v="36.472203924139137"/>
    <n v="-35.931729887246753"/>
    <x v="0"/>
    <x v="0"/>
  </r>
  <r>
    <d v="2022-10-16T00:00:00"/>
    <x v="1"/>
    <x v="0"/>
    <n v="30.829716000000001"/>
    <n v="184.67"/>
    <m/>
    <n v="0.61588868003282038"/>
    <m/>
    <n v="39.861622407977542"/>
    <n v="29.296106418812091"/>
    <x v="1"/>
    <x v="1"/>
  </r>
  <r>
    <d v="2022-10-23T00:00:00"/>
    <x v="1"/>
    <x v="0"/>
    <n v="30.800142857142859"/>
    <n v="184.49285714285719"/>
    <m/>
    <n v="0.73011760144851356"/>
    <m/>
    <n v="29.174237970273051"/>
    <n v="-5.278887485720686"/>
    <x v="0"/>
    <x v="0"/>
  </r>
  <r>
    <d v="2022-10-30T00:00:00"/>
    <x v="1"/>
    <x v="0"/>
    <n v="27.24708"/>
    <n v="163.21"/>
    <m/>
    <n v="0.60749131537404999"/>
    <m/>
    <n v="29.505348280302069"/>
    <n v="8.2881111675161847"/>
    <x v="2"/>
    <x v="2"/>
  </r>
  <r>
    <d v="2022-11-06T00:00:00"/>
    <x v="1"/>
    <x v="0"/>
    <n v="24.58287428571429"/>
    <n v="147.25142857142859"/>
    <m/>
    <n v="0.87832376374909127"/>
    <m/>
    <n v="22.616065777620602"/>
    <n v="-8.0007263806277074"/>
    <x v="0"/>
    <x v="0"/>
  </r>
  <r>
    <d v="2022-11-13T00:00:00"/>
    <x v="1"/>
    <x v="0"/>
    <n v="30.057955714285711"/>
    <n v="180.04714285714289"/>
    <m/>
    <n v="1.033188747295209"/>
    <m/>
    <n v="28.767764099311531"/>
    <n v="-4.2923465163034624"/>
    <x v="0"/>
    <x v="0"/>
  </r>
  <r>
    <d v="2022-11-20T00:00:00"/>
    <x v="1"/>
    <x v="0"/>
    <n v="29.922536000000001"/>
    <n v="179.23599999999999"/>
    <m/>
    <n v="0.73114797274601273"/>
    <m/>
    <n v="25.070568040894681"/>
    <n v="-16.21509607041769"/>
    <x v="0"/>
    <x v="0"/>
  </r>
  <r>
    <d v="2022-11-27T00:00:00"/>
    <x v="1"/>
    <x v="0"/>
    <n v="33.08347333333333"/>
    <n v="198.17"/>
    <m/>
    <n v="0.85565122202360433"/>
    <m/>
    <n v="30.594296166508091"/>
    <n v="-7.5239293702492338"/>
    <x v="0"/>
    <x v="0"/>
  </r>
  <r>
    <d v="2022-05-01T00:00:00"/>
    <x v="1"/>
    <x v="1"/>
    <n v="684.42999857142865"/>
    <n v="677.58571428571429"/>
    <n v="583.76935800042816"/>
    <n v="1.009952989662787"/>
    <n v="1.1608780033030961"/>
    <n v="701.77804471354227"/>
    <n v="2.5346706278689122"/>
    <x v="2"/>
    <x v="2"/>
  </r>
  <r>
    <d v="2022-05-08T00:00:00"/>
    <x v="1"/>
    <x v="1"/>
    <n v="639.07938142857142"/>
    <n v="632.68857142857144"/>
    <n v="583.17011407185669"/>
    <n v="0.84767258271197532"/>
    <n v="1.2928001989062179"/>
    <n v="566.14922454336784"/>
    <n v="-11.41175243710391"/>
    <x v="0"/>
    <x v="0"/>
  </r>
  <r>
    <d v="2022-05-15T00:00:00"/>
    <x v="1"/>
    <x v="1"/>
    <n v="609.99712285714281"/>
    <n v="603.89714285714285"/>
    <n v="581.9113461322961"/>
    <n v="0.77754516305105015"/>
    <n v="1.3481721064164689"/>
    <n v="592.61826406397518"/>
    <n v="-2.8490066824852298"/>
    <x v="0"/>
    <x v="0"/>
  </r>
  <r>
    <d v="2022-05-22T00:00:00"/>
    <x v="1"/>
    <x v="1"/>
    <n v="611.17748571428569"/>
    <n v="605.06571428571431"/>
    <n v="580.17029746471371"/>
    <n v="0.78620193741709954"/>
    <n v="1.339916536633418"/>
    <n v="580.56446123518106"/>
    <n v="-5.0088599784278811"/>
    <x v="0"/>
    <x v="0"/>
  </r>
  <r>
    <d v="2022-05-29T00:00:00"/>
    <x v="1"/>
    <x v="1"/>
    <n v="605.7301642857143"/>
    <n v="599.6728571428572"/>
    <n v="577.89956633376141"/>
    <n v="0.79734925305320581"/>
    <n v="1.3145534249040931"/>
    <n v="662.14351668348456"/>
    <n v="9.3132810158618575"/>
    <x v="2"/>
    <x v="2"/>
  </r>
  <r>
    <d v="2022-06-05T00:00:00"/>
    <x v="1"/>
    <x v="1"/>
    <n v="637.18853333333334"/>
    <n v="630.81666666666672"/>
    <m/>
    <n v="0.22965087461693709"/>
    <m/>
    <n v="633.37829619676359"/>
    <n v="-0.59797641314058281"/>
    <x v="0"/>
    <x v="0"/>
  </r>
  <r>
    <d v="2022-06-12T00:00:00"/>
    <x v="1"/>
    <x v="1"/>
    <n v="679.14574000000005"/>
    <n v="672.35428571428565"/>
    <m/>
    <n v="0.53511554715402199"/>
    <m/>
    <n v="690.98145346117803"/>
    <n v="1.742735434249796"/>
    <x v="2"/>
    <x v="2"/>
  </r>
  <r>
    <d v="2022-06-19T00:00:00"/>
    <x v="1"/>
    <x v="1"/>
    <n v="715.23400666666657"/>
    <n v="708.08166666666659"/>
    <m/>
    <n v="0.71393839909497403"/>
    <m/>
    <n v="689.74787143357071"/>
    <n v="-3.563328224824414"/>
    <x v="0"/>
    <x v="0"/>
  </r>
  <r>
    <d v="2022-06-26T00:00:00"/>
    <x v="1"/>
    <x v="1"/>
    <n v="561.05196428571423"/>
    <n v="555.44142857142856"/>
    <m/>
    <n v="0.91902532165122564"/>
    <m/>
    <n v="667.84111034210514"/>
    <n v="19.03373534969192"/>
    <x v="2"/>
    <x v="2"/>
  </r>
  <r>
    <d v="2022-07-03T00:00:00"/>
    <x v="1"/>
    <x v="1"/>
    <n v="671.18325714285709"/>
    <n v="664.47142857142865"/>
    <m/>
    <n v="1.0955503736518271"/>
    <m/>
    <n v="588.59529958564008"/>
    <n v="-12.304829817832999"/>
    <x v="0"/>
    <x v="0"/>
  </r>
  <r>
    <d v="2022-07-10T00:00:00"/>
    <x v="1"/>
    <x v="1"/>
    <n v="653.26934666666659"/>
    <n v="646.73666666666668"/>
    <m/>
    <n v="0.9642257255637845"/>
    <m/>
    <n v="595.95158949266408"/>
    <n v="-8.77398541144915"/>
    <x v="0"/>
    <x v="0"/>
  </r>
  <r>
    <d v="2022-07-17T00:00:00"/>
    <x v="1"/>
    <x v="1"/>
    <n v="470.83165000000002"/>
    <n v="466.12333333333328"/>
    <m/>
    <n v="0.9190775526146967"/>
    <m/>
    <n v="512.43587100916079"/>
    <n v="8.8363263194308974"/>
    <x v="2"/>
    <x v="2"/>
  </r>
  <r>
    <d v="2022-07-24T00:00:00"/>
    <x v="1"/>
    <x v="1"/>
    <n v="549.02693333333332"/>
    <n v="543.53666666666663"/>
    <m/>
    <n v="0.97458172123067299"/>
    <m/>
    <n v="566.5756574490706"/>
    <n v="3.1963321014495381"/>
    <x v="2"/>
    <x v="2"/>
  </r>
  <r>
    <d v="2022-07-31T00:00:00"/>
    <x v="1"/>
    <x v="1"/>
    <n v="605.05340000000001"/>
    <n v="599.00285714285724"/>
    <m/>
    <n v="0.93636254383625406"/>
    <m/>
    <n v="481.77733761211272"/>
    <n v="-20.374410322772711"/>
    <x v="0"/>
    <x v="0"/>
  </r>
  <r>
    <d v="2022-08-07T00:00:00"/>
    <x v="1"/>
    <x v="1"/>
    <n v="522.68109285714286"/>
    <n v="517.45428571428567"/>
    <m/>
    <n v="1.0906644402714329"/>
    <m/>
    <n v="548.55725747035206"/>
    <n v="4.9506601571833722"/>
    <x v="2"/>
    <x v="2"/>
  </r>
  <r>
    <d v="2022-08-14T00:00:00"/>
    <x v="1"/>
    <x v="1"/>
    <n v="577.02020000000005"/>
    <n v="571.25"/>
    <m/>
    <n v="1.1100778507942031"/>
    <m/>
    <n v="645.11433935434434"/>
    <n v="11.800997496161189"/>
    <x v="2"/>
    <x v="2"/>
  </r>
  <r>
    <d v="2022-08-21T00:00:00"/>
    <x v="1"/>
    <x v="1"/>
    <n v="488.35353714285708"/>
    <n v="483.47"/>
    <m/>
    <n v="1.172375240392918"/>
    <m/>
    <n v="558.49779987930162"/>
    <n v="14.363418589497259"/>
    <x v="2"/>
    <x v="2"/>
  </r>
  <r>
    <d v="2022-08-28T00:00:00"/>
    <x v="1"/>
    <x v="1"/>
    <n v="435.77741714285719"/>
    <n v="562.15285714285721"/>
    <m/>
    <n v="1.1389327414276691"/>
    <m/>
    <n v="565.29337140367193"/>
    <n v="29.72066682802809"/>
    <x v="1"/>
    <x v="1"/>
  </r>
  <r>
    <d v="2022-09-04T00:00:00"/>
    <x v="1"/>
    <x v="1"/>
    <n v="542.35195392154696"/>
    <n v="691.281646321582"/>
    <m/>
    <n v="1.211731033112609"/>
    <m/>
    <n v="566.0550083270241"/>
    <n v="4.3704192884508091"/>
    <x v="2"/>
    <x v="2"/>
  </r>
  <r>
    <d v="2022-09-11T00:00:00"/>
    <x v="1"/>
    <x v="1"/>
    <n v="529.33077000000003"/>
    <n v="682.8366666666667"/>
    <m/>
    <n v="1.0225194609038619"/>
    <m/>
    <n v="494.54179518329062"/>
    <n v="-6.5722562882013102"/>
    <x v="0"/>
    <x v="0"/>
  </r>
  <r>
    <d v="2022-09-18T00:00:00"/>
    <x v="1"/>
    <x v="1"/>
    <n v="491.72426142857142"/>
    <n v="634.32428571428579"/>
    <m/>
    <n v="0.98528894436528003"/>
    <m/>
    <n v="501.06496265604682"/>
    <n v="1.899581118966658"/>
    <x v="2"/>
    <x v="2"/>
  </r>
  <r>
    <d v="2022-09-25T00:00:00"/>
    <x v="1"/>
    <x v="1"/>
    <n v="566.18272571428577"/>
    <n v="730.37571428571425"/>
    <m/>
    <n v="1.038527225936654"/>
    <m/>
    <n v="559.93429800292063"/>
    <n v="-1.1036062083106191"/>
    <x v="0"/>
    <x v="0"/>
  </r>
  <r>
    <d v="2022-10-02T00:00:00"/>
    <x v="1"/>
    <x v="1"/>
    <n v="675.78458033606955"/>
    <n v="745.79757835744965"/>
    <m/>
    <n v="0.93957042472181063"/>
    <m/>
    <n v="524.82599103356006"/>
    <n v="-22.338270758921041"/>
    <x v="0"/>
    <x v="0"/>
  </r>
  <r>
    <d v="2022-10-09T00:00:00"/>
    <x v="1"/>
    <x v="1"/>
    <n v="569.07420142857143"/>
    <n v="702.39142857142849"/>
    <m/>
    <n v="0.98290259096921406"/>
    <m/>
    <n v="622.94359669769995"/>
    <n v="9.4661460902458519"/>
    <x v="2"/>
    <x v="2"/>
  </r>
  <r>
    <d v="2022-10-16T00:00:00"/>
    <x v="1"/>
    <x v="1"/>
    <n v="555.19600857142848"/>
    <n v="716.20285714285717"/>
    <m/>
    <n v="1.290764222668251"/>
    <m/>
    <n v="632.62432462414779"/>
    <n v="13.946122604870601"/>
    <x v="2"/>
    <x v="2"/>
  </r>
  <r>
    <d v="2022-10-23T00:00:00"/>
    <x v="1"/>
    <x v="1"/>
    <n v="514.26467857142859"/>
    <n v="663.4014285714286"/>
    <m/>
    <n v="1.07985611797181"/>
    <m/>
    <n v="490.22618086688738"/>
    <n v="-4.6743435250730334"/>
    <x v="0"/>
    <x v="0"/>
  </r>
  <r>
    <d v="2022-10-30T00:00:00"/>
    <x v="1"/>
    <x v="1"/>
    <n v="512.63678000000004"/>
    <n v="661.30142857142869"/>
    <m/>
    <n v="0.89678946393293735"/>
    <m/>
    <n v="549.952826963745"/>
    <n v="7.2792371557391862"/>
    <x v="2"/>
    <x v="2"/>
  </r>
  <r>
    <d v="2022-11-06T00:00:00"/>
    <x v="1"/>
    <x v="1"/>
    <n v="534.61905857142858"/>
    <n v="689.65857142857135"/>
    <m/>
    <n v="0.98103695766077437"/>
    <m/>
    <n v="539.22608460786751"/>
    <n v="0.86173995531500414"/>
    <x v="2"/>
    <x v="2"/>
  </r>
  <r>
    <d v="2022-11-13T00:00:00"/>
    <x v="1"/>
    <x v="1"/>
    <n v="398.33777142857139"/>
    <n v="513.85571428571427"/>
    <m/>
    <n v="0.91324052971227609"/>
    <m/>
    <n v="478.31533483006592"/>
    <n v="20.077825689155329"/>
    <x v="2"/>
    <x v="2"/>
  </r>
  <r>
    <d v="2022-11-20T00:00:00"/>
    <x v="1"/>
    <x v="1"/>
    <n v="444.81394857142863"/>
    <n v="573.81000000000006"/>
    <m/>
    <n v="1.0183930496291129"/>
    <m/>
    <n v="450.0393069326276"/>
    <n v="1.174728980055777"/>
    <x v="2"/>
    <x v="2"/>
  </r>
  <r>
    <d v="2022-11-27T00:00:00"/>
    <x v="1"/>
    <x v="1"/>
    <n v="311.50259499999999"/>
    <n v="401.83833333333342"/>
    <m/>
    <n v="0.9153914809688527"/>
    <m/>
    <n v="415.31747424947832"/>
    <n v="33.327131431915788"/>
    <x v="1"/>
    <x v="1"/>
  </r>
  <r>
    <d v="2022-05-01T00:00:00"/>
    <x v="1"/>
    <x v="2"/>
    <n v="48.851276666666671"/>
    <n v="390.32166666666672"/>
    <n v="53.006964540064097"/>
    <n v="0.84913423243002439"/>
    <n v="1.0853420599038159"/>
    <n v="45.270279897208312"/>
    <n v="-7.3304057003321406"/>
    <x v="0"/>
    <x v="0"/>
  </r>
  <r>
    <d v="2022-05-08T00:00:00"/>
    <x v="1"/>
    <x v="2"/>
    <n v="61.969965999999999"/>
    <n v="495.14"/>
    <n v="53.43065739033883"/>
    <n v="1.041546414679263"/>
    <n v="1.113556127376834"/>
    <n v="51.841622473998932"/>
    <n v="-16.34395527343208"/>
    <x v="0"/>
    <x v="0"/>
  </r>
  <r>
    <d v="2022-05-15T00:00:00"/>
    <x v="1"/>
    <x v="2"/>
    <n v="45.556531666666672"/>
    <n v="363.99666666666673"/>
    <n v="53.706613286630038"/>
    <n v="1.0281872979956039"/>
    <n v="0.82499373686709232"/>
    <n v="52.463734590756651"/>
    <n v="15.161827890299911"/>
    <x v="2"/>
    <x v="2"/>
  </r>
  <r>
    <d v="2022-05-22T00:00:00"/>
    <x v="1"/>
    <x v="2"/>
    <n v="55.421351666666659"/>
    <n v="442.81666666666672"/>
    <n v="53.901871141025637"/>
    <n v="1.0369589042528129"/>
    <n v="0.99154339722509754"/>
    <n v="51.022858438401506"/>
    <n v="-7.9364596784286663"/>
    <x v="0"/>
    <x v="0"/>
  </r>
  <r>
    <d v="2022-05-29T00:00:00"/>
    <x v="1"/>
    <x v="2"/>
    <n v="62.942934000000001"/>
    <n v="502.91399999999999"/>
    <n v="54.238493478021979"/>
    <n v="1.156179731571388"/>
    <n v="1.003723317323721"/>
    <n v="49.915784803540632"/>
    <n v="-20.69676192161517"/>
    <x v="0"/>
    <x v="0"/>
  </r>
  <r>
    <d v="2022-06-05T00:00:00"/>
    <x v="1"/>
    <x v="2"/>
    <n v="43.418528000000002"/>
    <n v="346.91399999999999"/>
    <m/>
    <n v="0.80102920325501703"/>
    <m/>
    <n v="56.602837827983493"/>
    <n v="30.365630608166839"/>
    <x v="1"/>
    <x v="1"/>
  </r>
  <r>
    <d v="2022-06-12T00:00:00"/>
    <x v="1"/>
    <x v="2"/>
    <n v="53.64873"/>
    <n v="428.65333333333342"/>
    <m/>
    <n v="1.183400743675791"/>
    <m/>
    <n v="53.008093051003918"/>
    <n v="-1.194132552617895"/>
    <x v="0"/>
    <x v="0"/>
  </r>
  <r>
    <d v="2022-06-19T00:00:00"/>
    <x v="1"/>
    <x v="2"/>
    <n v="62.825319999999998"/>
    <n v="501.97428571428571"/>
    <m/>
    <n v="0.95180130581267153"/>
    <m/>
    <n v="53.613951925983883"/>
    <n v="-14.66187211464441"/>
    <x v="0"/>
    <x v="0"/>
  </r>
  <r>
    <d v="2022-06-26T00:00:00"/>
    <x v="1"/>
    <x v="2"/>
    <n v="65.605546666666669"/>
    <n v="524.18833333333339"/>
    <m/>
    <n v="0.48594697749048488"/>
    <m/>
    <n v="59.114657638086747"/>
    <n v="-9.8938113595170432"/>
    <x v="0"/>
    <x v="0"/>
  </r>
  <r>
    <d v="2022-07-03T00:00:00"/>
    <x v="1"/>
    <x v="2"/>
    <n v="66.222571666666667"/>
    <n v="529.11833333333334"/>
    <m/>
    <n v="0.94198855521848879"/>
    <m/>
    <n v="59.486303280915173"/>
    <n v="-10.172163684096571"/>
    <x v="0"/>
    <x v="0"/>
  </r>
  <r>
    <d v="2022-07-10T00:00:00"/>
    <x v="1"/>
    <x v="2"/>
    <n v="63.148186000000003"/>
    <n v="504.55399999999997"/>
    <m/>
    <n v="0.80177422868857262"/>
    <m/>
    <n v="60.538094576636702"/>
    <n v="-4.1332801283686926"/>
    <x v="0"/>
    <x v="0"/>
  </r>
  <r>
    <d v="2022-07-17T00:00:00"/>
    <x v="1"/>
    <x v="2"/>
    <n v="62.618100000000013"/>
    <n v="500.31857142857137"/>
    <m/>
    <n v="0.86464170822009512"/>
    <m/>
    <n v="62.728509857971829"/>
    <n v="0.17632259358207431"/>
    <x v="2"/>
    <x v="2"/>
  </r>
  <r>
    <d v="2022-07-24T00:00:00"/>
    <x v="1"/>
    <x v="2"/>
    <n v="65.873235714285713"/>
    <n v="526.3271428571428"/>
    <m/>
    <n v="0.90687115221036307"/>
    <m/>
    <n v="62.549679374234763"/>
    <n v="-5.0453819430797759"/>
    <x v="0"/>
    <x v="0"/>
  </r>
  <r>
    <d v="2022-07-31T00:00:00"/>
    <x v="1"/>
    <x v="2"/>
    <n v="61.804126666666662"/>
    <n v="493.815"/>
    <m/>
    <n v="1.0841286385271891"/>
    <m/>
    <n v="62.924464181579161"/>
    <n v="1.812722831526945"/>
    <x v="2"/>
    <x v="2"/>
  </r>
  <r>
    <d v="2022-08-07T00:00:00"/>
    <x v="1"/>
    <x v="2"/>
    <n v="63.385485714285707"/>
    <n v="506.45"/>
    <m/>
    <n v="1.126670520985501"/>
    <m/>
    <n v="64.224858086277152"/>
    <n v="1.324234345659149"/>
    <x v="2"/>
    <x v="2"/>
  </r>
  <r>
    <d v="2022-08-14T00:00:00"/>
    <x v="1"/>
    <x v="2"/>
    <n v="64.595741428571429"/>
    <n v="516.12"/>
    <m/>
    <n v="1.0906494598280201"/>
    <m/>
    <n v="63.790384227135661"/>
    <n v="-1.246765163809312"/>
    <x v="0"/>
    <x v="0"/>
  </r>
  <r>
    <d v="2022-08-21T00:00:00"/>
    <x v="1"/>
    <x v="2"/>
    <n v="55.076527142857138"/>
    <n v="440.06142857142862"/>
    <m/>
    <n v="1.2250579466363889"/>
    <m/>
    <n v="58.216277598675362"/>
    <n v="5.7007052163517118"/>
    <x v="2"/>
    <x v="2"/>
  </r>
  <r>
    <d v="2022-08-28T00:00:00"/>
    <x v="1"/>
    <x v="2"/>
    <n v="55.664394285714287"/>
    <n v="500.42285714285708"/>
    <m/>
    <n v="1.067522703967017"/>
    <m/>
    <n v="61.171658906149013"/>
    <n v="9.8936936098990476"/>
    <x v="2"/>
    <x v="2"/>
  </r>
  <r>
    <d v="2022-09-04T00:00:00"/>
    <x v="1"/>
    <x v="2"/>
    <n v="46.807402857142847"/>
    <n v="420.79857142857139"/>
    <m/>
    <n v="1.0761803705915061"/>
    <m/>
    <n v="55.950687654861312"/>
    <n v="19.53384345126765"/>
    <x v="2"/>
    <x v="2"/>
  </r>
  <r>
    <d v="2022-09-11T00:00:00"/>
    <x v="1"/>
    <x v="2"/>
    <n v="65.195588333333333"/>
    <n v="586.10833333333335"/>
    <m/>
    <n v="1.107390852940676"/>
    <m/>
    <n v="56.215799580299702"/>
    <n v="-13.773614108859"/>
    <x v="0"/>
    <x v="0"/>
  </r>
  <r>
    <d v="2022-09-18T00:00:00"/>
    <x v="1"/>
    <x v="2"/>
    <n v="61.216438571428569"/>
    <n v="550.33571428571429"/>
    <m/>
    <n v="0.98763729521063248"/>
    <m/>
    <n v="58.473331668754817"/>
    <n v="-4.4809972071031856"/>
    <x v="0"/>
    <x v="0"/>
  </r>
  <r>
    <d v="2022-09-25T00:00:00"/>
    <x v="1"/>
    <x v="2"/>
    <n v="53.131894285714289"/>
    <n v="477.65571428571428"/>
    <m/>
    <n v="1.116992186817346"/>
    <m/>
    <n v="58.910700194187243"/>
    <n v="10.87634082345661"/>
    <x v="2"/>
    <x v="2"/>
  </r>
  <r>
    <d v="2022-10-02T00:00:00"/>
    <x v="1"/>
    <x v="2"/>
    <n v="50.389802857142847"/>
    <n v="453.00428571428569"/>
    <m/>
    <n v="1.177254167259159"/>
    <m/>
    <n v="53.623893767363008"/>
    <n v="6.4181455906643272"/>
    <x v="2"/>
    <x v="2"/>
  </r>
  <r>
    <d v="2022-10-09T00:00:00"/>
    <x v="1"/>
    <x v="2"/>
    <n v="70.251072857142859"/>
    <n v="631.55714285714282"/>
    <m/>
    <n v="1.130947382293912"/>
    <m/>
    <n v="59.858168139749253"/>
    <n v="-14.793944483279009"/>
    <x v="0"/>
    <x v="0"/>
  </r>
  <r>
    <d v="2022-10-16T00:00:00"/>
    <x v="1"/>
    <x v="2"/>
    <n v="53.420939999999987"/>
    <n v="480.25428571428569"/>
    <m/>
    <n v="0.84752560943354416"/>
    <m/>
    <n v="58.853832916562069"/>
    <n v="10.16996877359718"/>
    <x v="2"/>
    <x v="2"/>
  </r>
  <r>
    <d v="2022-10-23T00:00:00"/>
    <x v="1"/>
    <x v="2"/>
    <n v="56.878118571428573"/>
    <n v="511.33428571428573"/>
    <m/>
    <n v="1.000956390201645"/>
    <m/>
    <n v="56.963633862639377"/>
    <n v="0.1503483120726159"/>
    <x v="2"/>
    <x v="2"/>
  </r>
  <r>
    <d v="2022-10-30T00:00:00"/>
    <x v="1"/>
    <x v="2"/>
    <n v="58.501192857142861"/>
    <n v="525.92571428571432"/>
    <m/>
    <n v="1.0104063961163761"/>
    <m/>
    <n v="59.653478634861813"/>
    <n v="1.96967911497596"/>
    <x v="2"/>
    <x v="2"/>
  </r>
  <r>
    <d v="2022-11-06T00:00:00"/>
    <x v="1"/>
    <x v="2"/>
    <n v="59.79691857142857"/>
    <n v="537.57428571428568"/>
    <m/>
    <n v="0.90719318861400833"/>
    <m/>
    <n v="59.630495765197061"/>
    <n v="-0.27831334825842857"/>
    <x v="0"/>
    <x v="0"/>
  </r>
  <r>
    <d v="2022-11-13T00:00:00"/>
    <x v="1"/>
    <x v="2"/>
    <n v="56.444627142857136"/>
    <n v="507.43714285714287"/>
    <m/>
    <n v="1.168999274188558"/>
    <m/>
    <n v="53.407497286576003"/>
    <n v="-5.3807244551272957"/>
    <x v="0"/>
    <x v="0"/>
  </r>
  <r>
    <d v="2022-11-20T00:00:00"/>
    <x v="1"/>
    <x v="2"/>
    <n v="47.658515714285713"/>
    <n v="428.45"/>
    <m/>
    <n v="0.9267608149436305"/>
    <m/>
    <n v="57.455821137983818"/>
    <n v="20.557302880419641"/>
    <x v="2"/>
    <x v="2"/>
  </r>
  <r>
    <d v="2022-11-27T00:00:00"/>
    <x v="1"/>
    <x v="2"/>
    <n v="52.739893333333328"/>
    <n v="474.13166666666672"/>
    <m/>
    <n v="0.64508283408915135"/>
    <m/>
    <n v="56.01216172962242"/>
    <n v="6.2045411726703534"/>
    <x v="2"/>
    <x v="2"/>
  </r>
  <r>
    <d v="2022-05-01T00:00:00"/>
    <x v="2"/>
    <x v="0"/>
    <n v="38.189897500000001"/>
    <n v="228.75749999999999"/>
    <n v="31.948300359890109"/>
    <n v="1.17759844090278"/>
    <n v="1.0150875751626529"/>
    <n v="26.871498721198218"/>
    <n v="-29.637154115959021"/>
    <x v="0"/>
    <x v="0"/>
  </r>
  <r>
    <d v="2022-05-08T00:00:00"/>
    <x v="2"/>
    <x v="0"/>
    <n v="51.569279999999999"/>
    <n v="308.89999999999998"/>
    <n v="31.933960387362639"/>
    <n v="1.44196320659538"/>
    <n v="1.119912537675311"/>
    <n v="41.105725550519843"/>
    <n v="-20.290286095675871"/>
    <x v="0"/>
    <x v="0"/>
  </r>
  <r>
    <d v="2022-05-15T00:00:00"/>
    <x v="2"/>
    <x v="0"/>
    <n v="28.777547500000001"/>
    <n v="172.3775"/>
    <n v="31.868496997939559"/>
    <n v="0.87073191408939399"/>
    <n v="1.0370691978850479"/>
    <n v="29.347963931225209"/>
    <n v="1.9821579000962759"/>
    <x v="2"/>
    <x v="2"/>
  </r>
  <r>
    <d v="2022-05-22T00:00:00"/>
    <x v="2"/>
    <x v="0"/>
    <n v="29.871688571428571"/>
    <n v="178.9314285714286"/>
    <n v="31.841814396062269"/>
    <n v="1.2387075718774281"/>
    <n v="0.75734397367316031"/>
    <n v="29.79484393253885"/>
    <n v="-0.25724906279058091"/>
    <x v="0"/>
    <x v="0"/>
  </r>
  <r>
    <d v="2022-05-29T00:00:00"/>
    <x v="2"/>
    <x v="0"/>
    <n v="24.437394999999999"/>
    <n v="146.38"/>
    <n v="31.529513263278389"/>
    <n v="0.92942991045397905"/>
    <n v="0.83391348683840205"/>
    <n v="22.955507776943811"/>
    <n v="-6.0640146916485467"/>
    <x v="0"/>
    <x v="0"/>
  </r>
  <r>
    <d v="2022-06-05T00:00:00"/>
    <x v="2"/>
    <x v="0"/>
    <n v="32.427382000000001"/>
    <n v="194.24"/>
    <m/>
    <n v="1.37400448531519"/>
    <m/>
    <n v="34.246777224846369"/>
    <n v="5.6106756470391828"/>
    <x v="2"/>
    <x v="2"/>
  </r>
  <r>
    <d v="2022-06-12T00:00:00"/>
    <x v="2"/>
    <x v="0"/>
    <n v="29.57179"/>
    <n v="177.13499999999999"/>
    <m/>
    <n v="1.196219928230462"/>
    <m/>
    <n v="26.576332083158519"/>
    <n v="-10.129444030413721"/>
    <x v="0"/>
    <x v="0"/>
  </r>
  <r>
    <d v="2022-06-19T00:00:00"/>
    <x v="2"/>
    <x v="0"/>
    <n v="50.792651999999997"/>
    <n v="304.24799999999999"/>
    <m/>
    <n v="1.0143990736528099"/>
    <m/>
    <n v="39.014384529174251"/>
    <n v="-23.188920064315099"/>
    <x v="0"/>
    <x v="0"/>
  </r>
  <r>
    <d v="2022-06-26T00:00:00"/>
    <x v="2"/>
    <x v="0"/>
    <n v="20.051755"/>
    <n v="120.11"/>
    <m/>
    <n v="0.84586432594537997"/>
    <m/>
    <n v="34.221485488068161"/>
    <n v="70.66578704990242"/>
    <x v="1"/>
    <x v="1"/>
  </r>
  <r>
    <d v="2022-07-03T00:00:00"/>
    <x v="2"/>
    <x v="0"/>
    <n v="33.370199999999997"/>
    <n v="199.88749999999999"/>
    <m/>
    <n v="0.9024758268729669"/>
    <m/>
    <n v="27.2760652392789"/>
    <n v="-18.262206282015381"/>
    <x v="0"/>
    <x v="0"/>
  </r>
  <r>
    <d v="2022-07-10T00:00:00"/>
    <x v="2"/>
    <x v="0"/>
    <n v="43.051082000000001"/>
    <n v="257.87599999999998"/>
    <m/>
    <n v="1.1747498084718211"/>
    <m/>
    <n v="39.999688186018332"/>
    <n v="-7.0878446538966644"/>
    <x v="0"/>
    <x v="0"/>
  </r>
  <r>
    <d v="2022-07-17T00:00:00"/>
    <x v="2"/>
    <x v="0"/>
    <n v="41.046332500000013"/>
    <n v="245.86750000000001"/>
    <m/>
    <n v="0.66392205581269426"/>
    <m/>
    <n v="37.632937834770097"/>
    <n v="-8.3159553054585693"/>
    <x v="0"/>
    <x v="0"/>
  </r>
  <r>
    <d v="2022-07-24T00:00:00"/>
    <x v="2"/>
    <x v="0"/>
    <n v="31.916947499999999"/>
    <n v="191.1825"/>
    <m/>
    <n v="1.0282478387926881"/>
    <m/>
    <n v="32.215088240071744"/>
    <n v="0.93411420397186917"/>
    <x v="2"/>
    <x v="2"/>
  </r>
  <r>
    <d v="2022-07-31T00:00:00"/>
    <x v="2"/>
    <x v="0"/>
    <n v="36.613401428571429"/>
    <n v="222.66"/>
    <m/>
    <n v="0.71006472012682254"/>
    <m/>
    <n v="37.134620142872599"/>
    <n v="1.4235735931773741"/>
    <x v="2"/>
    <x v="2"/>
  </r>
  <r>
    <d v="2022-08-07T00:00:00"/>
    <x v="2"/>
    <x v="0"/>
    <n v="31.13801333333333"/>
    <n v="186.51666666666671"/>
    <m/>
    <n v="1.0314801216519771"/>
    <m/>
    <n v="30.15138658015697"/>
    <n v="-3.1685603786423111"/>
    <x v="0"/>
    <x v="0"/>
  </r>
  <r>
    <d v="2022-08-14T00:00:00"/>
    <x v="2"/>
    <x v="0"/>
    <n v="34.456319999999998"/>
    <n v="206.39333333333329"/>
    <m/>
    <n v="0.85770228368070434"/>
    <m/>
    <n v="30.639712984595889"/>
    <n v="-11.07665303608775"/>
    <x v="0"/>
    <x v="0"/>
  </r>
  <r>
    <d v="2022-08-21T00:00:00"/>
    <x v="2"/>
    <x v="0"/>
    <n v="28.508852000000001"/>
    <n v="170.768"/>
    <m/>
    <n v="0.91622428619544238"/>
    <m/>
    <n v="25.404928372456538"/>
    <n v="-10.887578452978261"/>
    <x v="0"/>
    <x v="0"/>
  </r>
  <r>
    <d v="2022-08-28T00:00:00"/>
    <x v="2"/>
    <x v="0"/>
    <n v="29.711661428571428"/>
    <n v="177.97285714285709"/>
    <m/>
    <n v="0.96978148321504887"/>
    <m/>
    <n v="34.924590652071643"/>
    <n v="17.545061342437549"/>
    <x v="2"/>
    <x v="2"/>
  </r>
  <r>
    <d v="2022-09-04T00:00:00"/>
    <x v="2"/>
    <x v="0"/>
    <n v="18.525402857142861"/>
    <n v="110.9671428571429"/>
    <m/>
    <n v="0.97257698430357253"/>
    <m/>
    <n v="26.48124891541125"/>
    <n v="42.945603502494649"/>
    <x v="1"/>
    <x v="1"/>
  </r>
  <r>
    <d v="2022-09-11T00:00:00"/>
    <x v="2"/>
    <x v="0"/>
    <n v="42.969952499999998"/>
    <n v="257.39"/>
    <m/>
    <n v="1.087510724394553"/>
    <m/>
    <n v="34.912447689371668"/>
    <n v="-18.751486426773059"/>
    <x v="0"/>
    <x v="0"/>
  </r>
  <r>
    <d v="2022-09-18T00:00:00"/>
    <x v="2"/>
    <x v="0"/>
    <n v="28.4148575"/>
    <n v="170.20500000000001"/>
    <m/>
    <n v="0.95550748728240886"/>
    <m/>
    <n v="36.092048657901771"/>
    <n v="27.018228607698521"/>
    <x v="1"/>
    <x v="1"/>
  </r>
  <r>
    <d v="2022-09-25T00:00:00"/>
    <x v="2"/>
    <x v="0"/>
    <n v="27.069877142857141"/>
    <n v="162.14857142857139"/>
    <m/>
    <n v="0.64134814142294494"/>
    <m/>
    <n v="26.22806100041711"/>
    <n v="-3.1097892982575241"/>
    <x v="0"/>
    <x v="0"/>
  </r>
  <r>
    <d v="2022-10-02T00:00:00"/>
    <x v="2"/>
    <x v="0"/>
    <n v="19.978059999999999"/>
    <n v="119.6685714285714"/>
    <m/>
    <n v="0.90113811745605321"/>
    <m/>
    <n v="30.81345869298524"/>
    <n v="54.236490895438507"/>
    <x v="1"/>
    <x v="1"/>
  </r>
  <r>
    <d v="2022-10-09T00:00:00"/>
    <x v="2"/>
    <x v="0"/>
    <n v="26.412597142857141"/>
    <n v="158.2114285714286"/>
    <m/>
    <n v="0.82611648870253895"/>
    <m/>
    <n v="28.817291074803329"/>
    <n v="9.104344865974296"/>
    <x v="2"/>
    <x v="2"/>
  </r>
  <r>
    <d v="2022-10-16T00:00:00"/>
    <x v="2"/>
    <x v="0"/>
    <n v="41.286868333333331"/>
    <n v="247.30833333333331"/>
    <m/>
    <n v="0.86455496353154182"/>
    <m/>
    <n v="32.729838370044313"/>
    <n v="-20.725790811264851"/>
    <x v="0"/>
    <x v="0"/>
  </r>
  <r>
    <d v="2022-10-23T00:00:00"/>
    <x v="2"/>
    <x v="0"/>
    <n v="52.807779999999987"/>
    <n v="295.74714285714288"/>
    <m/>
    <n v="0.91567043149488025"/>
    <m/>
    <n v="36.984568340890831"/>
    <n v="-29.963788780950761"/>
    <x v="0"/>
    <x v="0"/>
  </r>
  <r>
    <d v="2022-10-30T00:00:00"/>
    <x v="2"/>
    <x v="0"/>
    <n v="33.270207142857153"/>
    <n v="192.4314285714286"/>
    <m/>
    <n v="0.96556356258185905"/>
    <m/>
    <n v="31.332270143745781"/>
    <n v="-5.8248419999015004"/>
    <x v="0"/>
    <x v="0"/>
  </r>
  <r>
    <d v="2022-11-06T00:00:00"/>
    <x v="2"/>
    <x v="0"/>
    <n v="27.590984285714281"/>
    <n v="165.27"/>
    <m/>
    <n v="0.79388073497520351"/>
    <m/>
    <n v="28.032191644761632"/>
    <n v="1.599099743881893"/>
    <x v="2"/>
    <x v="2"/>
  </r>
  <r>
    <d v="2022-11-13T00:00:00"/>
    <x v="2"/>
    <x v="0"/>
    <n v="37.616025714285719"/>
    <n v="225.32"/>
    <m/>
    <n v="1.0824813325452689"/>
    <m/>
    <n v="28.808341777979731"/>
    <n v="-23.414711599798348"/>
    <x v="0"/>
    <x v="0"/>
  </r>
  <r>
    <d v="2022-11-20T00:00:00"/>
    <x v="2"/>
    <x v="0"/>
    <n v="29.77295333333333"/>
    <n v="178.34"/>
    <m/>
    <n v="0.99650895651880178"/>
    <m/>
    <n v="34.006063799454743"/>
    <n v="14.217972999615361"/>
    <x v="2"/>
    <x v="2"/>
  </r>
  <r>
    <d v="2022-11-27T00:00:00"/>
    <x v="2"/>
    <x v="0"/>
    <n v="35.989316000000002"/>
    <n v="215.57599999999999"/>
    <m/>
    <n v="1.372195936485759"/>
    <m/>
    <n v="36.155246751655788"/>
    <n v="0.46105558565154708"/>
    <x v="2"/>
    <x v="2"/>
  </r>
  <r>
    <d v="2022-05-01T00:00:00"/>
    <x v="2"/>
    <x v="1"/>
    <n v="312.71429000000001"/>
    <n v="309.58714285714291"/>
    <n v="344.59752688598911"/>
    <n v="0.77288800014810044"/>
    <n v="1.174137629283531"/>
    <n v="324.35465231972591"/>
    <n v="3.7223634134934831"/>
    <x v="2"/>
    <x v="2"/>
  </r>
  <r>
    <d v="2022-05-08T00:00:00"/>
    <x v="2"/>
    <x v="1"/>
    <n v="276.08370000000002"/>
    <n v="273.32285714285712"/>
    <n v="343.01374496978019"/>
    <n v="0.7828366153258226"/>
    <n v="1.028153866266752"/>
    <n v="274.19397622010001"/>
    <n v="-0.68447495447938778"/>
    <x v="0"/>
    <x v="0"/>
  </r>
  <r>
    <d v="2022-05-15T00:00:00"/>
    <x v="2"/>
    <x v="1"/>
    <n v="355.63202999999999"/>
    <n v="352.0757142857143"/>
    <n v="339.9311534244506"/>
    <n v="0.73252310965473966"/>
    <n v="1.428198493192661"/>
    <n v="364.26515121876832"/>
    <n v="2.4275432161631612"/>
    <x v="2"/>
    <x v="2"/>
  </r>
  <r>
    <d v="2022-05-22T00:00:00"/>
    <x v="2"/>
    <x v="1"/>
    <n v="432.00577285714292"/>
    <n v="427.68571428571431"/>
    <n v="336.65733688598903"/>
    <n v="1.0668155390692731"/>
    <n v="1.202851831306067"/>
    <n v="371.31708342287112"/>
    <n v="-14.048120013049109"/>
    <x v="0"/>
    <x v="0"/>
  </r>
  <r>
    <d v="2022-05-29T00:00:00"/>
    <x v="2"/>
    <x v="1"/>
    <n v="321.43866714285713"/>
    <n v="318.22428571428571"/>
    <n v="334.72938103434069"/>
    <n v="0.89432114972967058"/>
    <n v="1.073768804851432"/>
    <n v="339.43824402197492"/>
    <n v="5.5996924822732153"/>
    <x v="2"/>
    <x v="2"/>
  </r>
  <r>
    <d v="2022-06-05T00:00:00"/>
    <x v="2"/>
    <x v="1"/>
    <n v="323.29462000000001"/>
    <n v="320.06166666666672"/>
    <m/>
    <n v="0.86583212747421889"/>
    <m/>
    <n v="307.76419445794619"/>
    <n v="-4.8037995627807906"/>
    <x v="0"/>
    <x v="0"/>
  </r>
  <r>
    <d v="2022-06-12T00:00:00"/>
    <x v="2"/>
    <x v="1"/>
    <n v="302.58729428571428"/>
    <n v="299.56142857142862"/>
    <m/>
    <n v="1.07987270546461"/>
    <m/>
    <n v="303.28496734149178"/>
    <n v="0.23056918415045241"/>
    <x v="2"/>
    <x v="2"/>
  </r>
  <r>
    <d v="2022-06-19T00:00:00"/>
    <x v="2"/>
    <x v="1"/>
    <n v="321.56277"/>
    <n v="318.34714285714279"/>
    <m/>
    <n v="1.0860025145988641"/>
    <m/>
    <n v="337.94990167971332"/>
    <n v="5.0960910927945173"/>
    <x v="2"/>
    <x v="2"/>
  </r>
  <r>
    <d v="2022-06-26T00:00:00"/>
    <x v="2"/>
    <x v="1"/>
    <n v="322.19912857142862"/>
    <n v="318.97714285714289"/>
    <m/>
    <n v="0.86926837641515076"/>
    <m/>
    <n v="337.58976434366377"/>
    <n v="4.7767465543666709"/>
    <x v="2"/>
    <x v="2"/>
  </r>
  <r>
    <d v="2022-07-03T00:00:00"/>
    <x v="2"/>
    <x v="1"/>
    <n v="413.07215714285718"/>
    <n v="408.94142857142862"/>
    <m/>
    <n v="1.3918964809390639"/>
    <m/>
    <n v="387.77252216152971"/>
    <n v="-6.1247495247126587"/>
    <x v="0"/>
    <x v="0"/>
  </r>
  <r>
    <d v="2022-07-10T00:00:00"/>
    <x v="2"/>
    <x v="1"/>
    <n v="254.38889333333341"/>
    <n v="251.845"/>
    <m/>
    <n v="0.81615356387003613"/>
    <m/>
    <n v="331.70056680509839"/>
    <n v="30.391135579359261"/>
    <x v="1"/>
    <x v="1"/>
  </r>
  <r>
    <d v="2022-07-17T00:00:00"/>
    <x v="2"/>
    <x v="1"/>
    <n v="358.46609428571429"/>
    <n v="354.88142857142861"/>
    <m/>
    <n v="1.1878206325640699"/>
    <m/>
    <n v="334.26586108975772"/>
    <n v="-6.7510522143463456"/>
    <x v="0"/>
    <x v="0"/>
  </r>
  <r>
    <d v="2022-07-24T00:00:00"/>
    <x v="2"/>
    <x v="1"/>
    <n v="341.91341999999997"/>
    <n v="338.4942857142857"/>
    <m/>
    <n v="0.86593116980548179"/>
    <m/>
    <n v="325.58508718220747"/>
    <n v="-4.7755752955799462"/>
    <x v="0"/>
    <x v="0"/>
  </r>
  <r>
    <d v="2022-07-31T00:00:00"/>
    <x v="2"/>
    <x v="1"/>
    <n v="297.36507142857141"/>
    <n v="294.39142857142861"/>
    <m/>
    <n v="0.94836755901950376"/>
    <m/>
    <n v="300.21173679119948"/>
    <n v="0.95729648036751902"/>
    <x v="2"/>
    <x v="2"/>
  </r>
  <r>
    <d v="2022-08-07T00:00:00"/>
    <x v="2"/>
    <x v="1"/>
    <n v="353.10245714285708"/>
    <n v="349.57142857142861"/>
    <m/>
    <n v="1.2731531654326711"/>
    <m/>
    <n v="383.61947027940289"/>
    <n v="8.6425377448447875"/>
    <x v="2"/>
    <x v="2"/>
  </r>
  <r>
    <d v="2022-08-14T00:00:00"/>
    <x v="2"/>
    <x v="1"/>
    <n v="352.06493285714288"/>
    <n v="348.54428571428571"/>
    <m/>
    <n v="0.8888049279623379"/>
    <m/>
    <n v="345.5223636101174"/>
    <n v="-1.858341639972493"/>
    <x v="0"/>
    <x v="0"/>
  </r>
  <r>
    <d v="2022-08-21T00:00:00"/>
    <x v="2"/>
    <x v="1"/>
    <n v="266.08945857142862"/>
    <n v="263.42857142857139"/>
    <m/>
    <n v="0.95487498604361076"/>
    <m/>
    <n v="299.27357182841217"/>
    <n v="12.47103640825954"/>
    <x v="2"/>
    <x v="2"/>
  </r>
  <r>
    <d v="2022-08-28T00:00:00"/>
    <x v="2"/>
    <x v="1"/>
    <n v="202.68772142857139"/>
    <n v="261.46714285714279"/>
    <m/>
    <n v="0.98873111412018777"/>
    <m/>
    <n v="241.54176322279631"/>
    <n v="19.16941071732229"/>
    <x v="2"/>
    <x v="2"/>
  </r>
  <r>
    <d v="2022-09-04T00:00:00"/>
    <x v="2"/>
    <x v="1"/>
    <n v="180.91028857142859"/>
    <n v="233.37428571428569"/>
    <m/>
    <n v="1.04831126805408"/>
    <m/>
    <n v="215.21962994579749"/>
    <n v="18.964837016896681"/>
    <x v="2"/>
    <x v="2"/>
  </r>
  <r>
    <d v="2022-09-11T00:00:00"/>
    <x v="2"/>
    <x v="1"/>
    <n v="267.58267999999998"/>
    <n v="345.18166666666667"/>
    <m/>
    <n v="0.97997084650338151"/>
    <m/>
    <n v="260.75805749318567"/>
    <n v="-2.5504724397013692"/>
    <x v="0"/>
    <x v="0"/>
  </r>
  <r>
    <d v="2022-09-18T00:00:00"/>
    <x v="2"/>
    <x v="1"/>
    <n v="232.789142"/>
    <n v="300.298"/>
    <m/>
    <n v="0.93965148611108473"/>
    <m/>
    <n v="272.11816756694083"/>
    <n v="16.894699309876241"/>
    <x v="2"/>
    <x v="2"/>
  </r>
  <r>
    <d v="2022-09-25T00:00:00"/>
    <x v="2"/>
    <x v="1"/>
    <n v="378.3540083333333"/>
    <n v="488.07666666666671"/>
    <m/>
    <n v="0.83609147290465902"/>
    <m/>
    <n v="298.56878819276562"/>
    <n v="-21.08745206427843"/>
    <x v="0"/>
    <x v="0"/>
  </r>
  <r>
    <d v="2022-10-02T00:00:00"/>
    <x v="2"/>
    <x v="1"/>
    <n v="322.06755285714291"/>
    <n v="319.46714285714279"/>
    <m/>
    <n v="0.71746695380136538"/>
    <m/>
    <n v="318.5962374105502"/>
    <n v="-1.0778221574318161"/>
    <x v="0"/>
    <x v="0"/>
  </r>
  <r>
    <d v="2022-10-09T00:00:00"/>
    <x v="2"/>
    <x v="1"/>
    <n v="254.5193857142857"/>
    <n v="324.04428571428571"/>
    <m/>
    <n v="1.0302828140587601"/>
    <m/>
    <n v="293.25734256854122"/>
    <n v="15.2200417840633"/>
    <x v="2"/>
    <x v="2"/>
  </r>
  <r>
    <d v="2022-10-16T00:00:00"/>
    <x v="2"/>
    <x v="1"/>
    <n v="357.56367571428569"/>
    <n v="461.25714285714292"/>
    <m/>
    <n v="0.92314295281569136"/>
    <m/>
    <n v="292.98476194594059"/>
    <n v="-18.060814941377721"/>
    <x v="0"/>
    <x v="0"/>
  </r>
  <r>
    <d v="2022-10-23T00:00:00"/>
    <x v="2"/>
    <x v="1"/>
    <n v="229.92580142857139"/>
    <n v="296.60428571428571"/>
    <m/>
    <n v="0.98967962854181568"/>
    <m/>
    <n v="269.12904270128212"/>
    <n v="17.050388007406632"/>
    <x v="2"/>
    <x v="2"/>
  </r>
  <r>
    <d v="2022-10-30T00:00:00"/>
    <x v="2"/>
    <x v="1"/>
    <n v="289.18382857142859"/>
    <n v="373.04714285714277"/>
    <m/>
    <n v="0.98864185986999553"/>
    <m/>
    <n v="329.67772121818859"/>
    <n v="14.002820574995599"/>
    <x v="2"/>
    <x v="2"/>
  </r>
  <r>
    <d v="2022-11-06T00:00:00"/>
    <x v="2"/>
    <x v="1"/>
    <n v="239.90587571428571"/>
    <n v="309.4785714285714"/>
    <m/>
    <n v="1.029633471623973"/>
    <m/>
    <n v="260.34335951962521"/>
    <n v="8.5189592562040382"/>
    <x v="2"/>
    <x v="2"/>
  </r>
  <r>
    <d v="2022-11-13T00:00:00"/>
    <x v="2"/>
    <x v="1"/>
    <n v="175.40863714285709"/>
    <n v="226.27714285714279"/>
    <m/>
    <n v="1.301024348129687"/>
    <m/>
    <n v="207.34516577048461"/>
    <n v="18.206930484054581"/>
    <x v="2"/>
    <x v="2"/>
  </r>
  <r>
    <d v="2022-11-20T00:00:00"/>
    <x v="2"/>
    <x v="1"/>
    <n v="184.47951142857141"/>
    <n v="237.9785714285714"/>
    <m/>
    <n v="0.93652300354447793"/>
    <m/>
    <n v="171.2712602135413"/>
    <n v="-7.1597388310214702"/>
    <x v="0"/>
    <x v="0"/>
  </r>
  <r>
    <d v="2022-11-27T00:00:00"/>
    <x v="2"/>
    <x v="1"/>
    <n v="200.8798433333333"/>
    <n v="259.13499999999999"/>
    <m/>
    <n v="0.77525987088490511"/>
    <m/>
    <n v="190.71451359902039"/>
    <n v="-5.0604030576850354"/>
    <x v="0"/>
    <x v="0"/>
  </r>
  <r>
    <d v="2022-05-01T00:00:00"/>
    <x v="2"/>
    <x v="2"/>
    <n v="55.872698571428558"/>
    <n v="446.42285714285708"/>
    <n v="48.427172100732612"/>
    <n v="1.046055539230371"/>
    <n v="1.102949923493616"/>
    <n v="52.828115062181737"/>
    <n v="-5.4491434763162108"/>
    <x v="0"/>
    <x v="0"/>
  </r>
  <r>
    <d v="2022-05-08T00:00:00"/>
    <x v="2"/>
    <x v="2"/>
    <n v="41.469865714285717"/>
    <n v="331.34428571428572"/>
    <n v="48.300314513736268"/>
    <n v="0.72227408495851575"/>
    <n v="1.1887229229558991"/>
    <n v="51.752263477768111"/>
    <n v="24.79486631166078"/>
    <x v="2"/>
    <x v="2"/>
  </r>
  <r>
    <d v="2022-05-15T00:00:00"/>
    <x v="2"/>
    <x v="2"/>
    <n v="48.142858571428569"/>
    <n v="384.66142857142859"/>
    <n v="48.261106958791217"/>
    <n v="0.95754630968220023"/>
    <n v="1.041777102742123"/>
    <n v="51.40627016895499"/>
    <n v="6.7785995563278911"/>
    <x v="2"/>
    <x v="2"/>
  </r>
  <r>
    <d v="2022-05-22T00:00:00"/>
    <x v="2"/>
    <x v="2"/>
    <n v="53.999632857142863"/>
    <n v="431.45714285714291"/>
    <n v="48.440653032509161"/>
    <n v="0.86094636938065072"/>
    <n v="1.2948060466273801"/>
    <n v="53.258439079741827"/>
    <n v="-1.372590401423432"/>
    <x v="0"/>
    <x v="0"/>
  </r>
  <r>
    <d v="2022-05-29T00:00:00"/>
    <x v="2"/>
    <x v="2"/>
    <n v="43.466839999999998"/>
    <n v="347.3"/>
    <n v="48.51552430425825"/>
    <n v="0.85388564137942369"/>
    <n v="1.04924674039813"/>
    <n v="48.154926056112707"/>
    <n v="10.785431046086419"/>
    <x v="2"/>
    <x v="2"/>
  </r>
  <r>
    <d v="2022-06-05T00:00:00"/>
    <x v="2"/>
    <x v="2"/>
    <n v="46.086857999999999"/>
    <n v="368.23399999999998"/>
    <m/>
    <n v="0.78797634485531609"/>
    <m/>
    <n v="46.596570080110737"/>
    <n v="1.1059814060458151"/>
    <x v="2"/>
    <x v="2"/>
  </r>
  <r>
    <d v="2022-06-12T00:00:00"/>
    <x v="2"/>
    <x v="2"/>
    <n v="60.72268714285714"/>
    <n v="485.1742857142857"/>
    <m/>
    <n v="1.015568455575302"/>
    <m/>
    <n v="47.915009757495447"/>
    <n v="-21.092079398973489"/>
    <x v="0"/>
    <x v="0"/>
  </r>
  <r>
    <d v="2022-06-19T00:00:00"/>
    <x v="2"/>
    <x v="2"/>
    <n v="41.725014285714288"/>
    <n v="333.38285714285718"/>
    <m/>
    <n v="1.0416298470417289"/>
    <m/>
    <n v="51.448412455138701"/>
    <n v="23.303522685080271"/>
    <x v="2"/>
    <x v="2"/>
  </r>
  <r>
    <d v="2022-06-26T00:00:00"/>
    <x v="2"/>
    <x v="2"/>
    <n v="51.320938571428577"/>
    <n v="410.05428571428581"/>
    <m/>
    <n v="0.95273441117372726"/>
    <m/>
    <n v="45.643813916835079"/>
    <n v="-11.062004734562811"/>
    <x v="0"/>
    <x v="0"/>
  </r>
  <r>
    <d v="2022-07-03T00:00:00"/>
    <x v="2"/>
    <x v="2"/>
    <n v="50.175574285714283"/>
    <n v="400.9028571428571"/>
    <m/>
    <n v="0.97613397279826475"/>
    <m/>
    <n v="46.3363369453361"/>
    <n v="-7.6516061749815787"/>
    <x v="0"/>
    <x v="0"/>
  </r>
  <r>
    <d v="2022-07-10T00:00:00"/>
    <x v="2"/>
    <x v="2"/>
    <n v="62.835618333333343"/>
    <n v="502.05666666666667"/>
    <m/>
    <n v="0.97056076574917149"/>
    <m/>
    <n v="57.648436874351539"/>
    <n v="-8.2551610003495153"/>
    <x v="0"/>
    <x v="0"/>
  </r>
  <r>
    <d v="2022-07-17T00:00:00"/>
    <x v="2"/>
    <x v="2"/>
    <n v="59.073636666666673"/>
    <n v="471.99833333333328"/>
    <m/>
    <n v="0.97843476358915549"/>
    <m/>
    <n v="56.506845230117818"/>
    <n v="-4.3450709680062944"/>
    <x v="0"/>
    <x v="0"/>
  </r>
  <r>
    <d v="2022-07-24T00:00:00"/>
    <x v="2"/>
    <x v="2"/>
    <n v="52.629702857142853"/>
    <n v="420.51142857142861"/>
    <m/>
    <n v="1.1657780189490421"/>
    <m/>
    <n v="54.651680461366247"/>
    <n v="3.841894395094374"/>
    <x v="2"/>
    <x v="2"/>
  </r>
  <r>
    <d v="2022-07-31T00:00:00"/>
    <x v="2"/>
    <x v="2"/>
    <n v="57.115138571428567"/>
    <n v="456.35"/>
    <m/>
    <n v="0.92259652351454546"/>
    <m/>
    <n v="55.507084150409668"/>
    <n v="-2.8154609465016982"/>
    <x v="0"/>
    <x v="0"/>
  </r>
  <r>
    <d v="2022-08-07T00:00:00"/>
    <x v="2"/>
    <x v="2"/>
    <n v="66.212594285714289"/>
    <n v="529.03857142857146"/>
    <m/>
    <n v="0.84869274866593569"/>
    <m/>
    <n v="60.359042544307442"/>
    <n v="-8.8405412966423835"/>
    <x v="0"/>
    <x v="0"/>
  </r>
  <r>
    <d v="2022-08-14T00:00:00"/>
    <x v="2"/>
    <x v="2"/>
    <n v="54.151249999999997"/>
    <n v="432.6685714285714"/>
    <m/>
    <n v="0.91216732208909512"/>
    <m/>
    <n v="61.156782001324842"/>
    <n v="12.93697190983559"/>
    <x v="2"/>
    <x v="2"/>
  </r>
  <r>
    <d v="2022-08-21T00:00:00"/>
    <x v="2"/>
    <x v="2"/>
    <n v="59.828711428571431"/>
    <n v="478.03142857142859"/>
    <m/>
    <n v="0.93637954335402074"/>
    <m/>
    <n v="58.949043427243438"/>
    <n v="-1.470310792800902"/>
    <x v="0"/>
    <x v="0"/>
  </r>
  <r>
    <d v="2022-08-28T00:00:00"/>
    <x v="2"/>
    <x v="2"/>
    <n v="50.400759999999998"/>
    <n v="453.1028571428572"/>
    <m/>
    <n v="0.93268983663515848"/>
    <m/>
    <n v="54.477866193613472"/>
    <n v="8.0893744332694091"/>
    <x v="2"/>
    <x v="2"/>
  </r>
  <r>
    <d v="2022-09-04T00:00:00"/>
    <x v="2"/>
    <x v="2"/>
    <n v="48.64722857142857"/>
    <n v="437.33857142857141"/>
    <m/>
    <n v="1.0016172152142531"/>
    <m/>
    <n v="50.486814687587703"/>
    <n v="3.7814818442495119"/>
    <x v="2"/>
    <x v="2"/>
  </r>
  <r>
    <d v="2022-09-11T00:00:00"/>
    <x v="2"/>
    <x v="2"/>
    <n v="51.506671666666669"/>
    <n v="463.04500000000002"/>
    <m/>
    <n v="0.91447334515391954"/>
    <m/>
    <n v="57.288684066480229"/>
    <n v="11.225754281372989"/>
    <x v="2"/>
    <x v="2"/>
  </r>
  <r>
    <d v="2022-09-18T00:00:00"/>
    <x v="2"/>
    <x v="2"/>
    <n v="46.468134285714278"/>
    <n v="417.74857142857138"/>
    <m/>
    <n v="1.1764655338738821"/>
    <m/>
    <n v="48.822146493727942"/>
    <n v="5.0658634012283974"/>
    <x v="2"/>
    <x v="2"/>
  </r>
  <r>
    <d v="2022-09-25T00:00:00"/>
    <x v="2"/>
    <x v="2"/>
    <n v="45.68552571428571"/>
    <n v="410.71285714285722"/>
    <m/>
    <n v="1.012761490274396"/>
    <m/>
    <n v="46.0672836350845"/>
    <n v="0.83562116191084124"/>
    <x v="2"/>
    <x v="2"/>
  </r>
  <r>
    <d v="2022-10-02T00:00:00"/>
    <x v="2"/>
    <x v="2"/>
    <n v="49.402988571428573"/>
    <n v="444.13285714285712"/>
    <m/>
    <n v="1.1138542037555601"/>
    <m/>
    <n v="53.283689103706273"/>
    <n v="7.8551938748945256"/>
    <x v="2"/>
    <x v="2"/>
  </r>
  <r>
    <d v="2022-10-09T00:00:00"/>
    <x v="2"/>
    <x v="2"/>
    <n v="41.746068571428573"/>
    <n v="375.29714285714277"/>
    <m/>
    <n v="1.040754727422905"/>
    <m/>
    <n v="49.87649710965438"/>
    <n v="19.475914299126011"/>
    <x v="2"/>
    <x v="2"/>
  </r>
  <r>
    <d v="2022-10-16T00:00:00"/>
    <x v="2"/>
    <x v="2"/>
    <n v="50.420015999999997"/>
    <n v="453.27600000000001"/>
    <m/>
    <n v="0.94746173685282908"/>
    <m/>
    <n v="45.285732030917607"/>
    <n v="-10.183027250690261"/>
    <x v="0"/>
    <x v="0"/>
  </r>
  <r>
    <d v="2022-10-23T00:00:00"/>
    <x v="2"/>
    <x v="2"/>
    <n v="43.381689999999999"/>
    <n v="390.00142857142862"/>
    <m/>
    <n v="0.89515549038532172"/>
    <m/>
    <n v="45.501477742740363"/>
    <n v="4.8863650603292861"/>
    <x v="2"/>
    <x v="2"/>
  </r>
  <r>
    <d v="2022-10-30T00:00:00"/>
    <x v="2"/>
    <x v="2"/>
    <n v="35.559668571428567"/>
    <n v="319.68142857142863"/>
    <m/>
    <n v="0.9384802215307253"/>
    <m/>
    <n v="46.115327843448533"/>
    <n v="29.68435785844532"/>
    <x v="1"/>
    <x v="1"/>
  </r>
  <r>
    <d v="2022-11-06T00:00:00"/>
    <x v="2"/>
    <x v="2"/>
    <n v="35.429045714285706"/>
    <n v="318.50714285714292"/>
    <m/>
    <n v="1.109615687652296"/>
    <m/>
    <n v="42.860094042958032"/>
    <n v="20.974452398744621"/>
    <x v="2"/>
    <x v="2"/>
  </r>
  <r>
    <d v="2022-11-13T00:00:00"/>
    <x v="2"/>
    <x v="2"/>
    <n v="45.053238571428572"/>
    <n v="405.02857142857141"/>
    <m/>
    <n v="0.95207276963168819"/>
    <m/>
    <n v="43.298860765056588"/>
    <n v="-3.8940104241131261"/>
    <x v="0"/>
    <x v="0"/>
  </r>
  <r>
    <d v="2022-11-20T00:00:00"/>
    <x v="2"/>
    <x v="2"/>
    <n v="42.561251428571431"/>
    <n v="382.62571428571431"/>
    <m/>
    <n v="1.089009283538964"/>
    <m/>
    <n v="39.945017806174043"/>
    <n v="-6.1469847210392574"/>
    <x v="0"/>
    <x v="0"/>
  </r>
  <r>
    <d v="2022-11-27T00:00:00"/>
    <x v="2"/>
    <x v="2"/>
    <n v="26.166853333333339"/>
    <n v="235.24"/>
    <m/>
    <n v="0.55279117888445894"/>
    <m/>
    <n v="35.388784212711343"/>
    <n v="35.242796533087159"/>
    <x v="1"/>
    <x v="1"/>
  </r>
  <r>
    <d v="2022-05-01T00:00:00"/>
    <x v="3"/>
    <x v="0"/>
    <n v="39.177198571428569"/>
    <n v="234.67142857142861"/>
    <n v="57.441480724816863"/>
    <n v="0.87844109882378274"/>
    <n v="0.77641712303263222"/>
    <n v="44.887005296072289"/>
    <n v="14.574310907487421"/>
    <x v="2"/>
    <x v="2"/>
  </r>
  <r>
    <d v="2022-05-08T00:00:00"/>
    <x v="3"/>
    <x v="0"/>
    <n v="32.76031857142857"/>
    <n v="196.2342857142857"/>
    <n v="57.641827398351651"/>
    <n v="0.60913173435093249"/>
    <n v="0.93303760933313262"/>
    <n v="33.843871365395103"/>
    <n v="3.3075160475134608"/>
    <x v="2"/>
    <x v="2"/>
  </r>
  <r>
    <d v="2022-05-15T00:00:00"/>
    <x v="3"/>
    <x v="0"/>
    <n v="28.794322000000001"/>
    <n v="177.126"/>
    <n v="58.227288300366297"/>
    <n v="0.64665203887253953"/>
    <n v="0.76473266410552199"/>
    <n v="35.45820110485846"/>
    <n v="23.143031827102789"/>
    <x v="2"/>
    <x v="2"/>
  </r>
  <r>
    <d v="2022-05-22T00:00:00"/>
    <x v="3"/>
    <x v="0"/>
    <n v="41.516342857142853"/>
    <n v="248.6828571428571"/>
    <n v="58.982697982142867"/>
    <n v="0.69035965764403295"/>
    <n v="1.019574701848962"/>
    <n v="46.685772261559848"/>
    <n v="12.45155292749395"/>
    <x v="2"/>
    <x v="2"/>
  </r>
  <r>
    <d v="2022-05-29T00:00:00"/>
    <x v="3"/>
    <x v="0"/>
    <n v="39.78491833333333"/>
    <n v="238.31166666666661"/>
    <n v="59.413908356227111"/>
    <n v="0.78301906315503644"/>
    <n v="0.85518094123554833"/>
    <n v="32.843213104094922"/>
    <n v="-17.448082137754149"/>
    <x v="0"/>
    <x v="0"/>
  </r>
  <r>
    <d v="2022-06-05T00:00:00"/>
    <x v="3"/>
    <x v="0"/>
    <n v="50.373401666666673"/>
    <n v="301.73666666666668"/>
    <m/>
    <n v="0.56776484638241997"/>
    <m/>
    <n v="46.794740505601432"/>
    <n v="-7.1042674162569606"/>
    <x v="0"/>
    <x v="0"/>
  </r>
  <r>
    <d v="2022-06-12T00:00:00"/>
    <x v="3"/>
    <x v="0"/>
    <n v="41.074568333333332"/>
    <n v="246.03666666666669"/>
    <m/>
    <n v="1.4353200775585671"/>
    <m/>
    <n v="41.89165839918595"/>
    <n v="1.9892846084751741"/>
    <x v="2"/>
    <x v="2"/>
  </r>
  <r>
    <d v="2022-06-19T00:00:00"/>
    <x v="3"/>
    <x v="0"/>
    <n v="50.829386"/>
    <n v="304.46800000000002"/>
    <m/>
    <n v="1.2461585709499301"/>
    <m/>
    <n v="63.744555039125771"/>
    <n v="25.408862973725029"/>
    <x v="1"/>
    <x v="1"/>
  </r>
  <r>
    <d v="2022-06-26T00:00:00"/>
    <x v="3"/>
    <x v="0"/>
    <n v="62.00405714285715"/>
    <n v="371.40428571428572"/>
    <m/>
    <n v="0.96624005240667388"/>
    <m/>
    <n v="50.456461704204663"/>
    <n v="-18.623935224185189"/>
    <x v="0"/>
    <x v="0"/>
  </r>
  <r>
    <d v="2022-07-03T00:00:00"/>
    <x v="3"/>
    <x v="0"/>
    <n v="52.063677142857138"/>
    <n v="311.86142857142858"/>
    <m/>
    <n v="1.1402235408304291"/>
    <m/>
    <n v="48.35199936176241"/>
    <n v="-7.1291118583696713"/>
    <x v="0"/>
    <x v="0"/>
  </r>
  <r>
    <d v="2022-07-10T00:00:00"/>
    <x v="3"/>
    <x v="0"/>
    <n v="93.275183333333345"/>
    <n v="558.48525404184568"/>
    <m/>
    <n v="0.96373281813462797"/>
    <m/>
    <n v="62.447617796531091"/>
    <n v="-33.050125912521843"/>
    <x v="0"/>
    <x v="0"/>
  </r>
  <r>
    <d v="2022-07-17T00:00:00"/>
    <x v="3"/>
    <x v="0"/>
    <n v="59.182205714285708"/>
    <n v="354.50142857142862"/>
    <m/>
    <n v="0.86077529079842807"/>
    <m/>
    <n v="60.594403871658812"/>
    <n v="2.3861870985187381"/>
    <x v="2"/>
    <x v="2"/>
  </r>
  <r>
    <d v="2022-07-24T00:00:00"/>
    <x v="3"/>
    <x v="0"/>
    <n v="93.611696000000009"/>
    <n v="560.73399999999992"/>
    <m/>
    <n v="1.1440465932360959"/>
    <m/>
    <n v="66.129845439547751"/>
    <n v="-29.357283047678418"/>
    <x v="0"/>
    <x v="0"/>
  </r>
  <r>
    <d v="2022-07-31T00:00:00"/>
    <x v="3"/>
    <x v="0"/>
    <n v="57.579779999999992"/>
    <n v="344.90285714285721"/>
    <m/>
    <n v="0.79416639258920629"/>
    <m/>
    <n v="60.705916054593168"/>
    <n v="5.4292254235656614"/>
    <x v="2"/>
    <x v="2"/>
  </r>
  <r>
    <d v="2022-08-07T00:00:00"/>
    <x v="3"/>
    <x v="0"/>
    <n v="64.861151666666672"/>
    <n v="388.51833333333337"/>
    <m/>
    <n v="0.74936884448995078"/>
    <m/>
    <n v="66.940548473630798"/>
    <n v="3.2059202674206699"/>
    <x v="2"/>
    <x v="2"/>
  </r>
  <r>
    <d v="2022-08-14T00:00:00"/>
    <x v="3"/>
    <x v="0"/>
    <n v="57.111020000000003"/>
    <n v="342.09500000000003"/>
    <m/>
    <n v="1.1232761894413721"/>
    <m/>
    <n v="72.247797747614442"/>
    <n v="26.504127833147511"/>
    <x v="1"/>
    <x v="1"/>
  </r>
  <r>
    <d v="2022-08-21T00:00:00"/>
    <x v="3"/>
    <x v="0"/>
    <n v="56.733717499999997"/>
    <n v="339.83499999999998"/>
    <m/>
    <n v="0.99663730459866706"/>
    <m/>
    <n v="59.955845105565253"/>
    <n v="5.6793874040869179"/>
    <x v="2"/>
    <x v="2"/>
  </r>
  <r>
    <d v="2022-08-28T00:00:00"/>
    <x v="3"/>
    <x v="0"/>
    <n v="48.627989999999997"/>
    <n v="291.28166666666669"/>
    <m/>
    <n v="1.170820574231253"/>
    <m/>
    <n v="57.382663312787429"/>
    <n v="18.003362493056841"/>
    <x v="2"/>
    <x v="2"/>
  </r>
  <r>
    <d v="2022-09-04T00:00:00"/>
    <x v="3"/>
    <x v="0"/>
    <n v="61.144240000000003"/>
    <n v="366.25400000000002"/>
    <m/>
    <n v="1.2017835230716769"/>
    <m/>
    <n v="58.135093947504878"/>
    <n v="-4.9213892469595271"/>
    <x v="0"/>
    <x v="0"/>
  </r>
  <r>
    <d v="2022-09-11T00:00:00"/>
    <x v="3"/>
    <x v="0"/>
    <n v="65.57373166666666"/>
    <n v="392.78666666666669"/>
    <m/>
    <n v="1.1811208876628161"/>
    <m/>
    <n v="72.708937475017265"/>
    <n v="10.881195300309059"/>
    <x v="2"/>
    <x v="2"/>
  </r>
  <r>
    <d v="2022-09-18T00:00:00"/>
    <x v="3"/>
    <x v="0"/>
    <n v="82.211017999999996"/>
    <n v="492.44400000000002"/>
    <m/>
    <n v="0.96724686053090603"/>
    <m/>
    <n v="72.624726933568425"/>
    <n v="-11.660591608817651"/>
    <x v="0"/>
    <x v="0"/>
  </r>
  <r>
    <d v="2022-09-25T00:00:00"/>
    <x v="3"/>
    <x v="0"/>
    <n v="90.484706666666668"/>
    <n v="542.00333333333333"/>
    <m/>
    <n v="1.028889959327266"/>
    <m/>
    <n v="85.40575738025241"/>
    <n v="-5.6130471916369409"/>
    <x v="0"/>
    <x v="0"/>
  </r>
  <r>
    <d v="2022-10-02T00:00:00"/>
    <x v="3"/>
    <x v="0"/>
    <n v="62.491771428571433"/>
    <n v="374.3257142857143"/>
    <m/>
    <n v="0.89871284511282379"/>
    <m/>
    <n v="66.458390178982626"/>
    <n v="6.3474256845880399"/>
    <x v="2"/>
    <x v="2"/>
  </r>
  <r>
    <d v="2022-10-09T00:00:00"/>
    <x v="3"/>
    <x v="0"/>
    <n v="69.036446666666663"/>
    <n v="413.52833333333342"/>
    <m/>
    <n v="0.87401629414115833"/>
    <m/>
    <n v="73.71292173377968"/>
    <n v="6.7739220265677318"/>
    <x v="2"/>
    <x v="2"/>
  </r>
  <r>
    <d v="2022-10-16T00:00:00"/>
    <x v="3"/>
    <x v="0"/>
    <n v="58.308374285714287"/>
    <n v="349.26714285714291"/>
    <m/>
    <n v="1.0288424664174489"/>
    <m/>
    <n v="58.860555131015907"/>
    <n v="0.94700092750983533"/>
    <x v="2"/>
    <x v="2"/>
  </r>
  <r>
    <d v="2022-10-23T00:00:00"/>
    <x v="3"/>
    <x v="0"/>
    <n v="60.974714285714278"/>
    <n v="365.23857142857139"/>
    <m/>
    <n v="0.91790350273360588"/>
    <m/>
    <n v="58.663446400939627"/>
    <n v="-3.7905349977443952"/>
    <x v="0"/>
    <x v="0"/>
  </r>
  <r>
    <d v="2022-10-30T00:00:00"/>
    <x v="3"/>
    <x v="0"/>
    <n v="55.006915714285711"/>
    <n v="329.49142857142863"/>
    <m/>
    <n v="0.91546297207903604"/>
    <m/>
    <n v="58.351975183048367"/>
    <n v="6.0811616599945433"/>
    <x v="2"/>
    <x v="2"/>
  </r>
  <r>
    <d v="2022-11-06T00:00:00"/>
    <x v="3"/>
    <x v="0"/>
    <n v="66.321378333333328"/>
    <n v="397.26499999999999"/>
    <m/>
    <n v="0.80511427382982548"/>
    <m/>
    <n v="67.24602359172745"/>
    <n v="1.3941888447294111"/>
    <x v="2"/>
    <x v="2"/>
  </r>
  <r>
    <d v="2022-11-13T00:00:00"/>
    <x v="3"/>
    <x v="0"/>
    <n v="94.827218333333334"/>
    <n v="568.01499999999999"/>
    <m/>
    <n v="0.83322914042035245"/>
    <m/>
    <n v="68.649729884948329"/>
    <n v="-27.60545854710913"/>
    <x v="0"/>
    <x v="0"/>
  </r>
  <r>
    <d v="2022-11-20T00:00:00"/>
    <x v="3"/>
    <x v="0"/>
    <n v="90.628188571428581"/>
    <n v="542.86285714285714"/>
    <m/>
    <n v="1.178960460827946"/>
    <m/>
    <n v="80.045362494163285"/>
    <n v="-11.677190335680651"/>
    <x v="0"/>
    <x v="0"/>
  </r>
  <r>
    <d v="2022-11-27T00:00:00"/>
    <x v="3"/>
    <x v="0"/>
    <n v="60.48329833333333"/>
    <n v="362.29500000000002"/>
    <m/>
    <n v="0.7869424495520565"/>
    <m/>
    <n v="77.664333072536749"/>
    <n v="28.406246373198648"/>
    <x v="1"/>
    <x v="1"/>
  </r>
  <r>
    <d v="2022-05-01T00:00:00"/>
    <x v="3"/>
    <x v="1"/>
    <n v="672.03895714285704"/>
    <n v="665.31857142857132"/>
    <n v="670.89162178591982"/>
    <n v="0.92453967430516559"/>
    <n v="1.083469095831725"/>
    <n v="737.37277185666869"/>
    <n v="9.7217302686700453"/>
    <x v="2"/>
    <x v="2"/>
  </r>
  <r>
    <d v="2022-05-08T00:00:00"/>
    <x v="3"/>
    <x v="1"/>
    <n v="774.28715714285704"/>
    <n v="766.54428571428582"/>
    <n v="669.4502735853705"/>
    <n v="0.99392756902893875"/>
    <n v="1.163667742053482"/>
    <n v="682.19256453119124"/>
    <n v="-11.89411341284513"/>
    <x v="0"/>
    <x v="0"/>
  </r>
  <r>
    <d v="2022-05-15T00:00:00"/>
    <x v="3"/>
    <x v="1"/>
    <n v="697.33380963583272"/>
    <n v="725.11"/>
    <n v="669.0941071293264"/>
    <n v="0.85469663499341653"/>
    <n v="1.219386894384203"/>
    <n v="678.4213150383481"/>
    <n v="-2.7121149636156692"/>
    <x v="0"/>
    <x v="0"/>
  </r>
  <r>
    <d v="2022-05-22T00:00:00"/>
    <x v="3"/>
    <x v="1"/>
    <n v="717.31890142857151"/>
    <n v="710.14571428571435"/>
    <n v="668.26583608537044"/>
    <n v="0.9955655890764683"/>
    <n v="1.0781846347376161"/>
    <n v="714.05701008803851"/>
    <n v="-0.45473377796636899"/>
    <x v="0"/>
    <x v="0"/>
  </r>
  <r>
    <d v="2022-05-29T00:00:00"/>
    <x v="3"/>
    <x v="1"/>
    <n v="751.18662106440411"/>
    <n v="748.06714285714281"/>
    <n v="666.6246348500224"/>
    <n v="1.0413940852065431"/>
    <n v="1.082060089445956"/>
    <n v="734.19068642813716"/>
    <n v="-2.2625449069079968"/>
    <x v="0"/>
    <x v="0"/>
  </r>
  <r>
    <d v="2022-06-05T00:00:00"/>
    <x v="3"/>
    <x v="1"/>
    <n v="720.57125457513814"/>
    <n v="716.98500000000001"/>
    <m/>
    <n v="0.98360162831262588"/>
    <m/>
    <n v="771.88255441585113"/>
    <n v="7.1209196196657967"/>
    <x v="2"/>
    <x v="2"/>
  </r>
  <r>
    <d v="2022-06-12T00:00:00"/>
    <x v="3"/>
    <x v="1"/>
    <n v="694.08368571428571"/>
    <n v="687.14285714285711"/>
    <m/>
    <n v="0.97084277243659112"/>
    <m/>
    <n v="727.96479610861775"/>
    <n v="4.8814157560071143"/>
    <x v="2"/>
    <x v="2"/>
  </r>
  <r>
    <d v="2022-06-19T00:00:00"/>
    <x v="3"/>
    <x v="1"/>
    <n v="716.1717142857143"/>
    <n v="709.01"/>
    <m/>
    <n v="1.036156912677356"/>
    <m/>
    <n v="778.66188211661438"/>
    <n v="8.725584463109616"/>
    <x v="2"/>
    <x v="2"/>
  </r>
  <r>
    <d v="2022-06-26T00:00:00"/>
    <x v="3"/>
    <x v="1"/>
    <n v="643.56132142857143"/>
    <n v="637.12571428571425"/>
    <m/>
    <n v="1.059252242783038"/>
    <m/>
    <n v="656.41567593140564"/>
    <n v="1.997378349944996"/>
    <x v="2"/>
    <x v="2"/>
  </r>
  <r>
    <d v="2022-07-03T00:00:00"/>
    <x v="3"/>
    <x v="1"/>
    <n v="820.47378106440408"/>
    <n v="816.25857142857149"/>
    <m/>
    <n v="1.2706890204363479"/>
    <m/>
    <n v="798.50962902155584"/>
    <n v="-2.6770084004822259"/>
    <x v="0"/>
    <x v="0"/>
  </r>
  <r>
    <d v="2022-07-10T00:00:00"/>
    <x v="3"/>
    <x v="1"/>
    <n v="834.40123624180478"/>
    <n v="836.46500000000003"/>
    <m/>
    <n v="0.97996329057791565"/>
    <m/>
    <n v="816.66464605273302"/>
    <n v="-2.125666815758624"/>
    <x v="0"/>
    <x v="0"/>
  </r>
  <r>
    <d v="2022-07-17T00:00:00"/>
    <x v="3"/>
    <x v="1"/>
    <n v="539.58875999999998"/>
    <n v="534.19285714285718"/>
    <m/>
    <n v="1.200091428122392"/>
    <m/>
    <n v="608.00157940539816"/>
    <n v="12.678696162128761"/>
    <x v="2"/>
    <x v="2"/>
  </r>
  <r>
    <d v="2022-07-24T00:00:00"/>
    <x v="3"/>
    <x v="1"/>
    <n v="746.58633820726129"/>
    <n v="746.32285714285717"/>
    <m/>
    <n v="1.1078584419219399"/>
    <m/>
    <n v="771.90306915850852"/>
    <n v="3.3909984225051542"/>
    <x v="2"/>
    <x v="2"/>
  </r>
  <r>
    <d v="2022-07-31T00:00:00"/>
    <x v="3"/>
    <x v="1"/>
    <n v="616.79220999999995"/>
    <n v="610.62428571428575"/>
    <m/>
    <n v="0.97900285657329644"/>
    <m/>
    <n v="621.61147514327138"/>
    <n v="0.78134338682251236"/>
    <x v="2"/>
    <x v="2"/>
  </r>
  <r>
    <d v="2022-08-07T00:00:00"/>
    <x v="3"/>
    <x v="1"/>
    <n v="739.64260677868981"/>
    <n v="733.75571428571425"/>
    <m/>
    <n v="0.96832922050916914"/>
    <m/>
    <n v="716.30259236643133"/>
    <n v="-3.1555800326200121"/>
    <x v="0"/>
    <x v="0"/>
  </r>
  <r>
    <d v="2022-08-14T00:00:00"/>
    <x v="3"/>
    <x v="1"/>
    <n v="673.53102714285717"/>
    <n v="666.79571428571421"/>
    <m/>
    <n v="1.162135656158171"/>
    <m/>
    <n v="714.3445873609985"/>
    <n v="6.0596406955851636"/>
    <x v="2"/>
    <x v="2"/>
  </r>
  <r>
    <d v="2022-08-21T00:00:00"/>
    <x v="3"/>
    <x v="1"/>
    <n v="634.98988142857149"/>
    <n v="628.64"/>
    <m/>
    <n v="1.0797815435549649"/>
    <m/>
    <n v="638.72133485964434"/>
    <n v="0.58763982548477711"/>
    <x v="2"/>
    <x v="2"/>
  </r>
  <r>
    <d v="2022-08-28T00:00:00"/>
    <x v="3"/>
    <x v="1"/>
    <n v="610.53055285714277"/>
    <n v="786.97142857142842"/>
    <m/>
    <n v="0.99709330609798152"/>
    <m/>
    <n v="687.29336174803439"/>
    <n v="12.57313143980417"/>
    <x v="2"/>
    <x v="2"/>
  </r>
  <r>
    <d v="2022-09-04T00:00:00"/>
    <x v="3"/>
    <x v="1"/>
    <n v="581.29790142857144"/>
    <n v="749.87428571428575"/>
    <m/>
    <n v="1.1731730614005389"/>
    <m/>
    <n v="652.40717551281989"/>
    <n v="12.23284548413017"/>
    <x v="2"/>
    <x v="2"/>
  </r>
  <r>
    <d v="2022-09-11T00:00:00"/>
    <x v="3"/>
    <x v="1"/>
    <n v="787.21964333333335"/>
    <n v="1015.513333333333"/>
    <m/>
    <n v="0.97130879691575767"/>
    <m/>
    <n v="723.32014749319058"/>
    <n v="-8.1171114543804315"/>
    <x v="0"/>
    <x v="0"/>
  </r>
  <r>
    <d v="2022-09-18T00:00:00"/>
    <x v="3"/>
    <x v="1"/>
    <n v="605.09190714285717"/>
    <n v="780.56857142857132"/>
    <m/>
    <n v="0.9292778700571821"/>
    <m/>
    <n v="652.42643871773544"/>
    <n v="7.822701149381424"/>
    <x v="2"/>
    <x v="2"/>
  </r>
  <r>
    <d v="2022-09-25T00:00:00"/>
    <x v="3"/>
    <x v="1"/>
    <n v="573.71760285714288"/>
    <n v="740.09571428571428"/>
    <m/>
    <n v="0.84492646320032883"/>
    <m/>
    <n v="690.7080785229839"/>
    <n v="20.39164827490433"/>
    <x v="2"/>
    <x v="2"/>
  </r>
  <r>
    <d v="2022-10-02T00:00:00"/>
    <x v="3"/>
    <x v="1"/>
    <n v="633.35620784309401"/>
    <n v="713.32472121459261"/>
    <m/>
    <n v="0.92785339765125951"/>
    <m/>
    <n v="637.60652564005886"/>
    <n v="0.67107857226810552"/>
    <x v="2"/>
    <x v="2"/>
  </r>
  <r>
    <d v="2022-10-09T00:00:00"/>
    <x v="3"/>
    <x v="1"/>
    <n v="744.78404857142857"/>
    <n v="935.87757835744981"/>
    <m/>
    <n v="0.90371673386712481"/>
    <m/>
    <n v="669.93150086245032"/>
    <n v="-10.050235078551029"/>
    <x v="0"/>
    <x v="0"/>
  </r>
  <r>
    <d v="2022-10-16T00:00:00"/>
    <x v="3"/>
    <x v="1"/>
    <n v="477.23255857142851"/>
    <n v="615.63"/>
    <m/>
    <n v="0.96421361194753086"/>
    <m/>
    <n v="609.57906834729715"/>
    <n v="27.732078920189611"/>
    <x v="1"/>
    <x v="1"/>
  </r>
  <r>
    <d v="2022-10-23T00:00:00"/>
    <x v="3"/>
    <x v="1"/>
    <n v="557.05093285714281"/>
    <n v="719.02428571428572"/>
    <m/>
    <n v="0.87304706464658477"/>
    <m/>
    <n v="584.65616803637943"/>
    <n v="4.9556034378486631"/>
    <x v="2"/>
    <x v="2"/>
  </r>
  <r>
    <d v="2022-10-30T00:00:00"/>
    <x v="3"/>
    <x v="1"/>
    <n v="608.45073142857132"/>
    <n v="784.9014285714286"/>
    <m/>
    <n v="0.94823281090209977"/>
    <m/>
    <n v="610.30900294458354"/>
    <n v="0.30541035124556742"/>
    <x v="2"/>
    <x v="2"/>
  </r>
  <r>
    <d v="2022-11-06T00:00:00"/>
    <x v="3"/>
    <x v="1"/>
    <n v="567.74862000000007"/>
    <n v="732.39571428571435"/>
    <m/>
    <n v="1.008771832816892"/>
    <m/>
    <n v="599.13806167724749"/>
    <n v="5.5287570187748614"/>
    <x v="2"/>
    <x v="2"/>
  </r>
  <r>
    <d v="2022-11-13T00:00:00"/>
    <x v="3"/>
    <x v="1"/>
    <n v="556.40198428571432"/>
    <n v="717.75857142857149"/>
    <m/>
    <n v="0.84872772383100747"/>
    <m/>
    <n v="555.97318191165073"/>
    <n v="-7.7067010214579332E-2"/>
    <x v="0"/>
    <x v="0"/>
  </r>
  <r>
    <d v="2022-11-20T00:00:00"/>
    <x v="3"/>
    <x v="1"/>
    <n v="553.06533571428565"/>
    <n v="713.45428571428579"/>
    <m/>
    <n v="1.0447237591946019"/>
    <m/>
    <n v="570.18817221650716"/>
    <n v="3.095988013804428"/>
    <x v="2"/>
    <x v="2"/>
  </r>
  <r>
    <d v="2022-11-27T00:00:00"/>
    <x v="3"/>
    <x v="1"/>
    <n v="510.16123199999998"/>
    <n v="658.10799999999995"/>
    <m/>
    <n v="0.85444288285091097"/>
    <m/>
    <n v="588.82787104072952"/>
    <n v="15.419956301330551"/>
    <x v="2"/>
    <x v="2"/>
  </r>
  <r>
    <d v="2022-05-01T00:00:00"/>
    <x v="3"/>
    <x v="2"/>
    <n v="45.223613333333333"/>
    <n v="361.33666666666659"/>
    <n v="59.485297977564102"/>
    <n v="0.80326153448254201"/>
    <n v="0.94645211754367997"/>
    <n v="50.130633572259057"/>
    <n v="10.85057092355083"/>
    <x v="2"/>
    <x v="2"/>
  </r>
  <r>
    <d v="2022-05-08T00:00:00"/>
    <x v="3"/>
    <x v="2"/>
    <n v="51.939500000000002"/>
    <n v="414.99666666666673"/>
    <n v="59.841097158882789"/>
    <n v="0.85607177137203183"/>
    <n v="1.013883465090305"/>
    <n v="45.692462994628222"/>
    <n v="-12.027526266852361"/>
    <x v="0"/>
    <x v="0"/>
  </r>
  <r>
    <d v="2022-05-15T00:00:00"/>
    <x v="3"/>
    <x v="2"/>
    <n v="40.411765000000003"/>
    <n v="322.89"/>
    <n v="60.256793211080591"/>
    <n v="0.86187328698089527"/>
    <n v="0.77814115120466409"/>
    <n v="60.745354424186061"/>
    <n v="50.316014220576747"/>
    <x v="1"/>
    <x v="1"/>
  </r>
  <r>
    <d v="2022-05-22T00:00:00"/>
    <x v="3"/>
    <x v="2"/>
    <n v="45.921559999999999"/>
    <n v="366.91333333333341"/>
    <n v="60.426432744047617"/>
    <n v="0.8649988407933904"/>
    <n v="0.87856551189495458"/>
    <n v="49.883014968892709"/>
    <n v="8.6265688031780936"/>
    <x v="2"/>
    <x v="2"/>
  </r>
  <r>
    <d v="2022-05-29T00:00:00"/>
    <x v="3"/>
    <x v="2"/>
    <n v="50.544125000000001"/>
    <n v="403.84750000000003"/>
    <n v="60.925099360347993"/>
    <n v="1.240439692729062"/>
    <n v="0.66880387658525164"/>
    <n v="44.051892520222722"/>
    <n v="-12.844682700071029"/>
    <x v="0"/>
    <x v="0"/>
  </r>
  <r>
    <d v="2022-06-05T00:00:00"/>
    <x v="3"/>
    <x v="2"/>
    <n v="35.286606666666657"/>
    <n v="281.94"/>
    <m/>
    <n v="0.67464087187955701"/>
    <m/>
    <n v="35.655431449187489"/>
    <n v="1.045225986179172"/>
    <x v="2"/>
    <x v="2"/>
  </r>
  <r>
    <d v="2022-06-12T00:00:00"/>
    <x v="3"/>
    <x v="2"/>
    <n v="42.471215000000001"/>
    <n v="339.34500000000003"/>
    <m/>
    <n v="0.62708060549371569"/>
    <m/>
    <n v="39.382515512695512"/>
    <n v="-7.2724537955989446"/>
    <x v="0"/>
    <x v="0"/>
  </r>
  <r>
    <d v="2022-06-19T00:00:00"/>
    <x v="3"/>
    <x v="2"/>
    <n v="71.348560000000006"/>
    <n v="570.07499999999993"/>
    <m/>
    <n v="1.476126396269571"/>
    <m/>
    <n v="54.075631092787432"/>
    <n v="-24.209218668481281"/>
    <x v="0"/>
    <x v="0"/>
  </r>
  <r>
    <d v="2022-06-26T00:00:00"/>
    <x v="3"/>
    <x v="2"/>
    <n v="40.560960000000001"/>
    <n v="324.08199999999999"/>
    <m/>
    <n v="0.54987046459972944"/>
    <m/>
    <n v="53.333775639263258"/>
    <n v="31.490417483371338"/>
    <x v="1"/>
    <x v="1"/>
  </r>
  <r>
    <d v="2022-07-03T00:00:00"/>
    <x v="3"/>
    <x v="2"/>
    <n v="59.371405000000003"/>
    <n v="474.3775"/>
    <m/>
    <n v="0.92063610902422788"/>
    <m/>
    <n v="49.070864272688439"/>
    <n v="-17.34932957593233"/>
    <x v="0"/>
    <x v="0"/>
  </r>
  <r>
    <d v="2022-07-10T00:00:00"/>
    <x v="3"/>
    <x v="2"/>
    <n v="53.055056666666673"/>
    <n v="423.91"/>
    <m/>
    <n v="1.0063362319517459"/>
    <m/>
    <n v="54.658121395586932"/>
    <n v="3.021511670399232"/>
    <x v="2"/>
    <x v="2"/>
  </r>
  <r>
    <d v="2022-07-17T00:00:00"/>
    <x v="3"/>
    <x v="2"/>
    <n v="43.342433999999997"/>
    <n v="346.30599999999998"/>
    <m/>
    <n v="1.03339667448975"/>
    <m/>
    <n v="54.851581905054957"/>
    <n v="26.553995341043741"/>
    <x v="1"/>
    <x v="1"/>
  </r>
  <r>
    <d v="2022-07-24T00:00:00"/>
    <x v="3"/>
    <x v="2"/>
    <n v="72.123705000000001"/>
    <n v="576.26833333333332"/>
    <m/>
    <n v="1.1741511689468069"/>
    <m/>
    <n v="46.127418373626433"/>
    <n v="-36.044025506417853"/>
    <x v="0"/>
    <x v="0"/>
  </r>
  <r>
    <d v="2022-07-31T00:00:00"/>
    <x v="3"/>
    <x v="2"/>
    <n v="59.291619999999988"/>
    <n v="473.74"/>
    <m/>
    <n v="0.90315195547109739"/>
    <m/>
    <n v="47.961798498118938"/>
    <n v="-19.108638795635962"/>
    <x v="0"/>
    <x v="0"/>
  </r>
  <r>
    <d v="2022-08-07T00:00:00"/>
    <x v="3"/>
    <x v="2"/>
    <n v="58.979219999999998"/>
    <n v="471.24400000000003"/>
    <m/>
    <n v="0.9961063567293833"/>
    <m/>
    <n v="67.839672834055477"/>
    <n v="15.02300782217106"/>
    <x v="2"/>
    <x v="2"/>
  </r>
  <r>
    <d v="2022-08-14T00:00:00"/>
    <x v="3"/>
    <x v="2"/>
    <n v="61.650101428571418"/>
    <n v="492.58428571428573"/>
    <m/>
    <n v="0.77836662904044485"/>
    <m/>
    <n v="64.015967563618332"/>
    <n v="3.83757054769494"/>
    <x v="2"/>
    <x v="2"/>
  </r>
  <r>
    <d v="2022-08-21T00:00:00"/>
    <x v="3"/>
    <x v="2"/>
    <n v="76.396751666666674"/>
    <n v="610.41"/>
    <m/>
    <n v="1.1857840617412509"/>
    <m/>
    <n v="65.427028713484304"/>
    <n v="-14.35888662000359"/>
    <x v="0"/>
    <x v="0"/>
  </r>
  <r>
    <d v="2022-08-28T00:00:00"/>
    <x v="3"/>
    <x v="2"/>
    <n v="84.642745000000005"/>
    <n v="760.93833333333339"/>
    <m/>
    <n v="0.83296964016408859"/>
    <m/>
    <n v="59.21088729527979"/>
    <n v="-30.04611642110639"/>
    <x v="0"/>
    <x v="0"/>
  </r>
  <r>
    <d v="2022-09-04T00:00:00"/>
    <x v="3"/>
    <x v="2"/>
    <n v="90.995921666666675"/>
    <n v="818.05333333333328"/>
    <m/>
    <n v="1.029857343359986"/>
    <m/>
    <n v="70.255421328150078"/>
    <n v="-22.79278011435779"/>
    <x v="0"/>
    <x v="0"/>
  </r>
  <r>
    <d v="2022-09-11T00:00:00"/>
    <x v="3"/>
    <x v="2"/>
    <n v="68.316819999999993"/>
    <n v="614.16833333333329"/>
    <m/>
    <n v="0.93732167095648322"/>
    <m/>
    <n v="84.921490030617633"/>
    <n v="24.305390723130319"/>
    <x v="2"/>
    <x v="2"/>
  </r>
  <r>
    <d v="2022-09-18T00:00:00"/>
    <x v="3"/>
    <x v="2"/>
    <n v="84.835535714285712"/>
    <n v="762.67142857142858"/>
    <m/>
    <n v="1.010932245964423"/>
    <m/>
    <n v="72.115474984941017"/>
    <n v="-14.993788419258751"/>
    <x v="0"/>
    <x v="0"/>
  </r>
  <r>
    <d v="2022-09-25T00:00:00"/>
    <x v="3"/>
    <x v="2"/>
    <n v="68.443345714285712"/>
    <n v="615.30571428571432"/>
    <m/>
    <n v="1.0561284386751499"/>
    <m/>
    <n v="74.641706969255651"/>
    <n v="9.0561926660405749"/>
    <x v="2"/>
    <x v="2"/>
  </r>
  <r>
    <d v="2022-10-02T00:00:00"/>
    <x v="3"/>
    <x v="2"/>
    <n v="72.258225714285715"/>
    <n v="649.60142857142853"/>
    <m/>
    <n v="0.94722975416871058"/>
    <m/>
    <n v="76.148531879933202"/>
    <n v="5.3838938434913164"/>
    <x v="2"/>
    <x v="2"/>
  </r>
  <r>
    <d v="2022-10-09T00:00:00"/>
    <x v="3"/>
    <x v="2"/>
    <n v="85.236134285714272"/>
    <n v="766.27285714285711"/>
    <m/>
    <n v="1.183253648445477"/>
    <m/>
    <n v="77.558430759518558"/>
    <n v="-9.0075689031834827"/>
    <x v="0"/>
    <x v="0"/>
  </r>
  <r>
    <d v="2022-10-16T00:00:00"/>
    <x v="3"/>
    <x v="2"/>
    <n v="78.287622857142864"/>
    <n v="703.80571428571432"/>
    <m/>
    <n v="1.1158507483630491"/>
    <m/>
    <n v="71.906894196026244"/>
    <n v="-8.1503671056151514"/>
    <x v="0"/>
    <x v="0"/>
  </r>
  <r>
    <d v="2022-10-23T00:00:00"/>
    <x v="3"/>
    <x v="2"/>
    <n v="85.552695714285719"/>
    <n v="769.11857142857139"/>
    <m/>
    <n v="1.057383238847045"/>
    <m/>
    <n v="69.642796832086901"/>
    <n v="-18.59660732998055"/>
    <x v="0"/>
    <x v="0"/>
  </r>
  <r>
    <d v="2022-10-30T00:00:00"/>
    <x v="3"/>
    <x v="2"/>
    <n v="60.126011428571417"/>
    <n v="540.5328571428571"/>
    <m/>
    <n v="0.93043383971688198"/>
    <m/>
    <n v="84.294561873667746"/>
    <n v="40.196497108091258"/>
    <x v="1"/>
    <x v="1"/>
  </r>
  <r>
    <d v="2022-11-06T00:00:00"/>
    <x v="3"/>
    <x v="2"/>
    <n v="80.224541428571428"/>
    <n v="721.21857142857141"/>
    <m/>
    <n v="1.051258980343041"/>
    <m/>
    <n v="79.091658268173376"/>
    <n v="-1.412140400212476"/>
    <x v="0"/>
    <x v="0"/>
  </r>
  <r>
    <d v="2022-11-13T00:00:00"/>
    <x v="3"/>
    <x v="2"/>
    <n v="75.681229999999999"/>
    <n v="680.37428571428575"/>
    <m/>
    <n v="0.98016370354081761"/>
    <m/>
    <n v="75.591155727474643"/>
    <n v="-0.1190179817708519"/>
    <x v="0"/>
    <x v="0"/>
  </r>
  <r>
    <d v="2022-11-20T00:00:00"/>
    <x v="3"/>
    <x v="2"/>
    <n v="63.286991428571433"/>
    <n v="568.95000000000005"/>
    <m/>
    <n v="1.014836058130945"/>
    <m/>
    <n v="65.302596081869595"/>
    <n v="3.1848640736431042"/>
    <x v="2"/>
    <x v="2"/>
  </r>
  <r>
    <d v="2022-11-27T00:00:00"/>
    <x v="3"/>
    <x v="2"/>
    <n v="72.898586666666674"/>
    <n v="655.35833333333335"/>
    <m/>
    <n v="0.52674275423806571"/>
    <m/>
    <n v="72.132200664033547"/>
    <n v="-1.0513043361697449"/>
    <x v="0"/>
    <x v="0"/>
  </r>
  <r>
    <d v="2022-05-01T00:00:00"/>
    <x v="4"/>
    <x v="3"/>
    <n v="345.15988800000002"/>
    <n v="848.07830485021475"/>
    <n v="317.62077218910258"/>
    <n v="1.042109328987419"/>
    <n v="1.042793074937616"/>
    <n v="346.09134394652369"/>
    <n v="0.26986216501602001"/>
    <x v="2"/>
    <x v="2"/>
  </r>
  <r>
    <d v="2022-05-08T00:00:00"/>
    <x v="4"/>
    <x v="3"/>
    <n v="321.91807000000011"/>
    <n v="747.32230485021478"/>
    <n v="319.05998640705133"/>
    <n v="0.92309487417884739"/>
    <n v="1.0930163880690951"/>
    <n v="313.42583892767811"/>
    <n v="-2.6380100602373751"/>
    <x v="0"/>
    <x v="0"/>
  </r>
  <r>
    <d v="2022-05-15T00:00:00"/>
    <x v="4"/>
    <x v="3"/>
    <n v="386.87482833333343"/>
    <n v="871.33050808369126"/>
    <n v="319.80835616666673"/>
    <n v="1.0344845970230641"/>
    <n v="1.1693826283953821"/>
    <n v="334.75608003794122"/>
    <n v="-13.471734131662449"/>
    <x v="0"/>
    <x v="0"/>
  </r>
  <r>
    <d v="2022-05-22T00:00:00"/>
    <x v="4"/>
    <x v="3"/>
    <n v="403.87287500000002"/>
    <n v="962.19550808369138"/>
    <n v="320.10927590224361"/>
    <n v="1.115851997746083"/>
    <n v="1.130680316143623"/>
    <n v="365.5683538016599"/>
    <n v="-9.4843015140197586"/>
    <x v="0"/>
    <x v="0"/>
  </r>
  <r>
    <d v="2022-05-29T00:00:00"/>
    <x v="4"/>
    <x v="3"/>
    <n v="397.07767166666667"/>
    <n v="852.88384141702466"/>
    <n v="322.05119712820522"/>
    <n v="0.89093919714408332"/>
    <n v="1.3838929042072701"/>
    <n v="402.98307291630613"/>
    <n v="1.487215643441377"/>
    <x v="2"/>
    <x v="2"/>
  </r>
  <r>
    <d v="2022-06-05T00:00:00"/>
    <x v="4"/>
    <x v="3"/>
    <n v="312.78634199999999"/>
    <n v="758.77630485021484"/>
    <m/>
    <n v="1.2714316652372311"/>
    <m/>
    <n v="375.41889842456368"/>
    <n v="20.024070112551041"/>
    <x v="2"/>
    <x v="2"/>
  </r>
  <r>
    <d v="2022-06-12T00:00:00"/>
    <x v="4"/>
    <x v="3"/>
    <n v="367.51208166666669"/>
    <n v="857.18525404184572"/>
    <m/>
    <n v="0.71283308699758485"/>
    <m/>
    <n v="357.83793966424543"/>
    <n v="-2.6323330538003118"/>
    <x v="0"/>
    <x v="0"/>
  </r>
  <r>
    <d v="2022-06-19T00:00:00"/>
    <x v="4"/>
    <x v="3"/>
    <n v="426.04351666666668"/>
    <n v="1052.7838414170251"/>
    <m/>
    <n v="0.77191482575248005"/>
    <m/>
    <n v="369.04040309260722"/>
    <n v="-13.37964582117049"/>
    <x v="0"/>
    <x v="0"/>
  </r>
  <r>
    <d v="2022-06-26T00:00:00"/>
    <x v="4"/>
    <x v="3"/>
    <n v="277.01474666666672"/>
    <n v="689.76666666666677"/>
    <m/>
    <n v="1.22902970275298"/>
    <m/>
    <n v="382.19952962490959"/>
    <n v="37.970824378101518"/>
    <x v="1"/>
    <x v="1"/>
  </r>
  <r>
    <d v="2022-07-03T00:00:00"/>
    <x v="4"/>
    <x v="3"/>
    <n v="378.90362499999998"/>
    <n v="943.46999999999991"/>
    <m/>
    <n v="1.6405038463835591"/>
    <m/>
    <n v="365.32321822196599"/>
    <n v="-3.584132186128858"/>
    <x v="0"/>
    <x v="0"/>
  </r>
  <r>
    <d v="2022-07-10T00:00:00"/>
    <x v="4"/>
    <x v="3"/>
    <n v="335.73897599999998"/>
    <n v="828.54430485021476"/>
    <m/>
    <n v="0.79571935644506797"/>
    <m/>
    <n v="366.93736462903331"/>
    <n v="9.2924536199911838"/>
    <x v="2"/>
    <x v="2"/>
  </r>
  <r>
    <d v="2022-07-17T00:00:00"/>
    <x v="4"/>
    <x v="3"/>
    <n v="400.74982833333343"/>
    <n v="824.68884141702472"/>
    <m/>
    <n v="0.78206690010399094"/>
    <m/>
    <n v="362.97131776525532"/>
    <n v="-9.4269561449830253"/>
    <x v="0"/>
    <x v="0"/>
  </r>
  <r>
    <d v="2022-07-24T00:00:00"/>
    <x v="4"/>
    <x v="3"/>
    <n v="341.69147833333341"/>
    <n v="850.81166666666661"/>
    <m/>
    <n v="0.88509481002761603"/>
    <m/>
    <n v="376.77102527583952"/>
    <n v="10.266438927190521"/>
    <x v="2"/>
    <x v="2"/>
  </r>
  <r>
    <d v="2022-07-31T00:00:00"/>
    <x v="4"/>
    <x v="3"/>
    <n v="360.68477833333333"/>
    <n v="879.72692070851235"/>
    <m/>
    <n v="1.1618257780635359"/>
    <m/>
    <n v="357.14710593480078"/>
    <n v="-0.98082109671485673"/>
    <x v="0"/>
    <x v="0"/>
  </r>
  <r>
    <d v="2022-08-07T00:00:00"/>
    <x v="4"/>
    <x v="3"/>
    <n v="317.6271983333333"/>
    <n v="790.89166666666677"/>
    <m/>
    <n v="1.139511695254374"/>
    <m/>
    <n v="361.9747355612547"/>
    <n v="13.962134685135171"/>
    <x v="2"/>
    <x v="2"/>
  </r>
  <r>
    <d v="2022-08-14T00:00:00"/>
    <x v="4"/>
    <x v="3"/>
    <n v="422.81264666666669"/>
    <n v="937.89692070851231"/>
    <m/>
    <n v="0.91393196400141063"/>
    <m/>
    <n v="373.19756293154171"/>
    <n v="-11.73453162441475"/>
    <x v="0"/>
    <x v="0"/>
  </r>
  <r>
    <d v="2022-08-21T00:00:00"/>
    <x v="4"/>
    <x v="3"/>
    <n v="399.96190166666662"/>
    <n v="984.94525404184571"/>
    <m/>
    <n v="1.135475356374229"/>
    <m/>
    <n v="398.56295277745647"/>
    <n v="-0.34977053648875989"/>
    <x v="0"/>
    <x v="0"/>
  </r>
  <r>
    <d v="2022-08-28T00:00:00"/>
    <x v="4"/>
    <x v="3"/>
    <n v="346.40364499999998"/>
    <n v="812.01884141702465"/>
    <m/>
    <n v="0.94488106472682654"/>
    <m/>
    <n v="389.81308414405788"/>
    <n v="12.53146142387096"/>
    <x v="2"/>
    <x v="2"/>
  </r>
  <r>
    <d v="2022-09-04T00:00:00"/>
    <x v="4"/>
    <x v="3"/>
    <n v="282.46990833333331"/>
    <n v="703.35"/>
    <m/>
    <n v="0.72325594795571679"/>
    <m/>
    <n v="370.54205107256593"/>
    <n v="31.179300924083432"/>
    <x v="1"/>
    <x v="1"/>
  </r>
  <r>
    <d v="2022-09-11T00:00:00"/>
    <x v="4"/>
    <x v="3"/>
    <n v="355.84020400000003"/>
    <n v="819.11630485021487"/>
    <m/>
    <n v="1.003803823586124"/>
    <m/>
    <n v="337.47873822049633"/>
    <n v="-5.1600312649055544"/>
    <x v="0"/>
    <x v="0"/>
  </r>
  <r>
    <d v="2022-09-18T00:00:00"/>
    <x v="4"/>
    <x v="3"/>
    <n v="414.75571333333329"/>
    <n v="986.22692070851235"/>
    <m/>
    <n v="0.91896907520448134"/>
    <m/>
    <n v="380.02907789330749"/>
    <n v="-8.3727925435752812"/>
    <x v="0"/>
    <x v="0"/>
  </r>
  <r>
    <d v="2022-09-25T00:00:00"/>
    <x v="4"/>
    <x v="3"/>
    <n v="222.1820983333333"/>
    <n v="553.23333333333335"/>
    <m/>
    <n v="1.240538238014691"/>
    <m/>
    <n v="356.84871305370802"/>
    <n v="60.610920380425227"/>
    <x v="1"/>
    <x v="1"/>
  </r>
  <r>
    <d v="2022-10-02T00:00:00"/>
    <x v="4"/>
    <x v="3"/>
    <n v="407.89228666666668"/>
    <n v="1002.358587375179"/>
    <m/>
    <n v="1.1075470418376669"/>
    <m/>
    <n v="352.39828613045012"/>
    <n v="-13.605062500622079"/>
    <x v="0"/>
    <x v="0"/>
  </r>
  <r>
    <d v="2022-10-09T00:00:00"/>
    <x v="4"/>
    <x v="3"/>
    <n v="326.07060999999999"/>
    <n v="811.91571428571422"/>
    <m/>
    <n v="0.80426138801656155"/>
    <m/>
    <n v="350.740896576838"/>
    <n v="7.5659338254490356"/>
    <x v="2"/>
    <x v="2"/>
  </r>
  <r>
    <d v="2022-10-16T00:00:00"/>
    <x v="4"/>
    <x v="3"/>
    <n v="325.06964666666659"/>
    <n v="809.42333333333329"/>
    <m/>
    <n v="1.1805861208312221"/>
    <m/>
    <n v="351.63817240482263"/>
    <n v="8.1731795049446685"/>
    <x v="2"/>
    <x v="2"/>
  </r>
  <r>
    <d v="2022-10-23T00:00:00"/>
    <x v="4"/>
    <x v="3"/>
    <n v="430.31650200000001"/>
    <n v="1019.506304850215"/>
    <m/>
    <n v="0.94456068146655847"/>
    <m/>
    <n v="343.70071431165502"/>
    <n v="-20.128390913612929"/>
    <x v="0"/>
    <x v="0"/>
  </r>
  <r>
    <d v="2022-10-30T00:00:00"/>
    <x v="4"/>
    <x v="3"/>
    <n v="316.73497200000003"/>
    <n v="782.28430485021477"/>
    <m/>
    <n v="1.111626971946454"/>
    <m/>
    <n v="377.59908979587851"/>
    <n v="19.21610279141467"/>
    <x v="2"/>
    <x v="2"/>
  </r>
  <r>
    <d v="2022-11-06T00:00:00"/>
    <x v="4"/>
    <x v="3"/>
    <n v="332.61183166666672"/>
    <n v="801.97025404184569"/>
    <m/>
    <n v="0.91200351928360412"/>
    <m/>
    <n v="371.58094409683889"/>
    <n v="11.71609327151832"/>
    <x v="2"/>
    <x v="2"/>
  </r>
  <r>
    <d v="2022-11-13T00:00:00"/>
    <x v="4"/>
    <x v="3"/>
    <n v="289.3481083333333"/>
    <n v="720.47666666666657"/>
    <m/>
    <n v="0.90434921062649443"/>
    <m/>
    <n v="354.26238632373548"/>
    <n v="22.43466472420133"/>
    <x v="2"/>
    <x v="2"/>
  </r>
  <r>
    <d v="2022-11-20T00:00:00"/>
    <x v="4"/>
    <x v="3"/>
    <n v="240.68608499999999"/>
    <n v="599.30833333333328"/>
    <m/>
    <n v="0.9422747953794699"/>
    <m/>
    <n v="321.30226111518732"/>
    <n v="33.494323577196973"/>
    <x v="1"/>
    <x v="1"/>
  </r>
  <r>
    <d v="2022-11-27T00:00:00"/>
    <x v="4"/>
    <x v="3"/>
    <n v="361.31654400000002"/>
    <n v="707.89"/>
    <m/>
    <n v="0.9282717388262901"/>
    <m/>
    <n v="326.92328607261612"/>
    <n v="-9.5188716095391133"/>
    <x v="0"/>
    <x v="0"/>
  </r>
  <r>
    <d v="2022-05-01T00:00:00"/>
    <x v="4"/>
    <x v="1"/>
    <n v="108.4191933333333"/>
    <n v="107.33499999999999"/>
    <n v="120.10987126426549"/>
    <n v="0.76772332045940272"/>
    <n v="1.1757709809420009"/>
    <n v="115.0370274233657"/>
    <n v="6.1039322342917313"/>
    <x v="2"/>
    <x v="2"/>
  </r>
  <r>
    <d v="2022-05-08T00:00:00"/>
    <x v="4"/>
    <x v="1"/>
    <n v="110.856566"/>
    <n v="109.748"/>
    <n v="119.8683799181116"/>
    <n v="0.87963118971531706"/>
    <n v="1.0513714162431671"/>
    <n v="107.9400210387909"/>
    <n v="-2.63091765011835"/>
    <x v="0"/>
    <x v="0"/>
  </r>
  <r>
    <d v="2022-05-15T00:00:00"/>
    <x v="4"/>
    <x v="1"/>
    <n v="147.973738"/>
    <n v="146.494"/>
    <n v="119.8250451905475"/>
    <n v="0.99889238837087602"/>
    <n v="1.2362842587160181"/>
    <n v="125.3576949129847"/>
    <n v="-15.283822246225411"/>
    <x v="0"/>
    <x v="0"/>
  </r>
  <r>
    <d v="2022-05-22T00:00:00"/>
    <x v="4"/>
    <x v="1"/>
    <n v="108.27272000000001"/>
    <n v="107.19"/>
    <n v="119.7372139084962"/>
    <n v="0.85614491469755982"/>
    <n v="1.0561913761727411"/>
    <n v="120.19389538829"/>
    <n v="11.010322256880579"/>
    <x v="2"/>
    <x v="2"/>
  </r>
  <r>
    <d v="2022-05-29T00:00:00"/>
    <x v="4"/>
    <x v="1"/>
    <n v="119.84344"/>
    <n v="118.645"/>
    <n v="119.58630963445781"/>
    <n v="1.1230374985707781"/>
    <n v="0.89235681519515686"/>
    <n v="135.11652847017231"/>
    <n v="12.74420065893662"/>
    <x v="2"/>
    <x v="2"/>
  </r>
  <r>
    <d v="2022-06-05T00:00:00"/>
    <x v="4"/>
    <x v="1"/>
    <n v="129.41665750000001"/>
    <n v="128.1225"/>
    <m/>
    <n v="1.048635152028625"/>
    <m/>
    <n v="111.9604359248052"/>
    <n v="-13.48838852154315"/>
    <x v="0"/>
    <x v="0"/>
  </r>
  <r>
    <d v="2022-06-12T00:00:00"/>
    <x v="4"/>
    <x v="1"/>
    <n v="114.45286"/>
    <n v="113.30833333333329"/>
    <m/>
    <n v="1.3178716288741159"/>
    <m/>
    <n v="99.059298252679469"/>
    <n v="-13.449696012245161"/>
    <x v="0"/>
    <x v="0"/>
  </r>
  <r>
    <d v="2022-06-19T00:00:00"/>
    <x v="4"/>
    <x v="1"/>
    <n v="110.15656666666671"/>
    <n v="109.05500000000001"/>
    <m/>
    <n v="1.318946693661379"/>
    <m/>
    <n v="122.0708726377449"/>
    <n v="10.81579276806151"/>
    <x v="2"/>
    <x v="2"/>
  </r>
  <r>
    <d v="2022-06-26T00:00:00"/>
    <x v="4"/>
    <x v="1"/>
    <n v="151.06734166666669"/>
    <n v="149.55666666666659"/>
    <m/>
    <n v="1.275887012438504"/>
    <m/>
    <n v="134.64014561181909"/>
    <n v="-10.87408825336621"/>
    <x v="0"/>
    <x v="0"/>
  </r>
  <r>
    <d v="2022-07-03T00:00:00"/>
    <x v="4"/>
    <x v="1"/>
    <n v="149.08889400000001"/>
    <n v="147.59800000000001"/>
    <m/>
    <n v="1.6516658523404339"/>
    <m/>
    <n v="142.50169190536221"/>
    <n v="-4.4183050245431437"/>
    <x v="0"/>
    <x v="0"/>
  </r>
  <r>
    <d v="2022-07-10T00:00:00"/>
    <x v="4"/>
    <x v="1"/>
    <n v="171.37372999999999"/>
    <n v="169.66"/>
    <m/>
    <n v="1.060952067924269"/>
    <m/>
    <n v="144.78066635362799"/>
    <n v="-15.517584665031221"/>
    <x v="0"/>
    <x v="0"/>
  </r>
  <r>
    <d v="2022-07-17T00:00:00"/>
    <x v="4"/>
    <x v="1"/>
    <n v="131.08249000000001"/>
    <n v="129.7716666666667"/>
    <m/>
    <n v="1.193955243414158"/>
    <m/>
    <n v="126.5741116015091"/>
    <n v="-3.4393444910078408"/>
    <x v="0"/>
    <x v="0"/>
  </r>
  <r>
    <d v="2022-07-24T00:00:00"/>
    <x v="4"/>
    <x v="1"/>
    <n v="144.530305"/>
    <n v="143.08500000000001"/>
    <m/>
    <n v="1.0963395926100981"/>
    <m/>
    <n v="151.9865244515274"/>
    <n v="5.1589315137246841"/>
    <x v="2"/>
    <x v="2"/>
  </r>
  <r>
    <d v="2022-07-31T00:00:00"/>
    <x v="4"/>
    <x v="1"/>
    <n v="145.85354000000001"/>
    <n v="144.39500000000001"/>
    <m/>
    <n v="1.1610336103832339"/>
    <m/>
    <n v="135.43992185391829"/>
    <n v="-7.1397774411794988"/>
    <x v="0"/>
    <x v="0"/>
  </r>
  <r>
    <d v="2022-08-07T00:00:00"/>
    <x v="4"/>
    <x v="1"/>
    <n v="126.30707200000001"/>
    <n v="125.044"/>
    <m/>
    <n v="1.061231992659778"/>
    <m/>
    <n v="137.96780639466959"/>
    <n v="9.2320518637860509"/>
    <x v="2"/>
    <x v="2"/>
  </r>
  <r>
    <d v="2022-08-14T00:00:00"/>
    <x v="4"/>
    <x v="1"/>
    <n v="112.44949"/>
    <n v="111.325"/>
    <m/>
    <n v="0.87976530113830775"/>
    <m/>
    <n v="130.66918542868169"/>
    <n v="16.20255941461512"/>
    <x v="2"/>
    <x v="2"/>
  </r>
  <r>
    <d v="2022-08-21T00:00:00"/>
    <x v="4"/>
    <x v="1"/>
    <n v="153.9764283333333"/>
    <n v="152.4366666666667"/>
    <m/>
    <n v="1.0314489398433859"/>
    <m/>
    <n v="160.2842177271996"/>
    <n v="4.0965941749285086"/>
    <x v="2"/>
    <x v="2"/>
  </r>
  <r>
    <d v="2022-08-28T00:00:00"/>
    <x v="4"/>
    <x v="1"/>
    <n v="275.60829790847151"/>
    <n v="305.74666666666673"/>
    <m/>
    <n v="1.240722074773335"/>
    <m/>
    <n v="183.0273079430857"/>
    <n v="-33.59151036741703"/>
    <x v="0"/>
    <x v="0"/>
  </r>
  <r>
    <d v="2022-09-04T00:00:00"/>
    <x v="4"/>
    <x v="1"/>
    <n v="145.60148000000001"/>
    <n v="181.4016666666667"/>
    <m/>
    <n v="1.0734509403037109"/>
    <m/>
    <n v="139.68508111448369"/>
    <n v="-4.0634194690303387"/>
    <x v="0"/>
    <x v="0"/>
  </r>
  <r>
    <d v="2022-09-11T00:00:00"/>
    <x v="4"/>
    <x v="1"/>
    <n v="160.42945"/>
    <n v="206.95400000000001"/>
    <m/>
    <n v="1.0693383006527659"/>
    <m/>
    <n v="171.77201619331899"/>
    <n v="7.0701272075164434"/>
    <x v="2"/>
    <x v="2"/>
  </r>
  <r>
    <d v="2022-09-18T00:00:00"/>
    <x v="4"/>
    <x v="1"/>
    <n v="87.01679"/>
    <n v="112.25166666666669"/>
    <m/>
    <n v="0.88514398966658636"/>
    <m/>
    <n v="131.48256734938869"/>
    <n v="51.100227150862132"/>
    <x v="1"/>
    <x v="1"/>
  </r>
  <r>
    <d v="2022-09-25T00:00:00"/>
    <x v="4"/>
    <x v="1"/>
    <n v="122.7700283333333"/>
    <n v="158.37333333333331"/>
    <m/>
    <n v="1.0409544050701489"/>
    <m/>
    <n v="151.05227077516079"/>
    <n v="23.036764612482031"/>
    <x v="2"/>
    <x v="2"/>
  </r>
  <r>
    <d v="2022-10-02T00:00:00"/>
    <x v="4"/>
    <x v="1"/>
    <n v="109.0361716666667"/>
    <n v="140.65666666666669"/>
    <m/>
    <n v="1.26966535689089"/>
    <m/>
    <n v="126.08238580647409"/>
    <n v="15.633540575800099"/>
    <x v="2"/>
    <x v="2"/>
  </r>
  <r>
    <d v="2022-10-09T00:00:00"/>
    <x v="4"/>
    <x v="1"/>
    <n v="106.085668"/>
    <n v="128.58000000000001"/>
    <m/>
    <n v="0.87599191842336721"/>
    <m/>
    <n v="109.81478426420161"/>
    <n v="3.5151932721030779"/>
    <x v="2"/>
    <x v="2"/>
  </r>
  <r>
    <d v="2022-10-16T00:00:00"/>
    <x v="4"/>
    <x v="1"/>
    <n v="117.8540033333333"/>
    <n v="152.03166666666669"/>
    <m/>
    <n v="1.0652981876564429"/>
    <m/>
    <n v="130.27956880355549"/>
    <n v="10.543184888745991"/>
    <x v="2"/>
    <x v="2"/>
  </r>
  <r>
    <d v="2022-10-23T00:00:00"/>
    <x v="4"/>
    <x v="1"/>
    <n v="110.3204166666667"/>
    <n v="142.3133333333333"/>
    <m/>
    <n v="1.03718035651551"/>
    <m/>
    <n v="125.05240459961649"/>
    <n v="13.353818248767601"/>
    <x v="2"/>
    <x v="2"/>
  </r>
  <r>
    <d v="2022-10-30T00:00:00"/>
    <x v="4"/>
    <x v="1"/>
    <n v="113.512925"/>
    <n v="146.4316666666667"/>
    <m/>
    <n v="1.0367933172359549"/>
    <m/>
    <n v="115.5179150240477"/>
    <n v="1.7663098929462879"/>
    <x v="2"/>
    <x v="2"/>
  </r>
  <r>
    <d v="2022-11-06T00:00:00"/>
    <x v="4"/>
    <x v="1"/>
    <n v="97.404393333333346"/>
    <n v="125.6516666666667"/>
    <m/>
    <n v="0.97949322893149515"/>
    <m/>
    <n v="118.6149548453356"/>
    <n v="21.775774979077521"/>
    <x v="2"/>
    <x v="2"/>
  </r>
  <r>
    <d v="2022-11-13T00:00:00"/>
    <x v="4"/>
    <x v="1"/>
    <n v="93.240304999999992"/>
    <n v="120.28"/>
    <m/>
    <n v="0.81135615216563617"/>
    <m/>
    <n v="132.86346102229911"/>
    <n v="42.49573832078211"/>
    <x v="1"/>
    <x v="1"/>
  </r>
  <r>
    <d v="2022-11-20T00:00:00"/>
    <x v="4"/>
    <x v="1"/>
    <n v="94.381131666666661"/>
    <n v="121.75166666666669"/>
    <m/>
    <n v="0.8963964644235084"/>
    <m/>
    <n v="87.941497554804727"/>
    <n v="-6.8230100637119939"/>
    <x v="0"/>
    <x v="0"/>
  </r>
  <r>
    <d v="2022-11-27T00:00:00"/>
    <x v="4"/>
    <x v="1"/>
    <n v="88.660852500000004"/>
    <n v="114.3725"/>
    <m/>
    <n v="0.92799644853802676"/>
    <m/>
    <n v="82.542661305563371"/>
    <n v="-6.900668132461993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0A478-A56F-4E7F-8693-6653D4A18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5" firstHeaderRow="1" firstDataRow="3" firstDataCol="1"/>
  <pivotFields count="12">
    <pivotField numFmtId="164" showAll="0"/>
    <pivotField axis="axisRow" showAll="0" defaultSubtotal="0">
      <items count="5">
        <item x="0"/>
        <item x="1"/>
        <item x="2"/>
        <item x="3"/>
        <item x="4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3">
        <item x="2"/>
        <item x="1"/>
        <item x="0"/>
      </items>
    </pivotField>
    <pivotField axis="axisCol" showAll="0" defaultSubtotal="0">
      <items count="3">
        <item x="1"/>
        <item x="0"/>
        <item x="2"/>
      </items>
    </pivotField>
  </pivotFields>
  <rowFields count="2">
    <field x="1"/>
    <field x="2"/>
  </rowFields>
  <rowItems count="2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2"/>
    </i>
    <i t="grand">
      <x/>
    </i>
  </rowItems>
  <colFields count="2">
    <field x="11"/>
    <field x="10"/>
  </colFields>
  <colItems count="4">
    <i>
      <x/>
      <x v="1"/>
    </i>
    <i>
      <x v="1"/>
      <x v="2"/>
    </i>
    <i>
      <x v="2"/>
      <x/>
    </i>
    <i t="grand">
      <x/>
    </i>
  </colItems>
  <dataFields count="1">
    <dataField name="Count of Forcasted_Qty" fld="8" subtotal="count" showDataAs="percentOfRow" baseField="1" baseItem="0" numFmtId="1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6EB9-AA8B-48A4-A616-FF3A3D1021E2}">
  <dimension ref="A3:E25"/>
  <sheetViews>
    <sheetView tabSelected="1" workbookViewId="0">
      <selection activeCell="I19" sqref="I19"/>
    </sheetView>
  </sheetViews>
  <sheetFormatPr defaultRowHeight="14.4" x14ac:dyDescent="0.3"/>
  <cols>
    <col min="1" max="1" width="26" bestFit="1" customWidth="1"/>
    <col min="2" max="2" width="15.5546875" bestFit="1" customWidth="1"/>
    <col min="3" max="3" width="10.6640625" bestFit="1" customWidth="1"/>
    <col min="4" max="4" width="7.77734375" bestFit="1" customWidth="1"/>
    <col min="5" max="5" width="10.77734375" bestFit="1" customWidth="1"/>
    <col min="6" max="6" width="7.77734375" bestFit="1" customWidth="1"/>
    <col min="7" max="7" width="7" bestFit="1" customWidth="1"/>
    <col min="8" max="8" width="10.77734375" bestFit="1" customWidth="1"/>
  </cols>
  <sheetData>
    <row r="3" spans="1:5" x14ac:dyDescent="0.3">
      <c r="A3" s="3" t="s">
        <v>26</v>
      </c>
      <c r="B3" s="3" t="s">
        <v>27</v>
      </c>
      <c r="C3" s="4"/>
      <c r="D3" s="4"/>
      <c r="E3" s="4"/>
    </row>
    <row r="4" spans="1:5" x14ac:dyDescent="0.3">
      <c r="A4" s="4"/>
      <c r="B4" s="4">
        <v>1</v>
      </c>
      <c r="C4" s="4">
        <v>2</v>
      </c>
      <c r="D4" s="4">
        <v>3</v>
      </c>
      <c r="E4" s="4" t="s">
        <v>25</v>
      </c>
    </row>
    <row r="5" spans="1:5" x14ac:dyDescent="0.3">
      <c r="A5" s="3" t="s">
        <v>24</v>
      </c>
      <c r="B5" s="4" t="s">
        <v>22</v>
      </c>
      <c r="C5" s="4" t="s">
        <v>21</v>
      </c>
      <c r="D5" s="4" t="s">
        <v>23</v>
      </c>
      <c r="E5" s="4"/>
    </row>
    <row r="6" spans="1:5" x14ac:dyDescent="0.3">
      <c r="A6" s="4" t="s">
        <v>12</v>
      </c>
      <c r="B6" s="5"/>
      <c r="C6" s="5"/>
      <c r="D6" s="5"/>
      <c r="E6" s="5"/>
    </row>
    <row r="7" spans="1:5" x14ac:dyDescent="0.3">
      <c r="A7" s="4" t="s">
        <v>17</v>
      </c>
      <c r="B7" s="5">
        <v>0.25806451612903225</v>
      </c>
      <c r="C7" s="5">
        <v>0.4838709677419355</v>
      </c>
      <c r="D7" s="5">
        <v>0.25806451612903225</v>
      </c>
      <c r="E7" s="5">
        <v>1</v>
      </c>
    </row>
    <row r="8" spans="1:5" x14ac:dyDescent="0.3">
      <c r="A8" s="4" t="s">
        <v>18</v>
      </c>
      <c r="B8" s="5">
        <v>6.4516129032258063E-2</v>
      </c>
      <c r="C8" s="5">
        <v>0.45161290322580644</v>
      </c>
      <c r="D8" s="5">
        <v>0.4838709677419355</v>
      </c>
      <c r="E8" s="5">
        <v>1</v>
      </c>
    </row>
    <row r="9" spans="1:5" x14ac:dyDescent="0.3">
      <c r="A9" s="4" t="s">
        <v>19</v>
      </c>
      <c r="B9" s="5">
        <v>3.2258064516129031E-2</v>
      </c>
      <c r="C9" s="5">
        <v>0.5161290322580645</v>
      </c>
      <c r="D9" s="5">
        <v>0.45161290322580644</v>
      </c>
      <c r="E9" s="5">
        <v>1</v>
      </c>
    </row>
    <row r="10" spans="1:5" x14ac:dyDescent="0.3">
      <c r="A10" s="4" t="s">
        <v>13</v>
      </c>
      <c r="B10" s="5"/>
      <c r="C10" s="5"/>
      <c r="D10" s="5"/>
      <c r="E10" s="5"/>
    </row>
    <row r="11" spans="1:5" x14ac:dyDescent="0.3">
      <c r="A11" s="4" t="s">
        <v>17</v>
      </c>
      <c r="B11" s="5">
        <v>9.6774193548387094E-2</v>
      </c>
      <c r="C11" s="5">
        <v>0.5161290322580645</v>
      </c>
      <c r="D11" s="5">
        <v>0.38709677419354838</v>
      </c>
      <c r="E11" s="5">
        <v>1</v>
      </c>
    </row>
    <row r="12" spans="1:5" x14ac:dyDescent="0.3">
      <c r="A12" s="4" t="s">
        <v>18</v>
      </c>
      <c r="B12" s="5">
        <v>6.4516129032258063E-2</v>
      </c>
      <c r="C12" s="5">
        <v>0.38709677419354838</v>
      </c>
      <c r="D12" s="5">
        <v>0.54838709677419351</v>
      </c>
      <c r="E12" s="5">
        <v>1</v>
      </c>
    </row>
    <row r="13" spans="1:5" x14ac:dyDescent="0.3">
      <c r="A13" s="4" t="s">
        <v>19</v>
      </c>
      <c r="B13" s="5">
        <v>3.2258064516129031E-2</v>
      </c>
      <c r="C13" s="5">
        <v>0.5161290322580645</v>
      </c>
      <c r="D13" s="5">
        <v>0.45161290322580644</v>
      </c>
      <c r="E13" s="5">
        <v>1</v>
      </c>
    </row>
    <row r="14" spans="1:5" x14ac:dyDescent="0.3">
      <c r="A14" s="4" t="s">
        <v>14</v>
      </c>
      <c r="B14" s="5"/>
      <c r="C14" s="5"/>
      <c r="D14" s="5"/>
      <c r="E14" s="5"/>
    </row>
    <row r="15" spans="1:5" x14ac:dyDescent="0.3">
      <c r="A15" s="4" t="s">
        <v>17</v>
      </c>
      <c r="B15" s="5">
        <v>0.12903225806451613</v>
      </c>
      <c r="C15" s="5">
        <v>0.58064516129032262</v>
      </c>
      <c r="D15" s="5">
        <v>0.29032258064516131</v>
      </c>
      <c r="E15" s="5">
        <v>1</v>
      </c>
    </row>
    <row r="16" spans="1:5" x14ac:dyDescent="0.3">
      <c r="A16" s="4" t="s">
        <v>18</v>
      </c>
      <c r="B16" s="5">
        <v>3.2258064516129031E-2</v>
      </c>
      <c r="C16" s="5">
        <v>0.41935483870967744</v>
      </c>
      <c r="D16" s="5">
        <v>0.54838709677419351</v>
      </c>
      <c r="E16" s="5">
        <v>1</v>
      </c>
    </row>
    <row r="17" spans="1:5" x14ac:dyDescent="0.3">
      <c r="A17" s="4" t="s">
        <v>19</v>
      </c>
      <c r="B17" s="5">
        <v>6.4516129032258063E-2</v>
      </c>
      <c r="C17" s="5">
        <v>0.41935483870967744</v>
      </c>
      <c r="D17" s="5">
        <v>0.5161290322580645</v>
      </c>
      <c r="E17" s="5">
        <v>1</v>
      </c>
    </row>
    <row r="18" spans="1:5" x14ac:dyDescent="0.3">
      <c r="A18" s="4" t="s">
        <v>15</v>
      </c>
      <c r="B18" s="5"/>
      <c r="C18" s="5"/>
      <c r="D18" s="5"/>
      <c r="E18" s="5"/>
    </row>
    <row r="19" spans="1:5" x14ac:dyDescent="0.3">
      <c r="A19" s="4" t="s">
        <v>17</v>
      </c>
      <c r="B19" s="5">
        <v>9.6774193548387094E-2</v>
      </c>
      <c r="C19" s="5">
        <v>0.38709677419354838</v>
      </c>
      <c r="D19" s="5">
        <v>0.5161290322580645</v>
      </c>
      <c r="E19" s="5">
        <v>1</v>
      </c>
    </row>
    <row r="20" spans="1:5" x14ac:dyDescent="0.3">
      <c r="A20" s="4" t="s">
        <v>18</v>
      </c>
      <c r="B20" s="5">
        <v>3.2258064516129031E-2</v>
      </c>
      <c r="C20" s="5">
        <v>0.32258064516129031</v>
      </c>
      <c r="D20" s="5">
        <v>0.64516129032258063</v>
      </c>
      <c r="E20" s="5">
        <v>1</v>
      </c>
    </row>
    <row r="21" spans="1:5" x14ac:dyDescent="0.3">
      <c r="A21" s="4" t="s">
        <v>19</v>
      </c>
      <c r="B21" s="5">
        <v>0.12903225806451613</v>
      </c>
      <c r="C21" s="5">
        <v>0.54838709677419351</v>
      </c>
      <c r="D21" s="5">
        <v>0.32258064516129031</v>
      </c>
      <c r="E21" s="5">
        <v>1</v>
      </c>
    </row>
    <row r="22" spans="1:5" x14ac:dyDescent="0.3">
      <c r="A22" s="4" t="s">
        <v>16</v>
      </c>
      <c r="B22" s="5"/>
      <c r="C22" s="5"/>
      <c r="D22" s="5"/>
      <c r="E22" s="5"/>
    </row>
    <row r="23" spans="1:5" x14ac:dyDescent="0.3">
      <c r="A23" s="4" t="s">
        <v>20</v>
      </c>
      <c r="B23" s="5">
        <v>0.12903225806451613</v>
      </c>
      <c r="C23" s="5">
        <v>0.4838709677419355</v>
      </c>
      <c r="D23" s="5">
        <v>0.38709677419354838</v>
      </c>
      <c r="E23" s="5">
        <v>1</v>
      </c>
    </row>
    <row r="24" spans="1:5" x14ac:dyDescent="0.3">
      <c r="A24" s="4" t="s">
        <v>18</v>
      </c>
      <c r="B24" s="5">
        <v>6.4516129032258063E-2</v>
      </c>
      <c r="C24" s="5">
        <v>0.41935483870967744</v>
      </c>
      <c r="D24" s="5">
        <v>0.5161290322580645</v>
      </c>
      <c r="E24" s="5">
        <v>1</v>
      </c>
    </row>
    <row r="25" spans="1:5" x14ac:dyDescent="0.3">
      <c r="A25" s="4" t="s">
        <v>25</v>
      </c>
      <c r="B25" s="5">
        <v>8.755760368663594E-2</v>
      </c>
      <c r="C25" s="5">
        <v>0.46082949308755761</v>
      </c>
      <c r="D25" s="5">
        <v>0.45161290322580644</v>
      </c>
      <c r="E2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5"/>
  <sheetViews>
    <sheetView workbookViewId="0">
      <selection activeCell="H10" sqref="H10"/>
    </sheetView>
  </sheetViews>
  <sheetFormatPr defaultRowHeight="14.4" x14ac:dyDescent="0.3"/>
  <cols>
    <col min="1" max="1" width="18.109375" bestFit="1" customWidth="1"/>
    <col min="2" max="2" width="23.33203125" bestFit="1" customWidth="1"/>
    <col min="3" max="3" width="17.77734375" bestFit="1" customWidth="1"/>
    <col min="4" max="8" width="12" bestFit="1" customWidth="1"/>
    <col min="9" max="9" width="13.21875" bestFit="1" customWidth="1"/>
    <col min="10" max="10" width="21.33203125" bestFit="1" customWidth="1"/>
    <col min="11" max="11" width="10.33203125" bestFit="1" customWidth="1"/>
    <col min="12" max="12" width="9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44682</v>
      </c>
      <c r="B2" t="s">
        <v>12</v>
      </c>
      <c r="C2" t="s">
        <v>17</v>
      </c>
      <c r="D2">
        <v>55.800344000000003</v>
      </c>
      <c r="E2">
        <v>334.24400000000003</v>
      </c>
      <c r="F2">
        <v>41.602612247710617</v>
      </c>
      <c r="G2">
        <v>1.075533898137067</v>
      </c>
      <c r="H2">
        <v>1.2470738496677281</v>
      </c>
      <c r="I2">
        <v>46.707622747709642</v>
      </c>
      <c r="J2">
        <v>-16.29509891962379</v>
      </c>
      <c r="K2" t="s">
        <v>21</v>
      </c>
      <c r="L2">
        <v>2</v>
      </c>
    </row>
    <row r="3" spans="1:12" x14ac:dyDescent="0.3">
      <c r="A3" s="2">
        <v>44689</v>
      </c>
      <c r="B3" t="s">
        <v>12</v>
      </c>
      <c r="C3" t="s">
        <v>17</v>
      </c>
      <c r="D3">
        <v>41.938234000000001</v>
      </c>
      <c r="E3">
        <v>251.21</v>
      </c>
      <c r="F3">
        <v>41.70758526968865</v>
      </c>
      <c r="G3">
        <v>0.84075439910539018</v>
      </c>
      <c r="H3">
        <v>1.195985581216388</v>
      </c>
      <c r="I3">
        <v>54.2513037654942</v>
      </c>
      <c r="J3">
        <v>29.360010165173382</v>
      </c>
      <c r="K3" t="s">
        <v>22</v>
      </c>
      <c r="L3">
        <v>1</v>
      </c>
    </row>
    <row r="4" spans="1:12" x14ac:dyDescent="0.3">
      <c r="A4" s="2">
        <v>44696</v>
      </c>
      <c r="B4" t="s">
        <v>12</v>
      </c>
      <c r="C4" t="s">
        <v>17</v>
      </c>
      <c r="D4">
        <v>65.499994999999998</v>
      </c>
      <c r="E4">
        <v>392.34500000000003</v>
      </c>
      <c r="F4">
        <v>41.854858635073263</v>
      </c>
      <c r="G4">
        <v>1.1707756253497601</v>
      </c>
      <c r="H4">
        <v>1.336662349535783</v>
      </c>
      <c r="I4">
        <v>49.945360839852299</v>
      </c>
      <c r="J4">
        <v>-23.74753488171671</v>
      </c>
      <c r="K4" t="s">
        <v>21</v>
      </c>
      <c r="L4">
        <v>2</v>
      </c>
    </row>
    <row r="5" spans="1:12" x14ac:dyDescent="0.3">
      <c r="A5" s="2">
        <v>44703</v>
      </c>
      <c r="B5" t="s">
        <v>12</v>
      </c>
      <c r="C5" t="s">
        <v>17</v>
      </c>
      <c r="D5">
        <v>27.730741428571431</v>
      </c>
      <c r="E5">
        <v>166.10714285714289</v>
      </c>
      <c r="F5">
        <v>41.88916259111722</v>
      </c>
      <c r="G5">
        <v>0.75088273590962862</v>
      </c>
      <c r="H5">
        <v>0.88163268725990407</v>
      </c>
      <c r="I5">
        <v>38.097019276405092</v>
      </c>
      <c r="J5">
        <v>37.381899342774567</v>
      </c>
      <c r="K5" t="s">
        <v>22</v>
      </c>
      <c r="L5">
        <v>1</v>
      </c>
    </row>
    <row r="6" spans="1:12" x14ac:dyDescent="0.3">
      <c r="A6" s="2">
        <v>44710</v>
      </c>
      <c r="B6" t="s">
        <v>12</v>
      </c>
      <c r="C6" t="s">
        <v>17</v>
      </c>
      <c r="D6">
        <v>19.678629999999998</v>
      </c>
      <c r="E6">
        <v>117.875</v>
      </c>
      <c r="F6">
        <v>41.734644307005503</v>
      </c>
      <c r="G6">
        <v>0.59060516470483482</v>
      </c>
      <c r="H6">
        <v>0.79836392241226584</v>
      </c>
      <c r="I6">
        <v>43.473194524503043</v>
      </c>
      <c r="J6">
        <v>120.9157574714451</v>
      </c>
      <c r="K6" t="s">
        <v>22</v>
      </c>
      <c r="L6">
        <v>1</v>
      </c>
    </row>
    <row r="7" spans="1:12" x14ac:dyDescent="0.3">
      <c r="A7" s="2">
        <v>44717</v>
      </c>
      <c r="B7" t="s">
        <v>12</v>
      </c>
      <c r="C7" t="s">
        <v>17</v>
      </c>
      <c r="D7">
        <v>30.85576</v>
      </c>
      <c r="E7">
        <v>184.82599999999999</v>
      </c>
      <c r="G7">
        <v>0.27667517502862699</v>
      </c>
      <c r="I7">
        <v>34.928648235136379</v>
      </c>
      <c r="J7">
        <v>13.19976638117609</v>
      </c>
      <c r="K7" t="s">
        <v>23</v>
      </c>
      <c r="L7">
        <v>3</v>
      </c>
    </row>
    <row r="8" spans="1:12" x14ac:dyDescent="0.3">
      <c r="A8" s="2">
        <v>44724</v>
      </c>
      <c r="B8" t="s">
        <v>12</v>
      </c>
      <c r="C8" t="s">
        <v>17</v>
      </c>
      <c r="D8">
        <v>21.520871666666661</v>
      </c>
      <c r="E8">
        <v>128.91</v>
      </c>
      <c r="G8">
        <v>1.464707754413008</v>
      </c>
      <c r="I8">
        <v>29.22054496346551</v>
      </c>
      <c r="J8">
        <v>35.77770183316855</v>
      </c>
      <c r="K8" t="s">
        <v>22</v>
      </c>
      <c r="L8">
        <v>1</v>
      </c>
    </row>
    <row r="9" spans="1:12" x14ac:dyDescent="0.3">
      <c r="A9" s="2">
        <v>44731</v>
      </c>
      <c r="B9" t="s">
        <v>12</v>
      </c>
      <c r="C9" t="s">
        <v>17</v>
      </c>
      <c r="D9">
        <v>30.119864</v>
      </c>
      <c r="E9">
        <v>180.41800000000001</v>
      </c>
      <c r="G9">
        <v>0.80228483993758515</v>
      </c>
      <c r="I9">
        <v>42.356358903650602</v>
      </c>
      <c r="J9">
        <v>40.625996530564016</v>
      </c>
      <c r="K9" t="s">
        <v>22</v>
      </c>
      <c r="L9">
        <v>1</v>
      </c>
    </row>
    <row r="10" spans="1:12" x14ac:dyDescent="0.3">
      <c r="A10" s="2">
        <v>44738</v>
      </c>
      <c r="B10" t="s">
        <v>12</v>
      </c>
      <c r="C10" t="s">
        <v>17</v>
      </c>
      <c r="D10">
        <v>20.830045999999999</v>
      </c>
      <c r="E10">
        <v>124.77200000000001</v>
      </c>
      <c r="G10">
        <v>1.015496190862015</v>
      </c>
      <c r="I10">
        <v>37.825299274273419</v>
      </c>
      <c r="J10">
        <v>81.590089979990537</v>
      </c>
      <c r="K10" t="s">
        <v>22</v>
      </c>
      <c r="L10">
        <v>1</v>
      </c>
    </row>
    <row r="11" spans="1:12" x14ac:dyDescent="0.3">
      <c r="A11" s="2">
        <v>44745</v>
      </c>
      <c r="B11" t="s">
        <v>12</v>
      </c>
      <c r="C11" t="s">
        <v>17</v>
      </c>
      <c r="D11">
        <v>18.733127142857139</v>
      </c>
      <c r="E11">
        <v>112.2114285714286</v>
      </c>
      <c r="G11">
        <v>1.04492764433992</v>
      </c>
      <c r="I11">
        <v>17.735538223624321</v>
      </c>
      <c r="J11">
        <v>-5.3252663670368277</v>
      </c>
      <c r="K11" t="s">
        <v>21</v>
      </c>
      <c r="L11">
        <v>2</v>
      </c>
    </row>
    <row r="12" spans="1:12" x14ac:dyDescent="0.3">
      <c r="A12" s="2">
        <v>44752</v>
      </c>
      <c r="B12" t="s">
        <v>12</v>
      </c>
      <c r="C12" t="s">
        <v>17</v>
      </c>
      <c r="D12">
        <v>34.101502000000004</v>
      </c>
      <c r="E12">
        <v>204.268</v>
      </c>
      <c r="G12">
        <v>0.90231463771388298</v>
      </c>
      <c r="I12">
        <v>29.851260670371719</v>
      </c>
      <c r="J12">
        <v>-12.46350184114554</v>
      </c>
      <c r="K12" t="s">
        <v>21</v>
      </c>
      <c r="L12">
        <v>2</v>
      </c>
    </row>
    <row r="13" spans="1:12" x14ac:dyDescent="0.3">
      <c r="A13" s="2">
        <v>44759</v>
      </c>
      <c r="B13" t="s">
        <v>12</v>
      </c>
      <c r="C13" t="s">
        <v>17</v>
      </c>
      <c r="D13">
        <v>31.717862499999999</v>
      </c>
      <c r="E13">
        <v>189.99</v>
      </c>
      <c r="G13">
        <v>0.65705217826195927</v>
      </c>
      <c r="I13">
        <v>28.29339347558583</v>
      </c>
      <c r="J13">
        <v>-10.79665763862293</v>
      </c>
      <c r="K13" t="s">
        <v>21</v>
      </c>
      <c r="L13">
        <v>2</v>
      </c>
    </row>
    <row r="14" spans="1:12" x14ac:dyDescent="0.3">
      <c r="A14" s="2">
        <v>44766</v>
      </c>
      <c r="B14" t="s">
        <v>12</v>
      </c>
      <c r="C14" t="s">
        <v>17</v>
      </c>
      <c r="D14">
        <v>31.422370000000001</v>
      </c>
      <c r="E14">
        <v>188.22</v>
      </c>
      <c r="G14">
        <v>1.0164128825804499</v>
      </c>
      <c r="I14">
        <v>26.30301391128263</v>
      </c>
      <c r="J14">
        <v>-16.29207500490056</v>
      </c>
      <c r="K14" t="s">
        <v>21</v>
      </c>
      <c r="L14">
        <v>2</v>
      </c>
    </row>
    <row r="15" spans="1:12" x14ac:dyDescent="0.3">
      <c r="A15" s="2">
        <v>44773</v>
      </c>
      <c r="B15" t="s">
        <v>12</v>
      </c>
      <c r="C15" t="s">
        <v>17</v>
      </c>
      <c r="D15">
        <v>39.786028333333327</v>
      </c>
      <c r="E15">
        <v>238.31833333333341</v>
      </c>
      <c r="G15">
        <v>0.99002696218041064</v>
      </c>
      <c r="I15">
        <v>39.854562899666583</v>
      </c>
      <c r="J15">
        <v>0.17225787344004939</v>
      </c>
      <c r="K15" t="s">
        <v>23</v>
      </c>
      <c r="L15">
        <v>3</v>
      </c>
    </row>
    <row r="16" spans="1:12" x14ac:dyDescent="0.3">
      <c r="A16" s="2">
        <v>44780</v>
      </c>
      <c r="B16" t="s">
        <v>12</v>
      </c>
      <c r="C16" t="s">
        <v>17</v>
      </c>
      <c r="D16">
        <v>33.101419999999997</v>
      </c>
      <c r="E16">
        <v>198.2775</v>
      </c>
      <c r="G16">
        <v>0.97265171887764801</v>
      </c>
      <c r="I16">
        <v>28.36400184243006</v>
      </c>
      <c r="J16">
        <v>-14.31182758192832</v>
      </c>
      <c r="K16" t="s">
        <v>21</v>
      </c>
      <c r="L16">
        <v>2</v>
      </c>
    </row>
    <row r="17" spans="1:12" x14ac:dyDescent="0.3">
      <c r="A17" s="2">
        <v>44787</v>
      </c>
      <c r="B17" t="s">
        <v>12</v>
      </c>
      <c r="C17" t="s">
        <v>17</v>
      </c>
      <c r="D17">
        <v>32.090150000000001</v>
      </c>
      <c r="E17">
        <v>192.22</v>
      </c>
      <c r="G17">
        <v>0.98513694218002545</v>
      </c>
      <c r="I17">
        <v>29.58377370060105</v>
      </c>
      <c r="J17">
        <v>-7.8104225109541447</v>
      </c>
      <c r="K17" t="s">
        <v>21</v>
      </c>
      <c r="L17">
        <v>2</v>
      </c>
    </row>
    <row r="18" spans="1:12" x14ac:dyDescent="0.3">
      <c r="A18" s="2">
        <v>44794</v>
      </c>
      <c r="B18" t="s">
        <v>12</v>
      </c>
      <c r="C18" t="s">
        <v>17</v>
      </c>
      <c r="D18">
        <v>55.498330000000003</v>
      </c>
      <c r="E18">
        <v>332.435</v>
      </c>
      <c r="G18">
        <v>1.0091852766345291</v>
      </c>
      <c r="I18">
        <v>45.715461896257381</v>
      </c>
      <c r="J18">
        <v>-17.627319783753169</v>
      </c>
      <c r="K18" t="s">
        <v>21</v>
      </c>
      <c r="L18">
        <v>2</v>
      </c>
    </row>
    <row r="19" spans="1:12" x14ac:dyDescent="0.3">
      <c r="A19" s="2">
        <v>44801</v>
      </c>
      <c r="B19" t="s">
        <v>12</v>
      </c>
      <c r="C19" t="s">
        <v>17</v>
      </c>
      <c r="D19">
        <v>45.927017142857153</v>
      </c>
      <c r="E19">
        <v>275.10285714285709</v>
      </c>
      <c r="G19">
        <v>1.108622086873849</v>
      </c>
      <c r="I19">
        <v>40.923088649534563</v>
      </c>
      <c r="J19">
        <v>-10.89539187306187</v>
      </c>
      <c r="K19" t="s">
        <v>21</v>
      </c>
      <c r="L19">
        <v>2</v>
      </c>
    </row>
    <row r="20" spans="1:12" x14ac:dyDescent="0.3">
      <c r="A20" s="2">
        <v>44808</v>
      </c>
      <c r="B20" t="s">
        <v>12</v>
      </c>
      <c r="C20" t="s">
        <v>17</v>
      </c>
      <c r="D20">
        <v>14.106286666666669</v>
      </c>
      <c r="E20">
        <v>84.49666666666667</v>
      </c>
      <c r="G20">
        <v>1.189987892123217</v>
      </c>
      <c r="I20">
        <v>23.62950486139836</v>
      </c>
      <c r="J20">
        <v>67.510454166759374</v>
      </c>
      <c r="K20" t="s">
        <v>22</v>
      </c>
      <c r="L20">
        <v>1</v>
      </c>
    </row>
    <row r="21" spans="1:12" x14ac:dyDescent="0.3">
      <c r="A21" s="2">
        <v>44815</v>
      </c>
      <c r="B21" t="s">
        <v>12</v>
      </c>
      <c r="C21" t="s">
        <v>17</v>
      </c>
      <c r="D21">
        <v>27.984972500000001</v>
      </c>
      <c r="E21">
        <v>167.63</v>
      </c>
      <c r="G21">
        <v>0.99624699204861045</v>
      </c>
      <c r="I21">
        <v>38.919074526144122</v>
      </c>
      <c r="J21">
        <v>39.07133382440923</v>
      </c>
      <c r="K21" t="s">
        <v>22</v>
      </c>
      <c r="L21">
        <v>1</v>
      </c>
    </row>
    <row r="22" spans="1:12" x14ac:dyDescent="0.3">
      <c r="A22" s="2">
        <v>44822</v>
      </c>
      <c r="B22" t="s">
        <v>12</v>
      </c>
      <c r="C22" t="s">
        <v>17</v>
      </c>
      <c r="D22">
        <v>50.128878</v>
      </c>
      <c r="E22">
        <v>300.27199999999999</v>
      </c>
      <c r="G22">
        <v>0.93632558428193746</v>
      </c>
      <c r="I22">
        <v>50.743340987334477</v>
      </c>
      <c r="J22">
        <v>1.225766488000144</v>
      </c>
      <c r="K22" t="s">
        <v>23</v>
      </c>
      <c r="L22">
        <v>3</v>
      </c>
    </row>
    <row r="23" spans="1:12" x14ac:dyDescent="0.3">
      <c r="A23" s="2">
        <v>44829</v>
      </c>
      <c r="B23" t="s">
        <v>12</v>
      </c>
      <c r="C23" t="s">
        <v>17</v>
      </c>
      <c r="D23">
        <v>39.030383999999998</v>
      </c>
      <c r="E23">
        <v>233.792</v>
      </c>
      <c r="G23">
        <v>0.99737830088367063</v>
      </c>
      <c r="I23">
        <v>26.919301996947681</v>
      </c>
      <c r="J23">
        <v>-31.029881753283082</v>
      </c>
      <c r="K23" t="s">
        <v>21</v>
      </c>
      <c r="L23">
        <v>2</v>
      </c>
    </row>
    <row r="24" spans="1:12" x14ac:dyDescent="0.3">
      <c r="A24" s="2">
        <v>44836</v>
      </c>
      <c r="B24" t="s">
        <v>12</v>
      </c>
      <c r="C24" t="s">
        <v>17</v>
      </c>
      <c r="D24">
        <v>23.11018428571429</v>
      </c>
      <c r="E24">
        <v>138.43</v>
      </c>
      <c r="G24">
        <v>0.97674171755642303</v>
      </c>
      <c r="I24">
        <v>28.861841683539051</v>
      </c>
      <c r="J24">
        <v>24.88797720830026</v>
      </c>
      <c r="K24" t="s">
        <v>23</v>
      </c>
      <c r="L24">
        <v>3</v>
      </c>
    </row>
    <row r="25" spans="1:12" x14ac:dyDescent="0.3">
      <c r="A25" s="2">
        <v>44843</v>
      </c>
      <c r="B25" t="s">
        <v>12</v>
      </c>
      <c r="C25" t="s">
        <v>17</v>
      </c>
      <c r="D25">
        <v>20.47316857142857</v>
      </c>
      <c r="E25">
        <v>122.6342857142857</v>
      </c>
      <c r="G25">
        <v>0.82989734853550989</v>
      </c>
      <c r="I25">
        <v>25.194962490483078</v>
      </c>
      <c r="J25">
        <v>23.063327508786461</v>
      </c>
      <c r="K25" t="s">
        <v>23</v>
      </c>
      <c r="L25">
        <v>3</v>
      </c>
    </row>
    <row r="26" spans="1:12" x14ac:dyDescent="0.3">
      <c r="A26" s="2">
        <v>44850</v>
      </c>
      <c r="B26" t="s">
        <v>12</v>
      </c>
      <c r="C26" t="s">
        <v>17</v>
      </c>
      <c r="D26">
        <v>40.541454999999999</v>
      </c>
      <c r="E26">
        <v>242.84333333333331</v>
      </c>
      <c r="G26">
        <v>0.86234315037444387</v>
      </c>
      <c r="I26">
        <v>28.83722270418</v>
      </c>
      <c r="J26">
        <v>-28.86978845682771</v>
      </c>
      <c r="K26" t="s">
        <v>21</v>
      </c>
      <c r="L26">
        <v>2</v>
      </c>
    </row>
    <row r="27" spans="1:12" x14ac:dyDescent="0.3">
      <c r="A27" s="2">
        <v>44857</v>
      </c>
      <c r="B27" t="s">
        <v>12</v>
      </c>
      <c r="C27" t="s">
        <v>17</v>
      </c>
      <c r="D27">
        <v>64.022957500000004</v>
      </c>
      <c r="E27">
        <v>383.4975</v>
      </c>
      <c r="G27">
        <v>0.84990192044538171</v>
      </c>
      <c r="I27">
        <v>49.695554771219633</v>
      </c>
      <c r="J27">
        <v>-22.378539336893908</v>
      </c>
      <c r="K27" t="s">
        <v>21</v>
      </c>
      <c r="L27">
        <v>2</v>
      </c>
    </row>
    <row r="28" spans="1:12" x14ac:dyDescent="0.3">
      <c r="A28" s="2">
        <v>44864</v>
      </c>
      <c r="B28" t="s">
        <v>12</v>
      </c>
      <c r="C28" t="s">
        <v>17</v>
      </c>
      <c r="D28">
        <v>38.625328571428568</v>
      </c>
      <c r="E28">
        <v>231.36571428571429</v>
      </c>
      <c r="G28">
        <v>0.91993885576000389</v>
      </c>
      <c r="I28">
        <v>33.110313664312272</v>
      </c>
      <c r="J28">
        <v>-14.27823428587166</v>
      </c>
      <c r="K28" t="s">
        <v>21</v>
      </c>
      <c r="L28">
        <v>2</v>
      </c>
    </row>
    <row r="29" spans="1:12" x14ac:dyDescent="0.3">
      <c r="A29" s="2">
        <v>44871</v>
      </c>
      <c r="B29" t="s">
        <v>12</v>
      </c>
      <c r="C29" t="s">
        <v>17</v>
      </c>
      <c r="D29">
        <v>52.301169999999999</v>
      </c>
      <c r="E29">
        <v>313.28399999999999</v>
      </c>
      <c r="G29">
        <v>0.83642754971425304</v>
      </c>
      <c r="I29">
        <v>36.333141650076989</v>
      </c>
      <c r="J29">
        <v>-30.530919958239959</v>
      </c>
      <c r="K29" t="s">
        <v>21</v>
      </c>
      <c r="L29">
        <v>2</v>
      </c>
    </row>
    <row r="30" spans="1:12" x14ac:dyDescent="0.3">
      <c r="A30" s="2">
        <v>44878</v>
      </c>
      <c r="B30" t="s">
        <v>12</v>
      </c>
      <c r="C30" t="s">
        <v>17</v>
      </c>
      <c r="D30">
        <v>41.523015714285712</v>
      </c>
      <c r="E30">
        <v>248.72285714285709</v>
      </c>
      <c r="G30">
        <v>0.857282444900206</v>
      </c>
      <c r="I30">
        <v>44.524898267617623</v>
      </c>
      <c r="J30">
        <v>7.2294425192704219</v>
      </c>
      <c r="K30" t="s">
        <v>23</v>
      </c>
      <c r="L30">
        <v>3</v>
      </c>
    </row>
    <row r="31" spans="1:12" x14ac:dyDescent="0.3">
      <c r="A31" s="2">
        <v>44885</v>
      </c>
      <c r="B31" t="s">
        <v>12</v>
      </c>
      <c r="C31" t="s">
        <v>17</v>
      </c>
      <c r="D31">
        <v>36.942522857142862</v>
      </c>
      <c r="E31">
        <v>221.28571428571431</v>
      </c>
      <c r="G31">
        <v>1.3455567916265041</v>
      </c>
      <c r="I31">
        <v>42.380230921980292</v>
      </c>
      <c r="J31">
        <v>14.7193738929664</v>
      </c>
      <c r="K31" t="s">
        <v>23</v>
      </c>
      <c r="L31">
        <v>3</v>
      </c>
    </row>
    <row r="32" spans="1:12" x14ac:dyDescent="0.3">
      <c r="A32" s="2">
        <v>44892</v>
      </c>
      <c r="B32" t="s">
        <v>12</v>
      </c>
      <c r="C32" t="s">
        <v>17</v>
      </c>
      <c r="D32">
        <v>28.98024666666667</v>
      </c>
      <c r="E32">
        <v>173.5916666666667</v>
      </c>
      <c r="G32">
        <v>0.82935201925058111</v>
      </c>
      <c r="I32">
        <v>29.787997683977551</v>
      </c>
      <c r="J32">
        <v>2.787246867156461</v>
      </c>
      <c r="K32" t="s">
        <v>23</v>
      </c>
      <c r="L32">
        <v>3</v>
      </c>
    </row>
    <row r="33" spans="1:12" x14ac:dyDescent="0.3">
      <c r="A33" s="2">
        <v>44682</v>
      </c>
      <c r="B33" t="s">
        <v>12</v>
      </c>
      <c r="C33" t="s">
        <v>18</v>
      </c>
      <c r="D33">
        <v>617.66377999999997</v>
      </c>
      <c r="E33">
        <v>611.48714285714289</v>
      </c>
      <c r="F33">
        <v>598.00748164911761</v>
      </c>
      <c r="G33">
        <v>0.92173361510150498</v>
      </c>
      <c r="H33">
        <v>1.1205728379365121</v>
      </c>
      <c r="I33">
        <v>713.82625883958553</v>
      </c>
      <c r="J33">
        <v>15.56874175778699</v>
      </c>
      <c r="K33" t="s">
        <v>23</v>
      </c>
      <c r="L33">
        <v>3</v>
      </c>
    </row>
    <row r="34" spans="1:12" x14ac:dyDescent="0.3">
      <c r="A34" s="2">
        <v>44689</v>
      </c>
      <c r="B34" t="s">
        <v>12</v>
      </c>
      <c r="C34" t="s">
        <v>18</v>
      </c>
      <c r="D34">
        <v>756.2453214285714</v>
      </c>
      <c r="E34">
        <v>748.68285714285707</v>
      </c>
      <c r="F34">
        <v>598.62890397054628</v>
      </c>
      <c r="G34">
        <v>1.0856359256335131</v>
      </c>
      <c r="H34">
        <v>1.1636458154041269</v>
      </c>
      <c r="I34">
        <v>681.0442897752439</v>
      </c>
      <c r="J34">
        <v>-9.9439995888199828</v>
      </c>
      <c r="K34" t="s">
        <v>21</v>
      </c>
      <c r="L34">
        <v>2</v>
      </c>
    </row>
    <row r="35" spans="1:12" x14ac:dyDescent="0.3">
      <c r="A35" s="2">
        <v>44696</v>
      </c>
      <c r="B35" t="s">
        <v>12</v>
      </c>
      <c r="C35" t="s">
        <v>18</v>
      </c>
      <c r="D35">
        <v>690.42425000000003</v>
      </c>
      <c r="E35">
        <v>683.5200000000001</v>
      </c>
      <c r="F35">
        <v>597.88838176450236</v>
      </c>
      <c r="G35">
        <v>0.99332975609370888</v>
      </c>
      <c r="H35">
        <v>1.1625254714474931</v>
      </c>
      <c r="I35">
        <v>697.36361477864909</v>
      </c>
      <c r="J35">
        <v>1.0050870575083459</v>
      </c>
      <c r="K35" t="s">
        <v>23</v>
      </c>
      <c r="L35">
        <v>3</v>
      </c>
    </row>
    <row r="36" spans="1:12" x14ac:dyDescent="0.3">
      <c r="A36" s="2">
        <v>44703</v>
      </c>
      <c r="B36" t="s">
        <v>12</v>
      </c>
      <c r="C36" t="s">
        <v>18</v>
      </c>
      <c r="D36">
        <v>699.56468820726127</v>
      </c>
      <c r="E36">
        <v>703.37714285714276</v>
      </c>
      <c r="F36">
        <v>594.84642417155351</v>
      </c>
      <c r="G36">
        <v>1.0554670874353791</v>
      </c>
      <c r="H36">
        <v>1.1142389325635771</v>
      </c>
      <c r="I36">
        <v>722.23094926163662</v>
      </c>
      <c r="J36">
        <v>3.2400521976689571</v>
      </c>
      <c r="K36" t="s">
        <v>23</v>
      </c>
      <c r="L36">
        <v>3</v>
      </c>
    </row>
    <row r="37" spans="1:12" x14ac:dyDescent="0.3">
      <c r="A37" s="2">
        <v>44710</v>
      </c>
      <c r="B37" t="s">
        <v>12</v>
      </c>
      <c r="C37" t="s">
        <v>18</v>
      </c>
      <c r="D37">
        <v>754.46945820726137</v>
      </c>
      <c r="E37">
        <v>763.62</v>
      </c>
      <c r="F37">
        <v>591.49604507402614</v>
      </c>
      <c r="G37">
        <v>1.1890472252984139</v>
      </c>
      <c r="H37">
        <v>1.072730712593587</v>
      </c>
      <c r="I37">
        <v>692.35427454079991</v>
      </c>
      <c r="J37">
        <v>-8.2329619828557341</v>
      </c>
      <c r="K37" t="s">
        <v>21</v>
      </c>
      <c r="L37">
        <v>2</v>
      </c>
    </row>
    <row r="38" spans="1:12" x14ac:dyDescent="0.3">
      <c r="A38" s="2">
        <v>44717</v>
      </c>
      <c r="B38" t="s">
        <v>12</v>
      </c>
      <c r="C38" t="s">
        <v>18</v>
      </c>
      <c r="D38">
        <v>521.86532333333332</v>
      </c>
      <c r="E38">
        <v>516.64666666666665</v>
      </c>
      <c r="G38">
        <v>1.0155194517371691</v>
      </c>
      <c r="I38">
        <v>733.86795715239566</v>
      </c>
      <c r="J38">
        <v>40.624012430051607</v>
      </c>
      <c r="K38" t="s">
        <v>22</v>
      </c>
      <c r="L38">
        <v>1</v>
      </c>
    </row>
    <row r="39" spans="1:12" x14ac:dyDescent="0.3">
      <c r="A39" s="2">
        <v>44724</v>
      </c>
      <c r="B39" t="s">
        <v>12</v>
      </c>
      <c r="C39" t="s">
        <v>18</v>
      </c>
      <c r="D39">
        <v>806.43048106440415</v>
      </c>
      <c r="E39">
        <v>815.48714285714289</v>
      </c>
      <c r="G39">
        <v>0.98071206245139708</v>
      </c>
      <c r="I39">
        <v>618.64993911755209</v>
      </c>
      <c r="J39">
        <v>-23.285397359856901</v>
      </c>
      <c r="K39" t="s">
        <v>21</v>
      </c>
      <c r="L39">
        <v>2</v>
      </c>
    </row>
    <row r="40" spans="1:12" x14ac:dyDescent="0.3">
      <c r="A40" s="2">
        <v>44731</v>
      </c>
      <c r="B40" t="s">
        <v>12</v>
      </c>
      <c r="C40" t="s">
        <v>18</v>
      </c>
      <c r="D40">
        <v>520.20203000000004</v>
      </c>
      <c r="E40">
        <v>515</v>
      </c>
      <c r="G40">
        <v>1.03007312190096</v>
      </c>
      <c r="I40">
        <v>746.84209684739608</v>
      </c>
      <c r="J40">
        <v>43.567701350068937</v>
      </c>
      <c r="K40" t="s">
        <v>22</v>
      </c>
      <c r="L40">
        <v>1</v>
      </c>
    </row>
    <row r="41" spans="1:12" x14ac:dyDescent="0.3">
      <c r="A41" s="2">
        <v>44738</v>
      </c>
      <c r="B41" t="s">
        <v>12</v>
      </c>
      <c r="C41" t="s">
        <v>18</v>
      </c>
      <c r="D41">
        <v>760.72151428571419</v>
      </c>
      <c r="E41">
        <v>753.11428571428576</v>
      </c>
      <c r="G41">
        <v>0.99410658625276171</v>
      </c>
      <c r="I41">
        <v>620.62796737266387</v>
      </c>
      <c r="J41">
        <v>-18.41587812125865</v>
      </c>
      <c r="K41" t="s">
        <v>21</v>
      </c>
      <c r="L41">
        <v>2</v>
      </c>
    </row>
    <row r="42" spans="1:12" x14ac:dyDescent="0.3">
      <c r="A42" s="2">
        <v>44745</v>
      </c>
      <c r="B42" t="s">
        <v>12</v>
      </c>
      <c r="C42" t="s">
        <v>18</v>
      </c>
      <c r="D42">
        <v>586.16883142857137</v>
      </c>
      <c r="E42">
        <v>580.30714285714282</v>
      </c>
      <c r="G42">
        <v>1.243550989831298</v>
      </c>
      <c r="I42">
        <v>688.75094658068417</v>
      </c>
      <c r="J42">
        <v>17.500438380885338</v>
      </c>
      <c r="K42" t="s">
        <v>23</v>
      </c>
      <c r="L42">
        <v>3</v>
      </c>
    </row>
    <row r="43" spans="1:12" x14ac:dyDescent="0.3">
      <c r="A43" s="2">
        <v>44752</v>
      </c>
      <c r="B43" t="s">
        <v>12</v>
      </c>
      <c r="C43" t="s">
        <v>18</v>
      </c>
      <c r="D43">
        <v>771.22278457513812</v>
      </c>
      <c r="E43">
        <v>771.80166666666662</v>
      </c>
      <c r="G43">
        <v>1.150928968069626</v>
      </c>
      <c r="I43">
        <v>694.3452989051608</v>
      </c>
      <c r="J43">
        <v>-9.9682591343989735</v>
      </c>
      <c r="K43" t="s">
        <v>21</v>
      </c>
      <c r="L43">
        <v>2</v>
      </c>
    </row>
    <row r="44" spans="1:12" x14ac:dyDescent="0.3">
      <c r="A44" s="2">
        <v>44759</v>
      </c>
      <c r="B44" t="s">
        <v>12</v>
      </c>
      <c r="C44" t="s">
        <v>18</v>
      </c>
      <c r="D44">
        <v>515.26119000000006</v>
      </c>
      <c r="E44">
        <v>510.10857142857151</v>
      </c>
      <c r="G44">
        <v>1.1044256759462929</v>
      </c>
      <c r="I44">
        <v>613.73614036389449</v>
      </c>
      <c r="J44">
        <v>19.111656820862919</v>
      </c>
      <c r="K44" t="s">
        <v>23</v>
      </c>
      <c r="L44">
        <v>3</v>
      </c>
    </row>
    <row r="45" spans="1:12" x14ac:dyDescent="0.3">
      <c r="A45" s="2">
        <v>44766</v>
      </c>
      <c r="B45" t="s">
        <v>12</v>
      </c>
      <c r="C45" t="s">
        <v>18</v>
      </c>
      <c r="D45">
        <v>683.99565142857136</v>
      </c>
      <c r="E45">
        <v>677.15571428571434</v>
      </c>
      <c r="G45">
        <v>1.0970167044546271</v>
      </c>
      <c r="I45">
        <v>673.71032575508229</v>
      </c>
      <c r="J45">
        <v>-1.5037121437844621</v>
      </c>
      <c r="K45" t="s">
        <v>21</v>
      </c>
      <c r="L45">
        <v>2</v>
      </c>
    </row>
    <row r="46" spans="1:12" x14ac:dyDescent="0.3">
      <c r="A46" s="2">
        <v>44773</v>
      </c>
      <c r="B46" t="s">
        <v>12</v>
      </c>
      <c r="C46" t="s">
        <v>18</v>
      </c>
      <c r="D46">
        <v>672.68253571428579</v>
      </c>
      <c r="E46">
        <v>665.95571428571418</v>
      </c>
      <c r="G46">
        <v>0.96075143713269584</v>
      </c>
      <c r="I46">
        <v>657.15882792297919</v>
      </c>
      <c r="J46">
        <v>-2.3077316515765949</v>
      </c>
      <c r="K46" t="s">
        <v>21</v>
      </c>
      <c r="L46">
        <v>2</v>
      </c>
    </row>
    <row r="47" spans="1:12" x14ac:dyDescent="0.3">
      <c r="A47" s="2">
        <v>44780</v>
      </c>
      <c r="B47" t="s">
        <v>12</v>
      </c>
      <c r="C47" t="s">
        <v>18</v>
      </c>
      <c r="D47">
        <v>610.69120285714291</v>
      </c>
      <c r="E47">
        <v>604.58428571428578</v>
      </c>
      <c r="G47">
        <v>1.059985546574348</v>
      </c>
      <c r="I47">
        <v>647.49757504430931</v>
      </c>
      <c r="J47">
        <v>6.0270021927557389</v>
      </c>
      <c r="K47" t="s">
        <v>23</v>
      </c>
      <c r="L47">
        <v>3</v>
      </c>
    </row>
    <row r="48" spans="1:12" x14ac:dyDescent="0.3">
      <c r="A48" s="2">
        <v>44787</v>
      </c>
      <c r="B48" t="s">
        <v>12</v>
      </c>
      <c r="C48" t="s">
        <v>18</v>
      </c>
      <c r="D48">
        <v>720.05098392154707</v>
      </c>
      <c r="E48">
        <v>713.98285714285714</v>
      </c>
      <c r="G48">
        <v>0.95780545499068559</v>
      </c>
      <c r="I48">
        <v>686.27228306513746</v>
      </c>
      <c r="J48">
        <v>-4.6911540447377487</v>
      </c>
      <c r="K48" t="s">
        <v>21</v>
      </c>
      <c r="L48">
        <v>2</v>
      </c>
    </row>
    <row r="49" spans="1:12" x14ac:dyDescent="0.3">
      <c r="A49" s="2">
        <v>44794</v>
      </c>
      <c r="B49" t="s">
        <v>12</v>
      </c>
      <c r="C49" t="s">
        <v>18</v>
      </c>
      <c r="D49">
        <v>630.37518</v>
      </c>
      <c r="E49">
        <v>624.07142857142856</v>
      </c>
      <c r="G49">
        <v>0.94169328289945964</v>
      </c>
      <c r="I49">
        <v>616.16822521464849</v>
      </c>
      <c r="J49">
        <v>-2.253730038253015</v>
      </c>
      <c r="K49" t="s">
        <v>21</v>
      </c>
      <c r="L49">
        <v>2</v>
      </c>
    </row>
    <row r="50" spans="1:12" x14ac:dyDescent="0.3">
      <c r="A50" s="2">
        <v>44801</v>
      </c>
      <c r="B50" t="s">
        <v>12</v>
      </c>
      <c r="C50" t="s">
        <v>18</v>
      </c>
      <c r="D50">
        <v>592.25911999999994</v>
      </c>
      <c r="E50">
        <v>764.01428571428573</v>
      </c>
      <c r="G50">
        <v>0.97058242898614033</v>
      </c>
      <c r="I50">
        <v>724.0311253819159</v>
      </c>
      <c r="J50">
        <v>22.249046225225879</v>
      </c>
      <c r="K50" t="s">
        <v>23</v>
      </c>
      <c r="L50">
        <v>3</v>
      </c>
    </row>
    <row r="51" spans="1:12" x14ac:dyDescent="0.3">
      <c r="A51" s="2">
        <v>44808</v>
      </c>
      <c r="B51" t="s">
        <v>12</v>
      </c>
      <c r="C51" t="s">
        <v>18</v>
      </c>
      <c r="D51">
        <v>524.76191428571428</v>
      </c>
      <c r="E51">
        <v>676.94285714285718</v>
      </c>
      <c r="G51">
        <v>0.97935758543172469</v>
      </c>
      <c r="I51">
        <v>521.78482906546196</v>
      </c>
      <c r="J51">
        <v>-0.56732112967927817</v>
      </c>
      <c r="K51" t="s">
        <v>21</v>
      </c>
      <c r="L51">
        <v>2</v>
      </c>
    </row>
    <row r="52" spans="1:12" x14ac:dyDescent="0.3">
      <c r="A52" s="2">
        <v>44815</v>
      </c>
      <c r="B52" t="s">
        <v>12</v>
      </c>
      <c r="C52" t="s">
        <v>18</v>
      </c>
      <c r="D52">
        <v>569.34381166666662</v>
      </c>
      <c r="E52">
        <v>733.86666666666667</v>
      </c>
      <c r="G52">
        <v>0.87319699577803944</v>
      </c>
      <c r="I52">
        <v>669.54447004851227</v>
      </c>
      <c r="J52">
        <v>17.599323348843221</v>
      </c>
      <c r="K52" t="s">
        <v>23</v>
      </c>
      <c r="L52">
        <v>3</v>
      </c>
    </row>
    <row r="53" spans="1:12" x14ac:dyDescent="0.3">
      <c r="A53" s="2">
        <v>44822</v>
      </c>
      <c r="B53" t="s">
        <v>12</v>
      </c>
      <c r="C53" t="s">
        <v>18</v>
      </c>
      <c r="D53">
        <v>447.26799428571428</v>
      </c>
      <c r="E53">
        <v>576.97571428571428</v>
      </c>
      <c r="G53">
        <v>0.90447776657373491</v>
      </c>
      <c r="I53">
        <v>486.08331268479043</v>
      </c>
      <c r="J53">
        <v>8.6783134261739647</v>
      </c>
      <c r="K53" t="s">
        <v>23</v>
      </c>
      <c r="L53">
        <v>3</v>
      </c>
    </row>
    <row r="54" spans="1:12" x14ac:dyDescent="0.3">
      <c r="A54" s="2">
        <v>44829</v>
      </c>
      <c r="B54" t="s">
        <v>12</v>
      </c>
      <c r="C54" t="s">
        <v>18</v>
      </c>
      <c r="D54">
        <v>574.3621185714286</v>
      </c>
      <c r="E54">
        <v>740.92714285714283</v>
      </c>
      <c r="G54">
        <v>0.8476056989635028</v>
      </c>
      <c r="I54">
        <v>575.97424085489899</v>
      </c>
      <c r="J54">
        <v>0.28068046818270659</v>
      </c>
      <c r="K54" t="s">
        <v>23</v>
      </c>
      <c r="L54">
        <v>3</v>
      </c>
    </row>
    <row r="55" spans="1:12" x14ac:dyDescent="0.3">
      <c r="A55" s="2">
        <v>44836</v>
      </c>
      <c r="B55" t="s">
        <v>12</v>
      </c>
      <c r="C55" t="s">
        <v>18</v>
      </c>
      <c r="D55">
        <v>591.36525106440411</v>
      </c>
      <c r="E55">
        <v>625.08021775015345</v>
      </c>
      <c r="G55">
        <v>0.90848773994215626</v>
      </c>
      <c r="I55">
        <v>549.09521246479778</v>
      </c>
      <c r="J55">
        <v>-7.1478732515182566</v>
      </c>
      <c r="K55" t="s">
        <v>21</v>
      </c>
      <c r="L55">
        <v>2</v>
      </c>
    </row>
    <row r="56" spans="1:12" x14ac:dyDescent="0.3">
      <c r="A56" s="2">
        <v>44843</v>
      </c>
      <c r="B56" t="s">
        <v>12</v>
      </c>
      <c r="C56" t="s">
        <v>18</v>
      </c>
      <c r="D56">
        <v>477.19380999999998</v>
      </c>
      <c r="E56">
        <v>599.72285714285704</v>
      </c>
      <c r="G56">
        <v>0.8856203753518308</v>
      </c>
      <c r="I56">
        <v>518.28917441106285</v>
      </c>
      <c r="J56">
        <v>8.6118812838462553</v>
      </c>
      <c r="K56" t="s">
        <v>23</v>
      </c>
      <c r="L56">
        <v>3</v>
      </c>
    </row>
    <row r="57" spans="1:12" x14ac:dyDescent="0.3">
      <c r="A57" s="2">
        <v>44850</v>
      </c>
      <c r="B57" t="s">
        <v>12</v>
      </c>
      <c r="C57" t="s">
        <v>18</v>
      </c>
      <c r="D57">
        <v>611.03765714285714</v>
      </c>
      <c r="E57">
        <v>788.23857142857139</v>
      </c>
      <c r="G57">
        <v>0.88862679072011042</v>
      </c>
      <c r="I57">
        <v>593.19882750688839</v>
      </c>
      <c r="J57">
        <v>-2.9194321213165639</v>
      </c>
      <c r="K57" t="s">
        <v>21</v>
      </c>
      <c r="L57">
        <v>2</v>
      </c>
    </row>
    <row r="58" spans="1:12" x14ac:dyDescent="0.3">
      <c r="A58" s="2">
        <v>44857</v>
      </c>
      <c r="B58" t="s">
        <v>12</v>
      </c>
      <c r="C58" t="s">
        <v>18</v>
      </c>
      <c r="D58">
        <v>542.04872571428575</v>
      </c>
      <c r="E58">
        <v>699.24285714285725</v>
      </c>
      <c r="G58">
        <v>0.9867810997136538</v>
      </c>
      <c r="I58">
        <v>546.97607567782222</v>
      </c>
      <c r="J58">
        <v>0.90902343826072962</v>
      </c>
      <c r="K58" t="s">
        <v>23</v>
      </c>
      <c r="L58">
        <v>3</v>
      </c>
    </row>
    <row r="59" spans="1:12" x14ac:dyDescent="0.3">
      <c r="A59" s="2">
        <v>44864</v>
      </c>
      <c r="B59" t="s">
        <v>12</v>
      </c>
      <c r="C59" t="s">
        <v>18</v>
      </c>
      <c r="D59">
        <v>470.43742714285719</v>
      </c>
      <c r="E59">
        <v>606.86428571428576</v>
      </c>
      <c r="G59">
        <v>0.80971536936419031</v>
      </c>
      <c r="I59">
        <v>542.78664047945711</v>
      </c>
      <c r="J59">
        <v>15.37913634465774</v>
      </c>
      <c r="K59" t="s">
        <v>23</v>
      </c>
      <c r="L59">
        <v>3</v>
      </c>
    </row>
    <row r="60" spans="1:12" x14ac:dyDescent="0.3">
      <c r="A60" s="2">
        <v>44871</v>
      </c>
      <c r="B60" t="s">
        <v>12</v>
      </c>
      <c r="C60" t="s">
        <v>18</v>
      </c>
      <c r="D60">
        <v>495.74750571428569</v>
      </c>
      <c r="E60">
        <v>639.51428571428573</v>
      </c>
      <c r="G60">
        <v>0.86966746587848587</v>
      </c>
      <c r="I60">
        <v>523.65524874969196</v>
      </c>
      <c r="J60">
        <v>5.6294268178305966</v>
      </c>
      <c r="K60" t="s">
        <v>23</v>
      </c>
      <c r="L60">
        <v>3</v>
      </c>
    </row>
    <row r="61" spans="1:12" x14ac:dyDescent="0.3">
      <c r="A61" s="2">
        <v>44878</v>
      </c>
      <c r="B61" t="s">
        <v>12</v>
      </c>
      <c r="C61" t="s">
        <v>18</v>
      </c>
      <c r="D61">
        <v>440.27686714285721</v>
      </c>
      <c r="E61">
        <v>567.9571428571428</v>
      </c>
      <c r="G61">
        <v>1.1142184624518541</v>
      </c>
      <c r="I61">
        <v>411.53536873112267</v>
      </c>
      <c r="J61">
        <v>-6.528050996240224</v>
      </c>
      <c r="K61" t="s">
        <v>21</v>
      </c>
      <c r="L61">
        <v>2</v>
      </c>
    </row>
    <row r="62" spans="1:12" x14ac:dyDescent="0.3">
      <c r="A62" s="2">
        <v>44885</v>
      </c>
      <c r="B62" t="s">
        <v>12</v>
      </c>
      <c r="C62" t="s">
        <v>18</v>
      </c>
      <c r="D62">
        <v>408.12957285714282</v>
      </c>
      <c r="E62">
        <v>526.48714285714289</v>
      </c>
      <c r="G62">
        <v>0.99182797484917795</v>
      </c>
      <c r="I62">
        <v>496.42980094679439</v>
      </c>
      <c r="J62">
        <v>21.63534180370684</v>
      </c>
      <c r="K62" t="s">
        <v>23</v>
      </c>
      <c r="L62">
        <v>3</v>
      </c>
    </row>
    <row r="63" spans="1:12" x14ac:dyDescent="0.3">
      <c r="A63" s="2">
        <v>44892</v>
      </c>
      <c r="B63" t="s">
        <v>12</v>
      </c>
      <c r="C63" t="s">
        <v>18</v>
      </c>
      <c r="D63">
        <v>334.60775599999999</v>
      </c>
      <c r="E63">
        <v>431.64400000000012</v>
      </c>
      <c r="G63">
        <v>0.9343557071493197</v>
      </c>
      <c r="I63">
        <v>329.98427505988951</v>
      </c>
      <c r="J63">
        <v>-1.3817614377445819</v>
      </c>
      <c r="K63" t="s">
        <v>21</v>
      </c>
      <c r="L63">
        <v>2</v>
      </c>
    </row>
    <row r="64" spans="1:12" x14ac:dyDescent="0.3">
      <c r="A64" s="2">
        <v>44682</v>
      </c>
      <c r="B64" t="s">
        <v>12</v>
      </c>
      <c r="C64" t="s">
        <v>19</v>
      </c>
      <c r="D64">
        <v>39.516175714285723</v>
      </c>
      <c r="E64">
        <v>315.7342857142857</v>
      </c>
      <c r="F64">
        <v>44.260804060897428</v>
      </c>
      <c r="G64">
        <v>0.89809902671873465</v>
      </c>
      <c r="H64">
        <v>0.99410299661485158</v>
      </c>
      <c r="I64">
        <v>40.942180049518193</v>
      </c>
      <c r="J64">
        <v>3.608659768958733</v>
      </c>
      <c r="K64" t="s">
        <v>23</v>
      </c>
      <c r="L64">
        <v>3</v>
      </c>
    </row>
    <row r="65" spans="1:12" x14ac:dyDescent="0.3">
      <c r="A65" s="2">
        <v>44689</v>
      </c>
      <c r="B65" t="s">
        <v>12</v>
      </c>
      <c r="C65" t="s">
        <v>19</v>
      </c>
      <c r="D65">
        <v>40.589665714285722</v>
      </c>
      <c r="E65">
        <v>324.31142857142862</v>
      </c>
      <c r="F65">
        <v>44.337152931776558</v>
      </c>
      <c r="G65">
        <v>0.88098581259003317</v>
      </c>
      <c r="H65">
        <v>1.039151235136083</v>
      </c>
      <c r="I65">
        <v>38.763334646166562</v>
      </c>
      <c r="J65">
        <v>-4.499497682427017</v>
      </c>
      <c r="K65" t="s">
        <v>21</v>
      </c>
      <c r="L65">
        <v>2</v>
      </c>
    </row>
    <row r="66" spans="1:12" x14ac:dyDescent="0.3">
      <c r="A66" s="2">
        <v>44696</v>
      </c>
      <c r="B66" t="s">
        <v>12</v>
      </c>
      <c r="C66" t="s">
        <v>19</v>
      </c>
      <c r="D66">
        <v>41.980512857142863</v>
      </c>
      <c r="E66">
        <v>335.42428571428582</v>
      </c>
      <c r="F66">
        <v>44.393353085622707</v>
      </c>
      <c r="G66">
        <v>1.1083765414580871</v>
      </c>
      <c r="H66">
        <v>0.85318353425050264</v>
      </c>
      <c r="I66">
        <v>41.30882859299016</v>
      </c>
      <c r="J66">
        <v>-1.599990610973246</v>
      </c>
      <c r="K66" t="s">
        <v>21</v>
      </c>
      <c r="L66">
        <v>2</v>
      </c>
    </row>
    <row r="67" spans="1:12" x14ac:dyDescent="0.3">
      <c r="A67" s="2">
        <v>44703</v>
      </c>
      <c r="B67" t="s">
        <v>12</v>
      </c>
      <c r="C67" t="s">
        <v>19</v>
      </c>
      <c r="D67">
        <v>38.307879999999997</v>
      </c>
      <c r="E67">
        <v>306.08</v>
      </c>
      <c r="F67">
        <v>44.386880219780217</v>
      </c>
      <c r="G67">
        <v>0.82383326702660487</v>
      </c>
      <c r="H67">
        <v>1.047596821230425</v>
      </c>
      <c r="I67">
        <v>42.091167163004933</v>
      </c>
      <c r="J67">
        <v>9.8760024386756342</v>
      </c>
      <c r="K67" t="s">
        <v>23</v>
      </c>
      <c r="L67">
        <v>3</v>
      </c>
    </row>
    <row r="68" spans="1:12" x14ac:dyDescent="0.3">
      <c r="A68" s="2">
        <v>44710</v>
      </c>
      <c r="B68" t="s">
        <v>12</v>
      </c>
      <c r="C68" t="s">
        <v>19</v>
      </c>
      <c r="D68">
        <v>41.599150000000002</v>
      </c>
      <c r="E68">
        <v>332.37714285714281</v>
      </c>
      <c r="F68">
        <v>44.485682200091567</v>
      </c>
      <c r="G68">
        <v>1.0820321824216039</v>
      </c>
      <c r="H68">
        <v>0.86421942512076633</v>
      </c>
      <c r="I68">
        <v>38.108974214869889</v>
      </c>
      <c r="J68">
        <v>-8.3900170679692074</v>
      </c>
      <c r="K68" t="s">
        <v>21</v>
      </c>
      <c r="L68">
        <v>2</v>
      </c>
    </row>
    <row r="69" spans="1:12" x14ac:dyDescent="0.3">
      <c r="A69" s="2">
        <v>44717</v>
      </c>
      <c r="B69" t="s">
        <v>12</v>
      </c>
      <c r="C69" t="s">
        <v>19</v>
      </c>
      <c r="D69">
        <v>47.138174000000006</v>
      </c>
      <c r="E69">
        <v>376.63400000000001</v>
      </c>
      <c r="G69">
        <v>0.80640265315510473</v>
      </c>
      <c r="I69">
        <v>43.980569688595168</v>
      </c>
      <c r="J69">
        <v>-6.6986139755961656</v>
      </c>
      <c r="K69" t="s">
        <v>21</v>
      </c>
      <c r="L69">
        <v>2</v>
      </c>
    </row>
    <row r="70" spans="1:12" x14ac:dyDescent="0.3">
      <c r="A70" s="2">
        <v>44724</v>
      </c>
      <c r="B70" t="s">
        <v>12</v>
      </c>
      <c r="C70" t="s">
        <v>19</v>
      </c>
      <c r="D70">
        <v>54.996241666666663</v>
      </c>
      <c r="E70">
        <v>439.42</v>
      </c>
      <c r="G70">
        <v>0.90292640760960896</v>
      </c>
      <c r="I70">
        <v>48.920475735032532</v>
      </c>
      <c r="J70">
        <v>-11.04760206790033</v>
      </c>
      <c r="K70" t="s">
        <v>21</v>
      </c>
      <c r="L70">
        <v>2</v>
      </c>
    </row>
    <row r="71" spans="1:12" x14ac:dyDescent="0.3">
      <c r="A71" s="2">
        <v>44731</v>
      </c>
      <c r="B71" t="s">
        <v>12</v>
      </c>
      <c r="C71" t="s">
        <v>19</v>
      </c>
      <c r="D71">
        <v>44.689825000000013</v>
      </c>
      <c r="E71">
        <v>357.07166666666672</v>
      </c>
      <c r="G71">
        <v>1.020270400153622</v>
      </c>
      <c r="I71">
        <v>43.873835860275733</v>
      </c>
      <c r="J71">
        <v>-1.825894685701454</v>
      </c>
      <c r="K71" t="s">
        <v>21</v>
      </c>
      <c r="L71">
        <v>2</v>
      </c>
    </row>
    <row r="72" spans="1:12" x14ac:dyDescent="0.3">
      <c r="A72" s="2">
        <v>44738</v>
      </c>
      <c r="B72" t="s">
        <v>12</v>
      </c>
      <c r="C72" t="s">
        <v>19</v>
      </c>
      <c r="D72">
        <v>37.006438571428568</v>
      </c>
      <c r="E72">
        <v>295.68142857142863</v>
      </c>
      <c r="G72">
        <v>0.70359680739443087</v>
      </c>
      <c r="I72">
        <v>44.6632720527111</v>
      </c>
      <c r="J72">
        <v>20.690544069793621</v>
      </c>
      <c r="K72" t="s">
        <v>23</v>
      </c>
      <c r="L72">
        <v>3</v>
      </c>
    </row>
    <row r="73" spans="1:12" x14ac:dyDescent="0.3">
      <c r="A73" s="2">
        <v>44745</v>
      </c>
      <c r="B73" t="s">
        <v>12</v>
      </c>
      <c r="C73" t="s">
        <v>19</v>
      </c>
      <c r="D73">
        <v>47.552683999999999</v>
      </c>
      <c r="E73">
        <v>379.94600000000003</v>
      </c>
      <c r="G73">
        <v>1.056252982841515</v>
      </c>
      <c r="I73">
        <v>48.530213477513087</v>
      </c>
      <c r="J73">
        <v>2.055676767925628</v>
      </c>
      <c r="K73" t="s">
        <v>23</v>
      </c>
      <c r="L73">
        <v>3</v>
      </c>
    </row>
    <row r="74" spans="1:12" x14ac:dyDescent="0.3">
      <c r="A74" s="2">
        <v>44752</v>
      </c>
      <c r="B74" t="s">
        <v>12</v>
      </c>
      <c r="C74" t="s">
        <v>19</v>
      </c>
      <c r="D74">
        <v>50.189927500000003</v>
      </c>
      <c r="E74">
        <v>401.01749999999998</v>
      </c>
      <c r="G74">
        <v>0.98891199097293403</v>
      </c>
      <c r="I74">
        <v>43.894896447397997</v>
      </c>
      <c r="J74">
        <v>-12.542419099134991</v>
      </c>
      <c r="K74" t="s">
        <v>21</v>
      </c>
      <c r="L74">
        <v>2</v>
      </c>
    </row>
    <row r="75" spans="1:12" x14ac:dyDescent="0.3">
      <c r="A75" s="2">
        <v>44759</v>
      </c>
      <c r="B75" t="s">
        <v>12</v>
      </c>
      <c r="C75" t="s">
        <v>19</v>
      </c>
      <c r="D75">
        <v>43.258180000000003</v>
      </c>
      <c r="E75">
        <v>345.63285714285712</v>
      </c>
      <c r="G75">
        <v>0.92064587939657561</v>
      </c>
      <c r="I75">
        <v>45.947906618119212</v>
      </c>
      <c r="J75">
        <v>6.2178450829859448</v>
      </c>
      <c r="K75" t="s">
        <v>23</v>
      </c>
      <c r="L75">
        <v>3</v>
      </c>
    </row>
    <row r="76" spans="1:12" x14ac:dyDescent="0.3">
      <c r="A76" s="2">
        <v>44766</v>
      </c>
      <c r="B76" t="s">
        <v>12</v>
      </c>
      <c r="C76" t="s">
        <v>19</v>
      </c>
      <c r="D76">
        <v>44.552568333333333</v>
      </c>
      <c r="E76">
        <v>355.97500000000002</v>
      </c>
      <c r="G76">
        <v>0.88701829099408203</v>
      </c>
      <c r="I76">
        <v>43.656335501102717</v>
      </c>
      <c r="J76">
        <v>-2.0116300041900681</v>
      </c>
      <c r="K76" t="s">
        <v>21</v>
      </c>
      <c r="L76">
        <v>2</v>
      </c>
    </row>
    <row r="77" spans="1:12" x14ac:dyDescent="0.3">
      <c r="A77" s="2">
        <v>44773</v>
      </c>
      <c r="B77" t="s">
        <v>12</v>
      </c>
      <c r="C77" t="s">
        <v>19</v>
      </c>
      <c r="D77">
        <v>39.81205666666667</v>
      </c>
      <c r="E77">
        <v>318.0983333333333</v>
      </c>
      <c r="G77">
        <v>0.96465482141901149</v>
      </c>
      <c r="I77">
        <v>40.628051553358873</v>
      </c>
      <c r="J77">
        <v>2.049617515428205</v>
      </c>
      <c r="K77" t="s">
        <v>23</v>
      </c>
      <c r="L77">
        <v>3</v>
      </c>
    </row>
    <row r="78" spans="1:12" x14ac:dyDescent="0.3">
      <c r="A78" s="2">
        <v>44780</v>
      </c>
      <c r="B78" t="s">
        <v>12</v>
      </c>
      <c r="C78" t="s">
        <v>19</v>
      </c>
      <c r="D78">
        <v>45.920945000000003</v>
      </c>
      <c r="E78">
        <v>366.9083333333333</v>
      </c>
      <c r="G78">
        <v>0.9988253464803396</v>
      </c>
      <c r="I78">
        <v>43.668815517378732</v>
      </c>
      <c r="J78">
        <v>-4.9043622308322936</v>
      </c>
      <c r="K78" t="s">
        <v>21</v>
      </c>
      <c r="L78">
        <v>2</v>
      </c>
    </row>
    <row r="79" spans="1:12" x14ac:dyDescent="0.3">
      <c r="A79" s="2">
        <v>44787</v>
      </c>
      <c r="B79" t="s">
        <v>12</v>
      </c>
      <c r="C79" t="s">
        <v>19</v>
      </c>
      <c r="D79">
        <v>49.542763333333333</v>
      </c>
      <c r="E79">
        <v>395.84666666666658</v>
      </c>
      <c r="G79">
        <v>0.92954442624539824</v>
      </c>
      <c r="I79">
        <v>47.284982659919407</v>
      </c>
      <c r="J79">
        <v>-4.5572360552905353</v>
      </c>
      <c r="K79" t="s">
        <v>21</v>
      </c>
      <c r="L79">
        <v>2</v>
      </c>
    </row>
    <row r="80" spans="1:12" x14ac:dyDescent="0.3">
      <c r="A80" s="2">
        <v>44794</v>
      </c>
      <c r="B80" t="s">
        <v>12</v>
      </c>
      <c r="C80" t="s">
        <v>19</v>
      </c>
      <c r="D80">
        <v>51.676898333333327</v>
      </c>
      <c r="E80">
        <v>412.89833333333331</v>
      </c>
      <c r="G80">
        <v>0.82589189754349801</v>
      </c>
      <c r="I80">
        <v>45.476468745366617</v>
      </c>
      <c r="J80">
        <v>-11.99845537936867</v>
      </c>
      <c r="K80" t="s">
        <v>21</v>
      </c>
      <c r="L80">
        <v>2</v>
      </c>
    </row>
    <row r="81" spans="1:12" x14ac:dyDescent="0.3">
      <c r="A81" s="2">
        <v>44801</v>
      </c>
      <c r="B81" t="s">
        <v>12</v>
      </c>
      <c r="C81" t="s">
        <v>19</v>
      </c>
      <c r="D81">
        <v>41.293979999999998</v>
      </c>
      <c r="E81">
        <v>371.23285714285709</v>
      </c>
      <c r="G81">
        <v>0.85983347651816022</v>
      </c>
      <c r="I81">
        <v>47.669504225715677</v>
      </c>
      <c r="J81">
        <v>15.43935514502521</v>
      </c>
      <c r="K81" t="s">
        <v>23</v>
      </c>
      <c r="L81">
        <v>3</v>
      </c>
    </row>
    <row r="82" spans="1:12" x14ac:dyDescent="0.3">
      <c r="A82" s="2">
        <v>44808</v>
      </c>
      <c r="B82" t="s">
        <v>12</v>
      </c>
      <c r="C82" t="s">
        <v>19</v>
      </c>
      <c r="D82">
        <v>38.711587142857141</v>
      </c>
      <c r="E82">
        <v>348.01714285714291</v>
      </c>
      <c r="G82">
        <v>0.95364045355174154</v>
      </c>
      <c r="I82">
        <v>45.502891970701427</v>
      </c>
      <c r="J82">
        <v>17.543338646339588</v>
      </c>
      <c r="K82" t="s">
        <v>23</v>
      </c>
      <c r="L82">
        <v>3</v>
      </c>
    </row>
    <row r="83" spans="1:12" x14ac:dyDescent="0.3">
      <c r="A83" s="2">
        <v>44815</v>
      </c>
      <c r="B83" t="s">
        <v>12</v>
      </c>
      <c r="C83" t="s">
        <v>19</v>
      </c>
      <c r="D83">
        <v>43.407305000000001</v>
      </c>
      <c r="E83">
        <v>390.23166666666663</v>
      </c>
      <c r="G83">
        <v>0.8923444088152126</v>
      </c>
      <c r="I83">
        <v>40.835433799743633</v>
      </c>
      <c r="J83">
        <v>-5.9249732280231813</v>
      </c>
      <c r="K83" t="s">
        <v>21</v>
      </c>
      <c r="L83">
        <v>2</v>
      </c>
    </row>
    <row r="84" spans="1:12" x14ac:dyDescent="0.3">
      <c r="A84" s="2">
        <v>44822</v>
      </c>
      <c r="B84" t="s">
        <v>12</v>
      </c>
      <c r="C84" t="s">
        <v>19</v>
      </c>
      <c r="D84">
        <v>47.610682857142862</v>
      </c>
      <c r="E84">
        <v>428.02</v>
      </c>
      <c r="G84">
        <v>0.92555126674530253</v>
      </c>
      <c r="I84">
        <v>46.016515838643087</v>
      </c>
      <c r="J84">
        <v>-3.3483389080621171</v>
      </c>
      <c r="K84" t="s">
        <v>21</v>
      </c>
      <c r="L84">
        <v>2</v>
      </c>
    </row>
    <row r="85" spans="1:12" x14ac:dyDescent="0.3">
      <c r="A85" s="2">
        <v>44829</v>
      </c>
      <c r="B85" t="s">
        <v>12</v>
      </c>
      <c r="C85" t="s">
        <v>19</v>
      </c>
      <c r="D85">
        <v>39.75656142857143</v>
      </c>
      <c r="E85">
        <v>357.41142857142859</v>
      </c>
      <c r="G85">
        <v>1.122016568274137</v>
      </c>
      <c r="I85">
        <v>47.395653678887591</v>
      </c>
      <c r="J85">
        <v>19.214670423751119</v>
      </c>
      <c r="K85" t="s">
        <v>23</v>
      </c>
      <c r="L85">
        <v>3</v>
      </c>
    </row>
    <row r="86" spans="1:12" x14ac:dyDescent="0.3">
      <c r="A86" s="2">
        <v>44836</v>
      </c>
      <c r="B86" t="s">
        <v>12</v>
      </c>
      <c r="C86" t="s">
        <v>19</v>
      </c>
      <c r="D86">
        <v>36.446692857142857</v>
      </c>
      <c r="E86">
        <v>327.65571428571428</v>
      </c>
      <c r="G86">
        <v>1.0459940134572669</v>
      </c>
      <c r="I86">
        <v>38.695999979703743</v>
      </c>
      <c r="J86">
        <v>6.1714985537297231</v>
      </c>
      <c r="K86" t="s">
        <v>23</v>
      </c>
      <c r="L86">
        <v>3</v>
      </c>
    </row>
    <row r="87" spans="1:12" x14ac:dyDescent="0.3">
      <c r="A87" s="2">
        <v>44843</v>
      </c>
      <c r="B87" t="s">
        <v>12</v>
      </c>
      <c r="C87" t="s">
        <v>19</v>
      </c>
      <c r="D87">
        <v>53.822492857142848</v>
      </c>
      <c r="E87">
        <v>483.86428571428581</v>
      </c>
      <c r="G87">
        <v>0.95628902801625937</v>
      </c>
      <c r="I87">
        <v>45.34899740580407</v>
      </c>
      <c r="J87">
        <v>-15.743409495783411</v>
      </c>
      <c r="K87" t="s">
        <v>21</v>
      </c>
      <c r="L87">
        <v>2</v>
      </c>
    </row>
    <row r="88" spans="1:12" x14ac:dyDescent="0.3">
      <c r="A88" s="2">
        <v>44850</v>
      </c>
      <c r="B88" t="s">
        <v>12</v>
      </c>
      <c r="C88" t="s">
        <v>19</v>
      </c>
      <c r="D88">
        <v>42.48132714285714</v>
      </c>
      <c r="E88">
        <v>381.9071428571429</v>
      </c>
      <c r="G88">
        <v>1.027114498039561</v>
      </c>
      <c r="I88">
        <v>42.581249973225198</v>
      </c>
      <c r="J88">
        <v>0.2352158868107756</v>
      </c>
      <c r="K88" t="s">
        <v>23</v>
      </c>
      <c r="L88">
        <v>3</v>
      </c>
    </row>
    <row r="89" spans="1:12" x14ac:dyDescent="0.3">
      <c r="A89" s="2">
        <v>44857</v>
      </c>
      <c r="B89" t="s">
        <v>12</v>
      </c>
      <c r="C89" t="s">
        <v>19</v>
      </c>
      <c r="D89">
        <v>40.105987142857153</v>
      </c>
      <c r="E89">
        <v>360.55285714285708</v>
      </c>
      <c r="G89">
        <v>1.0014065645194361</v>
      </c>
      <c r="I89">
        <v>40.461886664584441</v>
      </c>
      <c r="J89">
        <v>0.88739748621465731</v>
      </c>
      <c r="K89" t="s">
        <v>23</v>
      </c>
      <c r="L89">
        <v>3</v>
      </c>
    </row>
    <row r="90" spans="1:12" x14ac:dyDescent="0.3">
      <c r="A90" s="2">
        <v>44864</v>
      </c>
      <c r="B90" t="s">
        <v>12</v>
      </c>
      <c r="C90" t="s">
        <v>19</v>
      </c>
      <c r="D90">
        <v>39.327338571428577</v>
      </c>
      <c r="E90">
        <v>353.55285714285708</v>
      </c>
      <c r="G90">
        <v>0.8898854050977193</v>
      </c>
      <c r="I90">
        <v>41.646920135222047</v>
      </c>
      <c r="J90">
        <v>5.8981401947159799</v>
      </c>
      <c r="K90" t="s">
        <v>23</v>
      </c>
      <c r="L90">
        <v>3</v>
      </c>
    </row>
    <row r="91" spans="1:12" x14ac:dyDescent="0.3">
      <c r="A91" s="2">
        <v>44871</v>
      </c>
      <c r="B91" t="s">
        <v>12</v>
      </c>
      <c r="C91" t="s">
        <v>19</v>
      </c>
      <c r="D91">
        <v>43.183700000000002</v>
      </c>
      <c r="E91">
        <v>388.22142857142859</v>
      </c>
      <c r="G91">
        <v>1.0926075028407001</v>
      </c>
      <c r="I91">
        <v>43.939283294248938</v>
      </c>
      <c r="J91">
        <v>1.7496955894213231</v>
      </c>
      <c r="K91" t="s">
        <v>23</v>
      </c>
      <c r="L91">
        <v>3</v>
      </c>
    </row>
    <row r="92" spans="1:12" x14ac:dyDescent="0.3">
      <c r="A92" s="2">
        <v>44878</v>
      </c>
      <c r="B92" t="s">
        <v>12</v>
      </c>
      <c r="C92" t="s">
        <v>19</v>
      </c>
      <c r="D92">
        <v>46.081679999999999</v>
      </c>
      <c r="E92">
        <v>414.27428571428572</v>
      </c>
      <c r="G92">
        <v>1.006868058010961</v>
      </c>
      <c r="I92">
        <v>41.159916162756303</v>
      </c>
      <c r="J92">
        <v>-10.680521711108829</v>
      </c>
      <c r="K92" t="s">
        <v>21</v>
      </c>
      <c r="L92">
        <v>2</v>
      </c>
    </row>
    <row r="93" spans="1:12" x14ac:dyDescent="0.3">
      <c r="A93" s="2">
        <v>44885</v>
      </c>
      <c r="B93" t="s">
        <v>12</v>
      </c>
      <c r="C93" t="s">
        <v>19</v>
      </c>
      <c r="D93">
        <v>33.089784285714288</v>
      </c>
      <c r="E93">
        <v>297.47714285714289</v>
      </c>
      <c r="G93">
        <v>0.89130774784326883</v>
      </c>
      <c r="I93">
        <v>41.876127984884583</v>
      </c>
      <c r="J93">
        <v>26.553040126537141</v>
      </c>
      <c r="K93" t="s">
        <v>22</v>
      </c>
      <c r="L93">
        <v>1</v>
      </c>
    </row>
    <row r="94" spans="1:12" x14ac:dyDescent="0.3">
      <c r="A94" s="2">
        <v>44892</v>
      </c>
      <c r="B94" t="s">
        <v>12</v>
      </c>
      <c r="C94" t="s">
        <v>19</v>
      </c>
      <c r="D94">
        <v>44.452539999999999</v>
      </c>
      <c r="E94">
        <v>399.62833333333327</v>
      </c>
      <c r="G94">
        <v>0.93168452484859998</v>
      </c>
      <c r="I94">
        <v>43.137088535657767</v>
      </c>
      <c r="J94">
        <v>-2.9592267716135718</v>
      </c>
      <c r="K94" t="s">
        <v>21</v>
      </c>
      <c r="L94">
        <v>2</v>
      </c>
    </row>
    <row r="95" spans="1:12" x14ac:dyDescent="0.3">
      <c r="A95" s="2">
        <v>44682</v>
      </c>
      <c r="B95" t="s">
        <v>13</v>
      </c>
      <c r="C95" t="s">
        <v>17</v>
      </c>
      <c r="D95">
        <v>27.574527142857139</v>
      </c>
      <c r="E95">
        <v>165.17142857142861</v>
      </c>
      <c r="F95">
        <v>30.724462182234429</v>
      </c>
      <c r="G95">
        <v>0.82280999197294613</v>
      </c>
      <c r="H95">
        <v>1.090747502496259</v>
      </c>
      <c r="I95">
        <v>31.22900721399559</v>
      </c>
      <c r="J95">
        <v>13.253101502721879</v>
      </c>
      <c r="K95" t="s">
        <v>23</v>
      </c>
      <c r="L95">
        <v>3</v>
      </c>
    </row>
    <row r="96" spans="1:12" x14ac:dyDescent="0.3">
      <c r="A96" s="2">
        <v>44689</v>
      </c>
      <c r="B96" t="s">
        <v>13</v>
      </c>
      <c r="C96" t="s">
        <v>17</v>
      </c>
      <c r="D96">
        <v>29.646360000000001</v>
      </c>
      <c r="E96">
        <v>177.58166666666671</v>
      </c>
      <c r="F96">
        <v>30.629796980769239</v>
      </c>
      <c r="G96">
        <v>0.96660430521485075</v>
      </c>
      <c r="H96">
        <v>1.0013330128795519</v>
      </c>
      <c r="I96">
        <v>22.203034538489831</v>
      </c>
      <c r="J96">
        <v>-25.107046738655839</v>
      </c>
      <c r="K96" t="s">
        <v>21</v>
      </c>
      <c r="L96">
        <v>2</v>
      </c>
    </row>
    <row r="97" spans="1:12" x14ac:dyDescent="0.3">
      <c r="A97" s="2">
        <v>44696</v>
      </c>
      <c r="B97" t="s">
        <v>13</v>
      </c>
      <c r="C97" t="s">
        <v>17</v>
      </c>
      <c r="D97">
        <v>33.662495</v>
      </c>
      <c r="E97">
        <v>201.63833333333329</v>
      </c>
      <c r="F97">
        <v>30.476742328754579</v>
      </c>
      <c r="G97">
        <v>0.94017382496010948</v>
      </c>
      <c r="H97">
        <v>1.1748153239290631</v>
      </c>
      <c r="I97">
        <v>29.303762464842599</v>
      </c>
      <c r="J97">
        <v>-12.948334742143739</v>
      </c>
      <c r="K97" t="s">
        <v>21</v>
      </c>
      <c r="L97">
        <v>2</v>
      </c>
    </row>
    <row r="98" spans="1:12" x14ac:dyDescent="0.3">
      <c r="A98" s="2">
        <v>44703</v>
      </c>
      <c r="B98" t="s">
        <v>13</v>
      </c>
      <c r="C98" t="s">
        <v>17</v>
      </c>
      <c r="D98">
        <v>26.098501428571431</v>
      </c>
      <c r="E98">
        <v>156.33000000000001</v>
      </c>
      <c r="F98">
        <v>30.41489744139194</v>
      </c>
      <c r="G98">
        <v>0.83694136449215006</v>
      </c>
      <c r="H98">
        <v>1.0252603964822331</v>
      </c>
      <c r="I98">
        <v>24.769826463957209</v>
      </c>
      <c r="J98">
        <v>-5.0910009842927257</v>
      </c>
      <c r="K98" t="s">
        <v>21</v>
      </c>
      <c r="L98">
        <v>2</v>
      </c>
    </row>
    <row r="99" spans="1:12" x14ac:dyDescent="0.3">
      <c r="A99" s="2">
        <v>44710</v>
      </c>
      <c r="B99" t="s">
        <v>13</v>
      </c>
      <c r="C99" t="s">
        <v>17</v>
      </c>
      <c r="D99">
        <v>25.089146</v>
      </c>
      <c r="E99">
        <v>150.28399999999999</v>
      </c>
      <c r="F99">
        <v>30.490134683150181</v>
      </c>
      <c r="G99">
        <v>1.0370093252096351</v>
      </c>
      <c r="H99">
        <v>0.7934944148709967</v>
      </c>
      <c r="I99">
        <v>29.360752191297639</v>
      </c>
      <c r="J99">
        <v>17.02571379391566</v>
      </c>
      <c r="K99" t="s">
        <v>23</v>
      </c>
      <c r="L99">
        <v>3</v>
      </c>
    </row>
    <row r="100" spans="1:12" x14ac:dyDescent="0.3">
      <c r="A100" s="2">
        <v>44717</v>
      </c>
      <c r="B100" t="s">
        <v>13</v>
      </c>
      <c r="C100" t="s">
        <v>17</v>
      </c>
      <c r="D100">
        <v>27.03172</v>
      </c>
      <c r="E100">
        <v>161.91999999999999</v>
      </c>
      <c r="G100">
        <v>1.3281471680519039</v>
      </c>
      <c r="I100">
        <v>22.68095781450409</v>
      </c>
      <c r="J100">
        <v>-16.09502534613376</v>
      </c>
      <c r="K100" t="s">
        <v>21</v>
      </c>
      <c r="L100">
        <v>2</v>
      </c>
    </row>
    <row r="101" spans="1:12" x14ac:dyDescent="0.3">
      <c r="A101" s="2">
        <v>44724</v>
      </c>
      <c r="B101" t="s">
        <v>13</v>
      </c>
      <c r="C101" t="s">
        <v>17</v>
      </c>
      <c r="D101">
        <v>21.205822857142859</v>
      </c>
      <c r="E101">
        <v>127.02285714285711</v>
      </c>
      <c r="G101">
        <v>1.8597286882561099</v>
      </c>
      <c r="I101">
        <v>24.968030163929019</v>
      </c>
      <c r="J101">
        <v>17.74138797692973</v>
      </c>
      <c r="K101" t="s">
        <v>23</v>
      </c>
      <c r="L101">
        <v>3</v>
      </c>
    </row>
    <row r="102" spans="1:12" x14ac:dyDescent="0.3">
      <c r="A102" s="2">
        <v>44731</v>
      </c>
      <c r="B102" t="s">
        <v>13</v>
      </c>
      <c r="C102" t="s">
        <v>17</v>
      </c>
      <c r="D102">
        <v>25.173385714285711</v>
      </c>
      <c r="E102">
        <v>150.7885714285714</v>
      </c>
      <c r="G102">
        <v>1.5798830406913711</v>
      </c>
      <c r="I102">
        <v>31.791408931034962</v>
      </c>
      <c r="J102">
        <v>26.289762099794029</v>
      </c>
      <c r="K102" t="s">
        <v>22</v>
      </c>
      <c r="L102">
        <v>1</v>
      </c>
    </row>
    <row r="103" spans="1:12" x14ac:dyDescent="0.3">
      <c r="A103" s="2">
        <v>44738</v>
      </c>
      <c r="B103" t="s">
        <v>13</v>
      </c>
      <c r="C103" t="s">
        <v>17</v>
      </c>
      <c r="D103">
        <v>28.891251428571429</v>
      </c>
      <c r="E103">
        <v>173.05857142857141</v>
      </c>
      <c r="G103">
        <v>1.200781872919745</v>
      </c>
      <c r="I103">
        <v>31.03197583073435</v>
      </c>
      <c r="J103">
        <v>7.4095938954236287</v>
      </c>
      <c r="K103" t="s">
        <v>23</v>
      </c>
      <c r="L103">
        <v>3</v>
      </c>
    </row>
    <row r="104" spans="1:12" x14ac:dyDescent="0.3">
      <c r="A104" s="2">
        <v>44745</v>
      </c>
      <c r="B104" t="s">
        <v>13</v>
      </c>
      <c r="C104" t="s">
        <v>17</v>
      </c>
      <c r="D104">
        <v>25.24755571428571</v>
      </c>
      <c r="E104">
        <v>151.2328571428572</v>
      </c>
      <c r="G104">
        <v>1.9665355891268419</v>
      </c>
      <c r="I104">
        <v>22.417152149564728</v>
      </c>
      <c r="J104">
        <v>-11.210604292753249</v>
      </c>
      <c r="K104" t="s">
        <v>21</v>
      </c>
      <c r="L104">
        <v>2</v>
      </c>
    </row>
    <row r="105" spans="1:12" x14ac:dyDescent="0.3">
      <c r="A105" s="2">
        <v>44752</v>
      </c>
      <c r="B105" t="s">
        <v>13</v>
      </c>
      <c r="C105" t="s">
        <v>17</v>
      </c>
      <c r="D105">
        <v>43.893985000000008</v>
      </c>
      <c r="E105">
        <v>262.92500000000001</v>
      </c>
      <c r="G105">
        <v>0.68486349184173145</v>
      </c>
      <c r="I105">
        <v>41.183502920060462</v>
      </c>
      <c r="J105">
        <v>-6.1750649432708036</v>
      </c>
      <c r="K105" t="s">
        <v>21</v>
      </c>
      <c r="L105">
        <v>2</v>
      </c>
    </row>
    <row r="106" spans="1:12" x14ac:dyDescent="0.3">
      <c r="A106" s="2">
        <v>44759</v>
      </c>
      <c r="B106" t="s">
        <v>13</v>
      </c>
      <c r="C106" t="s">
        <v>17</v>
      </c>
      <c r="D106">
        <v>25.8902325</v>
      </c>
      <c r="E106">
        <v>155.08250000000001</v>
      </c>
      <c r="G106">
        <v>1.0706313362351441</v>
      </c>
      <c r="I106">
        <v>29.690884551454172</v>
      </c>
      <c r="J106">
        <v>14.679868369100859</v>
      </c>
      <c r="K106" t="s">
        <v>23</v>
      </c>
      <c r="L106">
        <v>3</v>
      </c>
    </row>
    <row r="107" spans="1:12" x14ac:dyDescent="0.3">
      <c r="A107" s="2">
        <v>44766</v>
      </c>
      <c r="B107" t="s">
        <v>13</v>
      </c>
      <c r="C107" t="s">
        <v>17</v>
      </c>
      <c r="D107">
        <v>31.597110000000001</v>
      </c>
      <c r="E107">
        <v>189.26666666666671</v>
      </c>
      <c r="G107">
        <v>0.88513437313908871</v>
      </c>
      <c r="I107">
        <v>29.093137469182999</v>
      </c>
      <c r="J107">
        <v>-7.9246884630176666</v>
      </c>
      <c r="K107" t="s">
        <v>21</v>
      </c>
      <c r="L107">
        <v>2</v>
      </c>
    </row>
    <row r="108" spans="1:12" x14ac:dyDescent="0.3">
      <c r="A108" s="2">
        <v>44773</v>
      </c>
      <c r="B108" t="s">
        <v>13</v>
      </c>
      <c r="C108" t="s">
        <v>17</v>
      </c>
      <c r="D108">
        <v>17.812186666666669</v>
      </c>
      <c r="E108">
        <v>106.69499999999999</v>
      </c>
      <c r="G108">
        <v>0.87378013933533583</v>
      </c>
      <c r="I108">
        <v>19.776019434543969</v>
      </c>
      <c r="J108">
        <v>11.025220005988221</v>
      </c>
      <c r="K108" t="s">
        <v>23</v>
      </c>
      <c r="L108">
        <v>3</v>
      </c>
    </row>
    <row r="109" spans="1:12" x14ac:dyDescent="0.3">
      <c r="A109" s="2">
        <v>44780</v>
      </c>
      <c r="B109" t="s">
        <v>13</v>
      </c>
      <c r="C109" t="s">
        <v>17</v>
      </c>
      <c r="D109">
        <v>31.919863333333339</v>
      </c>
      <c r="E109">
        <v>191.2</v>
      </c>
      <c r="G109">
        <v>0.66702545539262637</v>
      </c>
      <c r="I109">
        <v>23.92178782183646</v>
      </c>
      <c r="J109">
        <v>-25.05673482362511</v>
      </c>
      <c r="K109" t="s">
        <v>21</v>
      </c>
      <c r="L109">
        <v>2</v>
      </c>
    </row>
    <row r="110" spans="1:12" x14ac:dyDescent="0.3">
      <c r="A110" s="2">
        <v>44787</v>
      </c>
      <c r="B110" t="s">
        <v>13</v>
      </c>
      <c r="C110" t="s">
        <v>17</v>
      </c>
      <c r="D110">
        <v>18.266116</v>
      </c>
      <c r="E110">
        <v>109.414</v>
      </c>
      <c r="G110">
        <v>0.94334526851658163</v>
      </c>
      <c r="I110">
        <v>19.452999616218449</v>
      </c>
      <c r="J110">
        <v>6.4977339255835691</v>
      </c>
      <c r="K110" t="s">
        <v>23</v>
      </c>
      <c r="L110">
        <v>3</v>
      </c>
    </row>
    <row r="111" spans="1:12" x14ac:dyDescent="0.3">
      <c r="A111" s="2">
        <v>44794</v>
      </c>
      <c r="B111" t="s">
        <v>13</v>
      </c>
      <c r="C111" t="s">
        <v>17</v>
      </c>
      <c r="D111">
        <v>19.512525</v>
      </c>
      <c r="E111">
        <v>116.88</v>
      </c>
      <c r="G111">
        <v>0.72319226071276388</v>
      </c>
      <c r="I111">
        <v>22.860078796886011</v>
      </c>
      <c r="J111">
        <v>17.155923166714771</v>
      </c>
      <c r="K111" t="s">
        <v>23</v>
      </c>
      <c r="L111">
        <v>3</v>
      </c>
    </row>
    <row r="112" spans="1:12" x14ac:dyDescent="0.3">
      <c r="A112" s="2">
        <v>44801</v>
      </c>
      <c r="B112" t="s">
        <v>13</v>
      </c>
      <c r="C112" t="s">
        <v>17</v>
      </c>
      <c r="D112">
        <v>19.147332500000001</v>
      </c>
      <c r="E112">
        <v>114.6925</v>
      </c>
      <c r="G112">
        <v>0.76062705615225834</v>
      </c>
      <c r="I112">
        <v>16.425241432804409</v>
      </c>
      <c r="J112">
        <v>-14.216555059017191</v>
      </c>
      <c r="K112" t="s">
        <v>21</v>
      </c>
      <c r="L112">
        <v>2</v>
      </c>
    </row>
    <row r="113" spans="1:12" x14ac:dyDescent="0.3">
      <c r="A113" s="2">
        <v>44808</v>
      </c>
      <c r="B113" t="s">
        <v>13</v>
      </c>
      <c r="C113" t="s">
        <v>17</v>
      </c>
      <c r="D113">
        <v>17.914380000000001</v>
      </c>
      <c r="E113">
        <v>107.30714285714291</v>
      </c>
      <c r="G113">
        <v>0.99991280138181382</v>
      </c>
      <c r="I113">
        <v>19.511821401870609</v>
      </c>
      <c r="J113">
        <v>8.9170900799838311</v>
      </c>
      <c r="K113" t="s">
        <v>23</v>
      </c>
      <c r="L113">
        <v>3</v>
      </c>
    </row>
    <row r="114" spans="1:12" x14ac:dyDescent="0.3">
      <c r="A114" s="2">
        <v>44815</v>
      </c>
      <c r="B114" t="s">
        <v>13</v>
      </c>
      <c r="C114" t="s">
        <v>17</v>
      </c>
      <c r="D114">
        <v>18.494577499999998</v>
      </c>
      <c r="E114">
        <v>110.7825</v>
      </c>
      <c r="G114">
        <v>0.82139803476249851</v>
      </c>
      <c r="I114">
        <v>25.690817781922991</v>
      </c>
      <c r="J114">
        <v>38.910000955269147</v>
      </c>
      <c r="K114" t="s">
        <v>22</v>
      </c>
      <c r="L114">
        <v>1</v>
      </c>
    </row>
    <row r="115" spans="1:12" x14ac:dyDescent="0.3">
      <c r="A115" s="2">
        <v>44822</v>
      </c>
      <c r="B115" t="s">
        <v>13</v>
      </c>
      <c r="C115" t="s">
        <v>17</v>
      </c>
      <c r="D115">
        <v>21.813580000000002</v>
      </c>
      <c r="E115">
        <v>130.6633333333333</v>
      </c>
      <c r="G115">
        <v>0.7895569324794578</v>
      </c>
      <c r="I115">
        <v>24.091824117122052</v>
      </c>
      <c r="J115">
        <v>10.444155049845319</v>
      </c>
      <c r="K115" t="s">
        <v>23</v>
      </c>
      <c r="L115">
        <v>3</v>
      </c>
    </row>
    <row r="116" spans="1:12" x14ac:dyDescent="0.3">
      <c r="A116" s="2">
        <v>44829</v>
      </c>
      <c r="B116" t="s">
        <v>13</v>
      </c>
      <c r="C116" t="s">
        <v>17</v>
      </c>
      <c r="D116">
        <v>38.134219999999999</v>
      </c>
      <c r="E116">
        <v>228.42400000000001</v>
      </c>
      <c r="G116">
        <v>0.84913684555630742</v>
      </c>
      <c r="I116">
        <v>23.007685003161271</v>
      </c>
      <c r="J116">
        <v>-39.666564562848613</v>
      </c>
      <c r="K116" t="s">
        <v>21</v>
      </c>
      <c r="L116">
        <v>2</v>
      </c>
    </row>
    <row r="117" spans="1:12" x14ac:dyDescent="0.3">
      <c r="A117" s="2">
        <v>44836</v>
      </c>
      <c r="B117" t="s">
        <v>13</v>
      </c>
      <c r="C117" t="s">
        <v>17</v>
      </c>
      <c r="D117">
        <v>35.303172000000004</v>
      </c>
      <c r="E117">
        <v>211.46600000000001</v>
      </c>
      <c r="G117">
        <v>0.74964212620193071</v>
      </c>
      <c r="I117">
        <v>41.081491120785188</v>
      </c>
      <c r="J117">
        <v>16.367705204464869</v>
      </c>
      <c r="K117" t="s">
        <v>23</v>
      </c>
      <c r="L117">
        <v>3</v>
      </c>
    </row>
    <row r="118" spans="1:12" x14ac:dyDescent="0.3">
      <c r="A118" s="2">
        <v>44843</v>
      </c>
      <c r="B118" t="s">
        <v>13</v>
      </c>
      <c r="C118" t="s">
        <v>17</v>
      </c>
      <c r="D118">
        <v>56.927093333333318</v>
      </c>
      <c r="E118">
        <v>340.99333333333328</v>
      </c>
      <c r="G118">
        <v>0.73719294441838457</v>
      </c>
      <c r="I118">
        <v>36.472203924139137</v>
      </c>
      <c r="J118">
        <v>-35.931729887246753</v>
      </c>
      <c r="K118" t="s">
        <v>21</v>
      </c>
      <c r="L118">
        <v>2</v>
      </c>
    </row>
    <row r="119" spans="1:12" x14ac:dyDescent="0.3">
      <c r="A119" s="2">
        <v>44850</v>
      </c>
      <c r="B119" t="s">
        <v>13</v>
      </c>
      <c r="C119" t="s">
        <v>17</v>
      </c>
      <c r="D119">
        <v>30.829716000000001</v>
      </c>
      <c r="E119">
        <v>184.67</v>
      </c>
      <c r="G119">
        <v>0.61588868003282038</v>
      </c>
      <c r="I119">
        <v>39.861622407977542</v>
      </c>
      <c r="J119">
        <v>29.296106418812091</v>
      </c>
      <c r="K119" t="s">
        <v>22</v>
      </c>
      <c r="L119">
        <v>1</v>
      </c>
    </row>
    <row r="120" spans="1:12" x14ac:dyDescent="0.3">
      <c r="A120" s="2">
        <v>44857</v>
      </c>
      <c r="B120" t="s">
        <v>13</v>
      </c>
      <c r="C120" t="s">
        <v>17</v>
      </c>
      <c r="D120">
        <v>30.800142857142859</v>
      </c>
      <c r="E120">
        <v>184.49285714285719</v>
      </c>
      <c r="G120">
        <v>0.73011760144851356</v>
      </c>
      <c r="I120">
        <v>29.174237970273051</v>
      </c>
      <c r="J120">
        <v>-5.278887485720686</v>
      </c>
      <c r="K120" t="s">
        <v>21</v>
      </c>
      <c r="L120">
        <v>2</v>
      </c>
    </row>
    <row r="121" spans="1:12" x14ac:dyDescent="0.3">
      <c r="A121" s="2">
        <v>44864</v>
      </c>
      <c r="B121" t="s">
        <v>13</v>
      </c>
      <c r="C121" t="s">
        <v>17</v>
      </c>
      <c r="D121">
        <v>27.24708</v>
      </c>
      <c r="E121">
        <v>163.21</v>
      </c>
      <c r="G121">
        <v>0.60749131537404999</v>
      </c>
      <c r="I121">
        <v>29.505348280302069</v>
      </c>
      <c r="J121">
        <v>8.2881111675161847</v>
      </c>
      <c r="K121" t="s">
        <v>23</v>
      </c>
      <c r="L121">
        <v>3</v>
      </c>
    </row>
    <row r="122" spans="1:12" x14ac:dyDescent="0.3">
      <c r="A122" s="2">
        <v>44871</v>
      </c>
      <c r="B122" t="s">
        <v>13</v>
      </c>
      <c r="C122" t="s">
        <v>17</v>
      </c>
      <c r="D122">
        <v>24.58287428571429</v>
      </c>
      <c r="E122">
        <v>147.25142857142859</v>
      </c>
      <c r="G122">
        <v>0.87832376374909127</v>
      </c>
      <c r="I122">
        <v>22.616065777620602</v>
      </c>
      <c r="J122">
        <v>-8.0007263806277074</v>
      </c>
      <c r="K122" t="s">
        <v>21</v>
      </c>
      <c r="L122">
        <v>2</v>
      </c>
    </row>
    <row r="123" spans="1:12" x14ac:dyDescent="0.3">
      <c r="A123" s="2">
        <v>44878</v>
      </c>
      <c r="B123" t="s">
        <v>13</v>
      </c>
      <c r="C123" t="s">
        <v>17</v>
      </c>
      <c r="D123">
        <v>30.057955714285711</v>
      </c>
      <c r="E123">
        <v>180.04714285714289</v>
      </c>
      <c r="G123">
        <v>1.033188747295209</v>
      </c>
      <c r="I123">
        <v>28.767764099311531</v>
      </c>
      <c r="J123">
        <v>-4.2923465163034624</v>
      </c>
      <c r="K123" t="s">
        <v>21</v>
      </c>
      <c r="L123">
        <v>2</v>
      </c>
    </row>
    <row r="124" spans="1:12" x14ac:dyDescent="0.3">
      <c r="A124" s="2">
        <v>44885</v>
      </c>
      <c r="B124" t="s">
        <v>13</v>
      </c>
      <c r="C124" t="s">
        <v>17</v>
      </c>
      <c r="D124">
        <v>29.922536000000001</v>
      </c>
      <c r="E124">
        <v>179.23599999999999</v>
      </c>
      <c r="G124">
        <v>0.73114797274601273</v>
      </c>
      <c r="I124">
        <v>25.070568040894681</v>
      </c>
      <c r="J124">
        <v>-16.21509607041769</v>
      </c>
      <c r="K124" t="s">
        <v>21</v>
      </c>
      <c r="L124">
        <v>2</v>
      </c>
    </row>
    <row r="125" spans="1:12" x14ac:dyDescent="0.3">
      <c r="A125" s="2">
        <v>44892</v>
      </c>
      <c r="B125" t="s">
        <v>13</v>
      </c>
      <c r="C125" t="s">
        <v>17</v>
      </c>
      <c r="D125">
        <v>33.08347333333333</v>
      </c>
      <c r="E125">
        <v>198.17</v>
      </c>
      <c r="G125">
        <v>0.85565122202360433</v>
      </c>
      <c r="I125">
        <v>30.594296166508091</v>
      </c>
      <c r="J125">
        <v>-7.5239293702492338</v>
      </c>
      <c r="K125" t="s">
        <v>21</v>
      </c>
      <c r="L125">
        <v>2</v>
      </c>
    </row>
    <row r="126" spans="1:12" x14ac:dyDescent="0.3">
      <c r="A126" s="2">
        <v>44682</v>
      </c>
      <c r="B126" t="s">
        <v>13</v>
      </c>
      <c r="C126" t="s">
        <v>18</v>
      </c>
      <c r="D126">
        <v>684.42999857142865</v>
      </c>
      <c r="E126">
        <v>677.58571428571429</v>
      </c>
      <c r="F126">
        <v>583.76935800042816</v>
      </c>
      <c r="G126">
        <v>1.009952989662787</v>
      </c>
      <c r="H126">
        <v>1.1608780033030961</v>
      </c>
      <c r="I126">
        <v>701.77804471354227</v>
      </c>
      <c r="J126">
        <v>2.5346706278689122</v>
      </c>
      <c r="K126" t="s">
        <v>23</v>
      </c>
      <c r="L126">
        <v>3</v>
      </c>
    </row>
    <row r="127" spans="1:12" x14ac:dyDescent="0.3">
      <c r="A127" s="2">
        <v>44689</v>
      </c>
      <c r="B127" t="s">
        <v>13</v>
      </c>
      <c r="C127" t="s">
        <v>18</v>
      </c>
      <c r="D127">
        <v>639.07938142857142</v>
      </c>
      <c r="E127">
        <v>632.68857142857144</v>
      </c>
      <c r="F127">
        <v>583.17011407185669</v>
      </c>
      <c r="G127">
        <v>0.84767258271197532</v>
      </c>
      <c r="H127">
        <v>1.2928001989062179</v>
      </c>
      <c r="I127">
        <v>566.14922454336784</v>
      </c>
      <c r="J127">
        <v>-11.41175243710391</v>
      </c>
      <c r="K127" t="s">
        <v>21</v>
      </c>
      <c r="L127">
        <v>2</v>
      </c>
    </row>
    <row r="128" spans="1:12" x14ac:dyDescent="0.3">
      <c r="A128" s="2">
        <v>44696</v>
      </c>
      <c r="B128" t="s">
        <v>13</v>
      </c>
      <c r="C128" t="s">
        <v>18</v>
      </c>
      <c r="D128">
        <v>609.99712285714281</v>
      </c>
      <c r="E128">
        <v>603.89714285714285</v>
      </c>
      <c r="F128">
        <v>581.9113461322961</v>
      </c>
      <c r="G128">
        <v>0.77754516305105015</v>
      </c>
      <c r="H128">
        <v>1.3481721064164689</v>
      </c>
      <c r="I128">
        <v>592.61826406397518</v>
      </c>
      <c r="J128">
        <v>-2.8490066824852298</v>
      </c>
      <c r="K128" t="s">
        <v>21</v>
      </c>
      <c r="L128">
        <v>2</v>
      </c>
    </row>
    <row r="129" spans="1:12" x14ac:dyDescent="0.3">
      <c r="A129" s="2">
        <v>44703</v>
      </c>
      <c r="B129" t="s">
        <v>13</v>
      </c>
      <c r="C129" t="s">
        <v>18</v>
      </c>
      <c r="D129">
        <v>611.17748571428569</v>
      </c>
      <c r="E129">
        <v>605.06571428571431</v>
      </c>
      <c r="F129">
        <v>580.17029746471371</v>
      </c>
      <c r="G129">
        <v>0.78620193741709954</v>
      </c>
      <c r="H129">
        <v>1.339916536633418</v>
      </c>
      <c r="I129">
        <v>580.56446123518106</v>
      </c>
      <c r="J129">
        <v>-5.0088599784278811</v>
      </c>
      <c r="K129" t="s">
        <v>21</v>
      </c>
      <c r="L129">
        <v>2</v>
      </c>
    </row>
    <row r="130" spans="1:12" x14ac:dyDescent="0.3">
      <c r="A130" s="2">
        <v>44710</v>
      </c>
      <c r="B130" t="s">
        <v>13</v>
      </c>
      <c r="C130" t="s">
        <v>18</v>
      </c>
      <c r="D130">
        <v>605.7301642857143</v>
      </c>
      <c r="E130">
        <v>599.6728571428572</v>
      </c>
      <c r="F130">
        <v>577.89956633376141</v>
      </c>
      <c r="G130">
        <v>0.79734925305320581</v>
      </c>
      <c r="H130">
        <v>1.3145534249040931</v>
      </c>
      <c r="I130">
        <v>662.14351668348456</v>
      </c>
      <c r="J130">
        <v>9.3132810158618575</v>
      </c>
      <c r="K130" t="s">
        <v>23</v>
      </c>
      <c r="L130">
        <v>3</v>
      </c>
    </row>
    <row r="131" spans="1:12" x14ac:dyDescent="0.3">
      <c r="A131" s="2">
        <v>44717</v>
      </c>
      <c r="B131" t="s">
        <v>13</v>
      </c>
      <c r="C131" t="s">
        <v>18</v>
      </c>
      <c r="D131">
        <v>637.18853333333334</v>
      </c>
      <c r="E131">
        <v>630.81666666666672</v>
      </c>
      <c r="G131">
        <v>0.22965087461693709</v>
      </c>
      <c r="I131">
        <v>633.37829619676359</v>
      </c>
      <c r="J131">
        <v>-0.59797641314058281</v>
      </c>
      <c r="K131" t="s">
        <v>21</v>
      </c>
      <c r="L131">
        <v>2</v>
      </c>
    </row>
    <row r="132" spans="1:12" x14ac:dyDescent="0.3">
      <c r="A132" s="2">
        <v>44724</v>
      </c>
      <c r="B132" t="s">
        <v>13</v>
      </c>
      <c r="C132" t="s">
        <v>18</v>
      </c>
      <c r="D132">
        <v>679.14574000000005</v>
      </c>
      <c r="E132">
        <v>672.35428571428565</v>
      </c>
      <c r="G132">
        <v>0.53511554715402199</v>
      </c>
      <c r="I132">
        <v>690.98145346117803</v>
      </c>
      <c r="J132">
        <v>1.742735434249796</v>
      </c>
      <c r="K132" t="s">
        <v>23</v>
      </c>
      <c r="L132">
        <v>3</v>
      </c>
    </row>
    <row r="133" spans="1:12" x14ac:dyDescent="0.3">
      <c r="A133" s="2">
        <v>44731</v>
      </c>
      <c r="B133" t="s">
        <v>13</v>
      </c>
      <c r="C133" t="s">
        <v>18</v>
      </c>
      <c r="D133">
        <v>715.23400666666657</v>
      </c>
      <c r="E133">
        <v>708.08166666666659</v>
      </c>
      <c r="G133">
        <v>0.71393839909497403</v>
      </c>
      <c r="I133">
        <v>689.74787143357071</v>
      </c>
      <c r="J133">
        <v>-3.563328224824414</v>
      </c>
      <c r="K133" t="s">
        <v>21</v>
      </c>
      <c r="L133">
        <v>2</v>
      </c>
    </row>
    <row r="134" spans="1:12" x14ac:dyDescent="0.3">
      <c r="A134" s="2">
        <v>44738</v>
      </c>
      <c r="B134" t="s">
        <v>13</v>
      </c>
      <c r="C134" t="s">
        <v>18</v>
      </c>
      <c r="D134">
        <v>561.05196428571423</v>
      </c>
      <c r="E134">
        <v>555.44142857142856</v>
      </c>
      <c r="G134">
        <v>0.91902532165122564</v>
      </c>
      <c r="I134">
        <v>667.84111034210514</v>
      </c>
      <c r="J134">
        <v>19.03373534969192</v>
      </c>
      <c r="K134" t="s">
        <v>23</v>
      </c>
      <c r="L134">
        <v>3</v>
      </c>
    </row>
    <row r="135" spans="1:12" x14ac:dyDescent="0.3">
      <c r="A135" s="2">
        <v>44745</v>
      </c>
      <c r="B135" t="s">
        <v>13</v>
      </c>
      <c r="C135" t="s">
        <v>18</v>
      </c>
      <c r="D135">
        <v>671.18325714285709</v>
      </c>
      <c r="E135">
        <v>664.47142857142865</v>
      </c>
      <c r="G135">
        <v>1.0955503736518271</v>
      </c>
      <c r="I135">
        <v>588.59529958564008</v>
      </c>
      <c r="J135">
        <v>-12.304829817832999</v>
      </c>
      <c r="K135" t="s">
        <v>21</v>
      </c>
      <c r="L135">
        <v>2</v>
      </c>
    </row>
    <row r="136" spans="1:12" x14ac:dyDescent="0.3">
      <c r="A136" s="2">
        <v>44752</v>
      </c>
      <c r="B136" t="s">
        <v>13</v>
      </c>
      <c r="C136" t="s">
        <v>18</v>
      </c>
      <c r="D136">
        <v>653.26934666666659</v>
      </c>
      <c r="E136">
        <v>646.73666666666668</v>
      </c>
      <c r="G136">
        <v>0.9642257255637845</v>
      </c>
      <c r="I136">
        <v>595.95158949266408</v>
      </c>
      <c r="J136">
        <v>-8.77398541144915</v>
      </c>
      <c r="K136" t="s">
        <v>21</v>
      </c>
      <c r="L136">
        <v>2</v>
      </c>
    </row>
    <row r="137" spans="1:12" x14ac:dyDescent="0.3">
      <c r="A137" s="2">
        <v>44759</v>
      </c>
      <c r="B137" t="s">
        <v>13</v>
      </c>
      <c r="C137" t="s">
        <v>18</v>
      </c>
      <c r="D137">
        <v>470.83165000000002</v>
      </c>
      <c r="E137">
        <v>466.12333333333328</v>
      </c>
      <c r="G137">
        <v>0.9190775526146967</v>
      </c>
      <c r="I137">
        <v>512.43587100916079</v>
      </c>
      <c r="J137">
        <v>8.8363263194308974</v>
      </c>
      <c r="K137" t="s">
        <v>23</v>
      </c>
      <c r="L137">
        <v>3</v>
      </c>
    </row>
    <row r="138" spans="1:12" x14ac:dyDescent="0.3">
      <c r="A138" s="2">
        <v>44766</v>
      </c>
      <c r="B138" t="s">
        <v>13</v>
      </c>
      <c r="C138" t="s">
        <v>18</v>
      </c>
      <c r="D138">
        <v>549.02693333333332</v>
      </c>
      <c r="E138">
        <v>543.53666666666663</v>
      </c>
      <c r="G138">
        <v>0.97458172123067299</v>
      </c>
      <c r="I138">
        <v>566.5756574490706</v>
      </c>
      <c r="J138">
        <v>3.1963321014495381</v>
      </c>
      <c r="K138" t="s">
        <v>23</v>
      </c>
      <c r="L138">
        <v>3</v>
      </c>
    </row>
    <row r="139" spans="1:12" x14ac:dyDescent="0.3">
      <c r="A139" s="2">
        <v>44773</v>
      </c>
      <c r="B139" t="s">
        <v>13</v>
      </c>
      <c r="C139" t="s">
        <v>18</v>
      </c>
      <c r="D139">
        <v>605.05340000000001</v>
      </c>
      <c r="E139">
        <v>599.00285714285724</v>
      </c>
      <c r="G139">
        <v>0.93636254383625406</v>
      </c>
      <c r="I139">
        <v>481.77733761211272</v>
      </c>
      <c r="J139">
        <v>-20.374410322772711</v>
      </c>
      <c r="K139" t="s">
        <v>21</v>
      </c>
      <c r="L139">
        <v>2</v>
      </c>
    </row>
    <row r="140" spans="1:12" x14ac:dyDescent="0.3">
      <c r="A140" s="2">
        <v>44780</v>
      </c>
      <c r="B140" t="s">
        <v>13</v>
      </c>
      <c r="C140" t="s">
        <v>18</v>
      </c>
      <c r="D140">
        <v>522.68109285714286</v>
      </c>
      <c r="E140">
        <v>517.45428571428567</v>
      </c>
      <c r="G140">
        <v>1.0906644402714329</v>
      </c>
      <c r="I140">
        <v>548.55725747035206</v>
      </c>
      <c r="J140">
        <v>4.9506601571833722</v>
      </c>
      <c r="K140" t="s">
        <v>23</v>
      </c>
      <c r="L140">
        <v>3</v>
      </c>
    </row>
    <row r="141" spans="1:12" x14ac:dyDescent="0.3">
      <c r="A141" s="2">
        <v>44787</v>
      </c>
      <c r="B141" t="s">
        <v>13</v>
      </c>
      <c r="C141" t="s">
        <v>18</v>
      </c>
      <c r="D141">
        <v>577.02020000000005</v>
      </c>
      <c r="E141">
        <v>571.25</v>
      </c>
      <c r="G141">
        <v>1.1100778507942031</v>
      </c>
      <c r="I141">
        <v>645.11433935434434</v>
      </c>
      <c r="J141">
        <v>11.800997496161189</v>
      </c>
      <c r="K141" t="s">
        <v>23</v>
      </c>
      <c r="L141">
        <v>3</v>
      </c>
    </row>
    <row r="142" spans="1:12" x14ac:dyDescent="0.3">
      <c r="A142" s="2">
        <v>44794</v>
      </c>
      <c r="B142" t="s">
        <v>13</v>
      </c>
      <c r="C142" t="s">
        <v>18</v>
      </c>
      <c r="D142">
        <v>488.35353714285708</v>
      </c>
      <c r="E142">
        <v>483.47</v>
      </c>
      <c r="G142">
        <v>1.172375240392918</v>
      </c>
      <c r="I142">
        <v>558.49779987930162</v>
      </c>
      <c r="J142">
        <v>14.363418589497259</v>
      </c>
      <c r="K142" t="s">
        <v>23</v>
      </c>
      <c r="L142">
        <v>3</v>
      </c>
    </row>
    <row r="143" spans="1:12" x14ac:dyDescent="0.3">
      <c r="A143" s="2">
        <v>44801</v>
      </c>
      <c r="B143" t="s">
        <v>13</v>
      </c>
      <c r="C143" t="s">
        <v>18</v>
      </c>
      <c r="D143">
        <v>435.77741714285719</v>
      </c>
      <c r="E143">
        <v>562.15285714285721</v>
      </c>
      <c r="G143">
        <v>1.1389327414276691</v>
      </c>
      <c r="I143">
        <v>565.29337140367193</v>
      </c>
      <c r="J143">
        <v>29.72066682802809</v>
      </c>
      <c r="K143" t="s">
        <v>22</v>
      </c>
      <c r="L143">
        <v>1</v>
      </c>
    </row>
    <row r="144" spans="1:12" x14ac:dyDescent="0.3">
      <c r="A144" s="2">
        <v>44808</v>
      </c>
      <c r="B144" t="s">
        <v>13</v>
      </c>
      <c r="C144" t="s">
        <v>18</v>
      </c>
      <c r="D144">
        <v>542.35195392154696</v>
      </c>
      <c r="E144">
        <v>691.281646321582</v>
      </c>
      <c r="G144">
        <v>1.211731033112609</v>
      </c>
      <c r="I144">
        <v>566.0550083270241</v>
      </c>
      <c r="J144">
        <v>4.3704192884508091</v>
      </c>
      <c r="K144" t="s">
        <v>23</v>
      </c>
      <c r="L144">
        <v>3</v>
      </c>
    </row>
    <row r="145" spans="1:12" x14ac:dyDescent="0.3">
      <c r="A145" s="2">
        <v>44815</v>
      </c>
      <c r="B145" t="s">
        <v>13</v>
      </c>
      <c r="C145" t="s">
        <v>18</v>
      </c>
      <c r="D145">
        <v>529.33077000000003</v>
      </c>
      <c r="E145">
        <v>682.8366666666667</v>
      </c>
      <c r="G145">
        <v>1.0225194609038619</v>
      </c>
      <c r="I145">
        <v>494.54179518329062</v>
      </c>
      <c r="J145">
        <v>-6.5722562882013102</v>
      </c>
      <c r="K145" t="s">
        <v>21</v>
      </c>
      <c r="L145">
        <v>2</v>
      </c>
    </row>
    <row r="146" spans="1:12" x14ac:dyDescent="0.3">
      <c r="A146" s="2">
        <v>44822</v>
      </c>
      <c r="B146" t="s">
        <v>13</v>
      </c>
      <c r="C146" t="s">
        <v>18</v>
      </c>
      <c r="D146">
        <v>491.72426142857142</v>
      </c>
      <c r="E146">
        <v>634.32428571428579</v>
      </c>
      <c r="G146">
        <v>0.98528894436528003</v>
      </c>
      <c r="I146">
        <v>501.06496265604682</v>
      </c>
      <c r="J146">
        <v>1.899581118966658</v>
      </c>
      <c r="K146" t="s">
        <v>23</v>
      </c>
      <c r="L146">
        <v>3</v>
      </c>
    </row>
    <row r="147" spans="1:12" x14ac:dyDescent="0.3">
      <c r="A147" s="2">
        <v>44829</v>
      </c>
      <c r="B147" t="s">
        <v>13</v>
      </c>
      <c r="C147" t="s">
        <v>18</v>
      </c>
      <c r="D147">
        <v>566.18272571428577</v>
      </c>
      <c r="E147">
        <v>730.37571428571425</v>
      </c>
      <c r="G147">
        <v>1.038527225936654</v>
      </c>
      <c r="I147">
        <v>559.93429800292063</v>
      </c>
      <c r="J147">
        <v>-1.1036062083106191</v>
      </c>
      <c r="K147" t="s">
        <v>21</v>
      </c>
      <c r="L147">
        <v>2</v>
      </c>
    </row>
    <row r="148" spans="1:12" x14ac:dyDescent="0.3">
      <c r="A148" s="2">
        <v>44836</v>
      </c>
      <c r="B148" t="s">
        <v>13</v>
      </c>
      <c r="C148" t="s">
        <v>18</v>
      </c>
      <c r="D148">
        <v>675.78458033606955</v>
      </c>
      <c r="E148">
        <v>745.79757835744965</v>
      </c>
      <c r="G148">
        <v>0.93957042472181063</v>
      </c>
      <c r="I148">
        <v>524.82599103356006</v>
      </c>
      <c r="J148">
        <v>-22.338270758921041</v>
      </c>
      <c r="K148" t="s">
        <v>21</v>
      </c>
      <c r="L148">
        <v>2</v>
      </c>
    </row>
    <row r="149" spans="1:12" x14ac:dyDescent="0.3">
      <c r="A149" s="2">
        <v>44843</v>
      </c>
      <c r="B149" t="s">
        <v>13</v>
      </c>
      <c r="C149" t="s">
        <v>18</v>
      </c>
      <c r="D149">
        <v>569.07420142857143</v>
      </c>
      <c r="E149">
        <v>702.39142857142849</v>
      </c>
      <c r="G149">
        <v>0.98290259096921406</v>
      </c>
      <c r="I149">
        <v>622.94359669769995</v>
      </c>
      <c r="J149">
        <v>9.4661460902458519</v>
      </c>
      <c r="K149" t="s">
        <v>23</v>
      </c>
      <c r="L149">
        <v>3</v>
      </c>
    </row>
    <row r="150" spans="1:12" x14ac:dyDescent="0.3">
      <c r="A150" s="2">
        <v>44850</v>
      </c>
      <c r="B150" t="s">
        <v>13</v>
      </c>
      <c r="C150" t="s">
        <v>18</v>
      </c>
      <c r="D150">
        <v>555.19600857142848</v>
      </c>
      <c r="E150">
        <v>716.20285714285717</v>
      </c>
      <c r="G150">
        <v>1.290764222668251</v>
      </c>
      <c r="I150">
        <v>632.62432462414779</v>
      </c>
      <c r="J150">
        <v>13.946122604870601</v>
      </c>
      <c r="K150" t="s">
        <v>23</v>
      </c>
      <c r="L150">
        <v>3</v>
      </c>
    </row>
    <row r="151" spans="1:12" x14ac:dyDescent="0.3">
      <c r="A151" s="2">
        <v>44857</v>
      </c>
      <c r="B151" t="s">
        <v>13</v>
      </c>
      <c r="C151" t="s">
        <v>18</v>
      </c>
      <c r="D151">
        <v>514.26467857142859</v>
      </c>
      <c r="E151">
        <v>663.4014285714286</v>
      </c>
      <c r="G151">
        <v>1.07985611797181</v>
      </c>
      <c r="I151">
        <v>490.22618086688738</v>
      </c>
      <c r="J151">
        <v>-4.6743435250730334</v>
      </c>
      <c r="K151" t="s">
        <v>21</v>
      </c>
      <c r="L151">
        <v>2</v>
      </c>
    </row>
    <row r="152" spans="1:12" x14ac:dyDescent="0.3">
      <c r="A152" s="2">
        <v>44864</v>
      </c>
      <c r="B152" t="s">
        <v>13</v>
      </c>
      <c r="C152" t="s">
        <v>18</v>
      </c>
      <c r="D152">
        <v>512.63678000000004</v>
      </c>
      <c r="E152">
        <v>661.30142857142869</v>
      </c>
      <c r="G152">
        <v>0.89678946393293735</v>
      </c>
      <c r="I152">
        <v>549.952826963745</v>
      </c>
      <c r="J152">
        <v>7.2792371557391862</v>
      </c>
      <c r="K152" t="s">
        <v>23</v>
      </c>
      <c r="L152">
        <v>3</v>
      </c>
    </row>
    <row r="153" spans="1:12" x14ac:dyDescent="0.3">
      <c r="A153" s="2">
        <v>44871</v>
      </c>
      <c r="B153" t="s">
        <v>13</v>
      </c>
      <c r="C153" t="s">
        <v>18</v>
      </c>
      <c r="D153">
        <v>534.61905857142858</v>
      </c>
      <c r="E153">
        <v>689.65857142857135</v>
      </c>
      <c r="G153">
        <v>0.98103695766077437</v>
      </c>
      <c r="I153">
        <v>539.22608460786751</v>
      </c>
      <c r="J153">
        <v>0.86173995531500414</v>
      </c>
      <c r="K153" t="s">
        <v>23</v>
      </c>
      <c r="L153">
        <v>3</v>
      </c>
    </row>
    <row r="154" spans="1:12" x14ac:dyDescent="0.3">
      <c r="A154" s="2">
        <v>44878</v>
      </c>
      <c r="B154" t="s">
        <v>13</v>
      </c>
      <c r="C154" t="s">
        <v>18</v>
      </c>
      <c r="D154">
        <v>398.33777142857139</v>
      </c>
      <c r="E154">
        <v>513.85571428571427</v>
      </c>
      <c r="G154">
        <v>0.91324052971227609</v>
      </c>
      <c r="I154">
        <v>478.31533483006592</v>
      </c>
      <c r="J154">
        <v>20.077825689155329</v>
      </c>
      <c r="K154" t="s">
        <v>23</v>
      </c>
      <c r="L154">
        <v>3</v>
      </c>
    </row>
    <row r="155" spans="1:12" x14ac:dyDescent="0.3">
      <c r="A155" s="2">
        <v>44885</v>
      </c>
      <c r="B155" t="s">
        <v>13</v>
      </c>
      <c r="C155" t="s">
        <v>18</v>
      </c>
      <c r="D155">
        <v>444.81394857142863</v>
      </c>
      <c r="E155">
        <v>573.81000000000006</v>
      </c>
      <c r="G155">
        <v>1.0183930496291129</v>
      </c>
      <c r="I155">
        <v>450.0393069326276</v>
      </c>
      <c r="J155">
        <v>1.174728980055777</v>
      </c>
      <c r="K155" t="s">
        <v>23</v>
      </c>
      <c r="L155">
        <v>3</v>
      </c>
    </row>
    <row r="156" spans="1:12" x14ac:dyDescent="0.3">
      <c r="A156" s="2">
        <v>44892</v>
      </c>
      <c r="B156" t="s">
        <v>13</v>
      </c>
      <c r="C156" t="s">
        <v>18</v>
      </c>
      <c r="D156">
        <v>311.50259499999999</v>
      </c>
      <c r="E156">
        <v>401.83833333333342</v>
      </c>
      <c r="G156">
        <v>0.9153914809688527</v>
      </c>
      <c r="I156">
        <v>415.31747424947832</v>
      </c>
      <c r="J156">
        <v>33.327131431915788</v>
      </c>
      <c r="K156" t="s">
        <v>22</v>
      </c>
      <c r="L156">
        <v>1</v>
      </c>
    </row>
    <row r="157" spans="1:12" x14ac:dyDescent="0.3">
      <c r="A157" s="2">
        <v>44682</v>
      </c>
      <c r="B157" t="s">
        <v>13</v>
      </c>
      <c r="C157" t="s">
        <v>19</v>
      </c>
      <c r="D157">
        <v>48.851276666666671</v>
      </c>
      <c r="E157">
        <v>390.32166666666672</v>
      </c>
      <c r="F157">
        <v>53.006964540064097</v>
      </c>
      <c r="G157">
        <v>0.84913423243002439</v>
      </c>
      <c r="H157">
        <v>1.0853420599038159</v>
      </c>
      <c r="I157">
        <v>45.270279897208312</v>
      </c>
      <c r="J157">
        <v>-7.3304057003321406</v>
      </c>
      <c r="K157" t="s">
        <v>21</v>
      </c>
      <c r="L157">
        <v>2</v>
      </c>
    </row>
    <row r="158" spans="1:12" x14ac:dyDescent="0.3">
      <c r="A158" s="2">
        <v>44689</v>
      </c>
      <c r="B158" t="s">
        <v>13</v>
      </c>
      <c r="C158" t="s">
        <v>19</v>
      </c>
      <c r="D158">
        <v>61.969965999999999</v>
      </c>
      <c r="E158">
        <v>495.14</v>
      </c>
      <c r="F158">
        <v>53.43065739033883</v>
      </c>
      <c r="G158">
        <v>1.041546414679263</v>
      </c>
      <c r="H158">
        <v>1.113556127376834</v>
      </c>
      <c r="I158">
        <v>51.841622473998932</v>
      </c>
      <c r="J158">
        <v>-16.34395527343208</v>
      </c>
      <c r="K158" t="s">
        <v>21</v>
      </c>
      <c r="L158">
        <v>2</v>
      </c>
    </row>
    <row r="159" spans="1:12" x14ac:dyDescent="0.3">
      <c r="A159" s="2">
        <v>44696</v>
      </c>
      <c r="B159" t="s">
        <v>13</v>
      </c>
      <c r="C159" t="s">
        <v>19</v>
      </c>
      <c r="D159">
        <v>45.556531666666672</v>
      </c>
      <c r="E159">
        <v>363.99666666666673</v>
      </c>
      <c r="F159">
        <v>53.706613286630038</v>
      </c>
      <c r="G159">
        <v>1.0281872979956039</v>
      </c>
      <c r="H159">
        <v>0.82499373686709232</v>
      </c>
      <c r="I159">
        <v>52.463734590756651</v>
      </c>
      <c r="J159">
        <v>15.161827890299911</v>
      </c>
      <c r="K159" t="s">
        <v>23</v>
      </c>
      <c r="L159">
        <v>3</v>
      </c>
    </row>
    <row r="160" spans="1:12" x14ac:dyDescent="0.3">
      <c r="A160" s="2">
        <v>44703</v>
      </c>
      <c r="B160" t="s">
        <v>13</v>
      </c>
      <c r="C160" t="s">
        <v>19</v>
      </c>
      <c r="D160">
        <v>55.421351666666659</v>
      </c>
      <c r="E160">
        <v>442.81666666666672</v>
      </c>
      <c r="F160">
        <v>53.901871141025637</v>
      </c>
      <c r="G160">
        <v>1.0369589042528129</v>
      </c>
      <c r="H160">
        <v>0.99154339722509754</v>
      </c>
      <c r="I160">
        <v>51.022858438401506</v>
      </c>
      <c r="J160">
        <v>-7.9364596784286663</v>
      </c>
      <c r="K160" t="s">
        <v>21</v>
      </c>
      <c r="L160">
        <v>2</v>
      </c>
    </row>
    <row r="161" spans="1:12" x14ac:dyDescent="0.3">
      <c r="A161" s="2">
        <v>44710</v>
      </c>
      <c r="B161" t="s">
        <v>13</v>
      </c>
      <c r="C161" t="s">
        <v>19</v>
      </c>
      <c r="D161">
        <v>62.942934000000001</v>
      </c>
      <c r="E161">
        <v>502.91399999999999</v>
      </c>
      <c r="F161">
        <v>54.238493478021979</v>
      </c>
      <c r="G161">
        <v>1.156179731571388</v>
      </c>
      <c r="H161">
        <v>1.003723317323721</v>
      </c>
      <c r="I161">
        <v>49.915784803540632</v>
      </c>
      <c r="J161">
        <v>-20.69676192161517</v>
      </c>
      <c r="K161" t="s">
        <v>21</v>
      </c>
      <c r="L161">
        <v>2</v>
      </c>
    </row>
    <row r="162" spans="1:12" x14ac:dyDescent="0.3">
      <c r="A162" s="2">
        <v>44717</v>
      </c>
      <c r="B162" t="s">
        <v>13</v>
      </c>
      <c r="C162" t="s">
        <v>19</v>
      </c>
      <c r="D162">
        <v>43.418528000000002</v>
      </c>
      <c r="E162">
        <v>346.91399999999999</v>
      </c>
      <c r="G162">
        <v>0.80102920325501703</v>
      </c>
      <c r="I162">
        <v>56.602837827983493</v>
      </c>
      <c r="J162">
        <v>30.365630608166839</v>
      </c>
      <c r="K162" t="s">
        <v>22</v>
      </c>
      <c r="L162">
        <v>1</v>
      </c>
    </row>
    <row r="163" spans="1:12" x14ac:dyDescent="0.3">
      <c r="A163" s="2">
        <v>44724</v>
      </c>
      <c r="B163" t="s">
        <v>13</v>
      </c>
      <c r="C163" t="s">
        <v>19</v>
      </c>
      <c r="D163">
        <v>53.64873</v>
      </c>
      <c r="E163">
        <v>428.65333333333342</v>
      </c>
      <c r="G163">
        <v>1.183400743675791</v>
      </c>
      <c r="I163">
        <v>53.008093051003918</v>
      </c>
      <c r="J163">
        <v>-1.194132552617895</v>
      </c>
      <c r="K163" t="s">
        <v>21</v>
      </c>
      <c r="L163">
        <v>2</v>
      </c>
    </row>
    <row r="164" spans="1:12" x14ac:dyDescent="0.3">
      <c r="A164" s="2">
        <v>44731</v>
      </c>
      <c r="B164" t="s">
        <v>13</v>
      </c>
      <c r="C164" t="s">
        <v>19</v>
      </c>
      <c r="D164">
        <v>62.825319999999998</v>
      </c>
      <c r="E164">
        <v>501.97428571428571</v>
      </c>
      <c r="G164">
        <v>0.95180130581267153</v>
      </c>
      <c r="I164">
        <v>53.613951925983883</v>
      </c>
      <c r="J164">
        <v>-14.66187211464441</v>
      </c>
      <c r="K164" t="s">
        <v>21</v>
      </c>
      <c r="L164">
        <v>2</v>
      </c>
    </row>
    <row r="165" spans="1:12" x14ac:dyDescent="0.3">
      <c r="A165" s="2">
        <v>44738</v>
      </c>
      <c r="B165" t="s">
        <v>13</v>
      </c>
      <c r="C165" t="s">
        <v>19</v>
      </c>
      <c r="D165">
        <v>65.605546666666669</v>
      </c>
      <c r="E165">
        <v>524.18833333333339</v>
      </c>
      <c r="G165">
        <v>0.48594697749048488</v>
      </c>
      <c r="I165">
        <v>59.114657638086747</v>
      </c>
      <c r="J165">
        <v>-9.8938113595170432</v>
      </c>
      <c r="K165" t="s">
        <v>21</v>
      </c>
      <c r="L165">
        <v>2</v>
      </c>
    </row>
    <row r="166" spans="1:12" x14ac:dyDescent="0.3">
      <c r="A166" s="2">
        <v>44745</v>
      </c>
      <c r="B166" t="s">
        <v>13</v>
      </c>
      <c r="C166" t="s">
        <v>19</v>
      </c>
      <c r="D166">
        <v>66.222571666666667</v>
      </c>
      <c r="E166">
        <v>529.11833333333334</v>
      </c>
      <c r="G166">
        <v>0.94198855521848879</v>
      </c>
      <c r="I166">
        <v>59.486303280915173</v>
      </c>
      <c r="J166">
        <v>-10.172163684096571</v>
      </c>
      <c r="K166" t="s">
        <v>21</v>
      </c>
      <c r="L166">
        <v>2</v>
      </c>
    </row>
    <row r="167" spans="1:12" x14ac:dyDescent="0.3">
      <c r="A167" s="2">
        <v>44752</v>
      </c>
      <c r="B167" t="s">
        <v>13</v>
      </c>
      <c r="C167" t="s">
        <v>19</v>
      </c>
      <c r="D167">
        <v>63.148186000000003</v>
      </c>
      <c r="E167">
        <v>504.55399999999997</v>
      </c>
      <c r="G167">
        <v>0.80177422868857262</v>
      </c>
      <c r="I167">
        <v>60.538094576636702</v>
      </c>
      <c r="J167">
        <v>-4.1332801283686926</v>
      </c>
      <c r="K167" t="s">
        <v>21</v>
      </c>
      <c r="L167">
        <v>2</v>
      </c>
    </row>
    <row r="168" spans="1:12" x14ac:dyDescent="0.3">
      <c r="A168" s="2">
        <v>44759</v>
      </c>
      <c r="B168" t="s">
        <v>13</v>
      </c>
      <c r="C168" t="s">
        <v>19</v>
      </c>
      <c r="D168">
        <v>62.618100000000013</v>
      </c>
      <c r="E168">
        <v>500.31857142857137</v>
      </c>
      <c r="G168">
        <v>0.86464170822009512</v>
      </c>
      <c r="I168">
        <v>62.728509857971829</v>
      </c>
      <c r="J168">
        <v>0.17632259358207431</v>
      </c>
      <c r="K168" t="s">
        <v>23</v>
      </c>
      <c r="L168">
        <v>3</v>
      </c>
    </row>
    <row r="169" spans="1:12" x14ac:dyDescent="0.3">
      <c r="A169" s="2">
        <v>44766</v>
      </c>
      <c r="B169" t="s">
        <v>13</v>
      </c>
      <c r="C169" t="s">
        <v>19</v>
      </c>
      <c r="D169">
        <v>65.873235714285713</v>
      </c>
      <c r="E169">
        <v>526.3271428571428</v>
      </c>
      <c r="G169">
        <v>0.90687115221036307</v>
      </c>
      <c r="I169">
        <v>62.549679374234763</v>
      </c>
      <c r="J169">
        <v>-5.0453819430797759</v>
      </c>
      <c r="K169" t="s">
        <v>21</v>
      </c>
      <c r="L169">
        <v>2</v>
      </c>
    </row>
    <row r="170" spans="1:12" x14ac:dyDescent="0.3">
      <c r="A170" s="2">
        <v>44773</v>
      </c>
      <c r="B170" t="s">
        <v>13</v>
      </c>
      <c r="C170" t="s">
        <v>19</v>
      </c>
      <c r="D170">
        <v>61.804126666666662</v>
      </c>
      <c r="E170">
        <v>493.815</v>
      </c>
      <c r="G170">
        <v>1.0841286385271891</v>
      </c>
      <c r="I170">
        <v>62.924464181579161</v>
      </c>
      <c r="J170">
        <v>1.812722831526945</v>
      </c>
      <c r="K170" t="s">
        <v>23</v>
      </c>
      <c r="L170">
        <v>3</v>
      </c>
    </row>
    <row r="171" spans="1:12" x14ac:dyDescent="0.3">
      <c r="A171" s="2">
        <v>44780</v>
      </c>
      <c r="B171" t="s">
        <v>13</v>
      </c>
      <c r="C171" t="s">
        <v>19</v>
      </c>
      <c r="D171">
        <v>63.385485714285707</v>
      </c>
      <c r="E171">
        <v>506.45</v>
      </c>
      <c r="G171">
        <v>1.126670520985501</v>
      </c>
      <c r="I171">
        <v>64.224858086277152</v>
      </c>
      <c r="J171">
        <v>1.324234345659149</v>
      </c>
      <c r="K171" t="s">
        <v>23</v>
      </c>
      <c r="L171">
        <v>3</v>
      </c>
    </row>
    <row r="172" spans="1:12" x14ac:dyDescent="0.3">
      <c r="A172" s="2">
        <v>44787</v>
      </c>
      <c r="B172" t="s">
        <v>13</v>
      </c>
      <c r="C172" t="s">
        <v>19</v>
      </c>
      <c r="D172">
        <v>64.595741428571429</v>
      </c>
      <c r="E172">
        <v>516.12</v>
      </c>
      <c r="G172">
        <v>1.0906494598280201</v>
      </c>
      <c r="I172">
        <v>63.790384227135661</v>
      </c>
      <c r="J172">
        <v>-1.246765163809312</v>
      </c>
      <c r="K172" t="s">
        <v>21</v>
      </c>
      <c r="L172">
        <v>2</v>
      </c>
    </row>
    <row r="173" spans="1:12" x14ac:dyDescent="0.3">
      <c r="A173" s="2">
        <v>44794</v>
      </c>
      <c r="B173" t="s">
        <v>13</v>
      </c>
      <c r="C173" t="s">
        <v>19</v>
      </c>
      <c r="D173">
        <v>55.076527142857138</v>
      </c>
      <c r="E173">
        <v>440.06142857142862</v>
      </c>
      <c r="G173">
        <v>1.2250579466363889</v>
      </c>
      <c r="I173">
        <v>58.216277598675362</v>
      </c>
      <c r="J173">
        <v>5.7007052163517118</v>
      </c>
      <c r="K173" t="s">
        <v>23</v>
      </c>
      <c r="L173">
        <v>3</v>
      </c>
    </row>
    <row r="174" spans="1:12" x14ac:dyDescent="0.3">
      <c r="A174" s="2">
        <v>44801</v>
      </c>
      <c r="B174" t="s">
        <v>13</v>
      </c>
      <c r="C174" t="s">
        <v>19</v>
      </c>
      <c r="D174">
        <v>55.664394285714287</v>
      </c>
      <c r="E174">
        <v>500.42285714285708</v>
      </c>
      <c r="G174">
        <v>1.067522703967017</v>
      </c>
      <c r="I174">
        <v>61.171658906149013</v>
      </c>
      <c r="J174">
        <v>9.8936936098990476</v>
      </c>
      <c r="K174" t="s">
        <v>23</v>
      </c>
      <c r="L174">
        <v>3</v>
      </c>
    </row>
    <row r="175" spans="1:12" x14ac:dyDescent="0.3">
      <c r="A175" s="2">
        <v>44808</v>
      </c>
      <c r="B175" t="s">
        <v>13</v>
      </c>
      <c r="C175" t="s">
        <v>19</v>
      </c>
      <c r="D175">
        <v>46.807402857142847</v>
      </c>
      <c r="E175">
        <v>420.79857142857139</v>
      </c>
      <c r="G175">
        <v>1.0761803705915061</v>
      </c>
      <c r="I175">
        <v>55.950687654861312</v>
      </c>
      <c r="J175">
        <v>19.53384345126765</v>
      </c>
      <c r="K175" t="s">
        <v>23</v>
      </c>
      <c r="L175">
        <v>3</v>
      </c>
    </row>
    <row r="176" spans="1:12" x14ac:dyDescent="0.3">
      <c r="A176" s="2">
        <v>44815</v>
      </c>
      <c r="B176" t="s">
        <v>13</v>
      </c>
      <c r="C176" t="s">
        <v>19</v>
      </c>
      <c r="D176">
        <v>65.195588333333333</v>
      </c>
      <c r="E176">
        <v>586.10833333333335</v>
      </c>
      <c r="G176">
        <v>1.107390852940676</v>
      </c>
      <c r="I176">
        <v>56.215799580299702</v>
      </c>
      <c r="J176">
        <v>-13.773614108859</v>
      </c>
      <c r="K176" t="s">
        <v>21</v>
      </c>
      <c r="L176">
        <v>2</v>
      </c>
    </row>
    <row r="177" spans="1:12" x14ac:dyDescent="0.3">
      <c r="A177" s="2">
        <v>44822</v>
      </c>
      <c r="B177" t="s">
        <v>13</v>
      </c>
      <c r="C177" t="s">
        <v>19</v>
      </c>
      <c r="D177">
        <v>61.216438571428569</v>
      </c>
      <c r="E177">
        <v>550.33571428571429</v>
      </c>
      <c r="G177">
        <v>0.98763729521063248</v>
      </c>
      <c r="I177">
        <v>58.473331668754817</v>
      </c>
      <c r="J177">
        <v>-4.4809972071031856</v>
      </c>
      <c r="K177" t="s">
        <v>21</v>
      </c>
      <c r="L177">
        <v>2</v>
      </c>
    </row>
    <row r="178" spans="1:12" x14ac:dyDescent="0.3">
      <c r="A178" s="2">
        <v>44829</v>
      </c>
      <c r="B178" t="s">
        <v>13</v>
      </c>
      <c r="C178" t="s">
        <v>19</v>
      </c>
      <c r="D178">
        <v>53.131894285714289</v>
      </c>
      <c r="E178">
        <v>477.65571428571428</v>
      </c>
      <c r="G178">
        <v>1.116992186817346</v>
      </c>
      <c r="I178">
        <v>58.910700194187243</v>
      </c>
      <c r="J178">
        <v>10.87634082345661</v>
      </c>
      <c r="K178" t="s">
        <v>23</v>
      </c>
      <c r="L178">
        <v>3</v>
      </c>
    </row>
    <row r="179" spans="1:12" x14ac:dyDescent="0.3">
      <c r="A179" s="2">
        <v>44836</v>
      </c>
      <c r="B179" t="s">
        <v>13</v>
      </c>
      <c r="C179" t="s">
        <v>19</v>
      </c>
      <c r="D179">
        <v>50.389802857142847</v>
      </c>
      <c r="E179">
        <v>453.00428571428569</v>
      </c>
      <c r="G179">
        <v>1.177254167259159</v>
      </c>
      <c r="I179">
        <v>53.623893767363008</v>
      </c>
      <c r="J179">
        <v>6.4181455906643272</v>
      </c>
      <c r="K179" t="s">
        <v>23</v>
      </c>
      <c r="L179">
        <v>3</v>
      </c>
    </row>
    <row r="180" spans="1:12" x14ac:dyDescent="0.3">
      <c r="A180" s="2">
        <v>44843</v>
      </c>
      <c r="B180" t="s">
        <v>13</v>
      </c>
      <c r="C180" t="s">
        <v>19</v>
      </c>
      <c r="D180">
        <v>70.251072857142859</v>
      </c>
      <c r="E180">
        <v>631.55714285714282</v>
      </c>
      <c r="G180">
        <v>1.130947382293912</v>
      </c>
      <c r="I180">
        <v>59.858168139749253</v>
      </c>
      <c r="J180">
        <v>-14.793944483279009</v>
      </c>
      <c r="K180" t="s">
        <v>21</v>
      </c>
      <c r="L180">
        <v>2</v>
      </c>
    </row>
    <row r="181" spans="1:12" x14ac:dyDescent="0.3">
      <c r="A181" s="2">
        <v>44850</v>
      </c>
      <c r="B181" t="s">
        <v>13</v>
      </c>
      <c r="C181" t="s">
        <v>19</v>
      </c>
      <c r="D181">
        <v>53.420939999999987</v>
      </c>
      <c r="E181">
        <v>480.25428571428569</v>
      </c>
      <c r="G181">
        <v>0.84752560943354416</v>
      </c>
      <c r="I181">
        <v>58.853832916562069</v>
      </c>
      <c r="J181">
        <v>10.16996877359718</v>
      </c>
      <c r="K181" t="s">
        <v>23</v>
      </c>
      <c r="L181">
        <v>3</v>
      </c>
    </row>
    <row r="182" spans="1:12" x14ac:dyDescent="0.3">
      <c r="A182" s="2">
        <v>44857</v>
      </c>
      <c r="B182" t="s">
        <v>13</v>
      </c>
      <c r="C182" t="s">
        <v>19</v>
      </c>
      <c r="D182">
        <v>56.878118571428573</v>
      </c>
      <c r="E182">
        <v>511.33428571428573</v>
      </c>
      <c r="G182">
        <v>1.000956390201645</v>
      </c>
      <c r="I182">
        <v>56.963633862639377</v>
      </c>
      <c r="J182">
        <v>0.1503483120726159</v>
      </c>
      <c r="K182" t="s">
        <v>23</v>
      </c>
      <c r="L182">
        <v>3</v>
      </c>
    </row>
    <row r="183" spans="1:12" x14ac:dyDescent="0.3">
      <c r="A183" s="2">
        <v>44864</v>
      </c>
      <c r="B183" t="s">
        <v>13</v>
      </c>
      <c r="C183" t="s">
        <v>19</v>
      </c>
      <c r="D183">
        <v>58.501192857142861</v>
      </c>
      <c r="E183">
        <v>525.92571428571432</v>
      </c>
      <c r="G183">
        <v>1.0104063961163761</v>
      </c>
      <c r="I183">
        <v>59.653478634861813</v>
      </c>
      <c r="J183">
        <v>1.96967911497596</v>
      </c>
      <c r="K183" t="s">
        <v>23</v>
      </c>
      <c r="L183">
        <v>3</v>
      </c>
    </row>
    <row r="184" spans="1:12" x14ac:dyDescent="0.3">
      <c r="A184" s="2">
        <v>44871</v>
      </c>
      <c r="B184" t="s">
        <v>13</v>
      </c>
      <c r="C184" t="s">
        <v>19</v>
      </c>
      <c r="D184">
        <v>59.79691857142857</v>
      </c>
      <c r="E184">
        <v>537.57428571428568</v>
      </c>
      <c r="G184">
        <v>0.90719318861400833</v>
      </c>
      <c r="I184">
        <v>59.630495765197061</v>
      </c>
      <c r="J184">
        <v>-0.27831334825842857</v>
      </c>
      <c r="K184" t="s">
        <v>21</v>
      </c>
      <c r="L184">
        <v>2</v>
      </c>
    </row>
    <row r="185" spans="1:12" x14ac:dyDescent="0.3">
      <c r="A185" s="2">
        <v>44878</v>
      </c>
      <c r="B185" t="s">
        <v>13</v>
      </c>
      <c r="C185" t="s">
        <v>19</v>
      </c>
      <c r="D185">
        <v>56.444627142857136</v>
      </c>
      <c r="E185">
        <v>507.43714285714287</v>
      </c>
      <c r="G185">
        <v>1.168999274188558</v>
      </c>
      <c r="I185">
        <v>53.407497286576003</v>
      </c>
      <c r="J185">
        <v>-5.3807244551272957</v>
      </c>
      <c r="K185" t="s">
        <v>21</v>
      </c>
      <c r="L185">
        <v>2</v>
      </c>
    </row>
    <row r="186" spans="1:12" x14ac:dyDescent="0.3">
      <c r="A186" s="2">
        <v>44885</v>
      </c>
      <c r="B186" t="s">
        <v>13</v>
      </c>
      <c r="C186" t="s">
        <v>19</v>
      </c>
      <c r="D186">
        <v>47.658515714285713</v>
      </c>
      <c r="E186">
        <v>428.45</v>
      </c>
      <c r="G186">
        <v>0.9267608149436305</v>
      </c>
      <c r="I186">
        <v>57.455821137983818</v>
      </c>
      <c r="J186">
        <v>20.557302880419641</v>
      </c>
      <c r="K186" t="s">
        <v>23</v>
      </c>
      <c r="L186">
        <v>3</v>
      </c>
    </row>
    <row r="187" spans="1:12" x14ac:dyDescent="0.3">
      <c r="A187" s="2">
        <v>44892</v>
      </c>
      <c r="B187" t="s">
        <v>13</v>
      </c>
      <c r="C187" t="s">
        <v>19</v>
      </c>
      <c r="D187">
        <v>52.739893333333328</v>
      </c>
      <c r="E187">
        <v>474.13166666666672</v>
      </c>
      <c r="G187">
        <v>0.64508283408915135</v>
      </c>
      <c r="I187">
        <v>56.01216172962242</v>
      </c>
      <c r="J187">
        <v>6.2045411726703534</v>
      </c>
      <c r="K187" t="s">
        <v>23</v>
      </c>
      <c r="L187">
        <v>3</v>
      </c>
    </row>
    <row r="188" spans="1:12" x14ac:dyDescent="0.3">
      <c r="A188" s="2">
        <v>44682</v>
      </c>
      <c r="B188" t="s">
        <v>14</v>
      </c>
      <c r="C188" t="s">
        <v>17</v>
      </c>
      <c r="D188">
        <v>38.189897500000001</v>
      </c>
      <c r="E188">
        <v>228.75749999999999</v>
      </c>
      <c r="F188">
        <v>31.948300359890109</v>
      </c>
      <c r="G188">
        <v>1.17759844090278</v>
      </c>
      <c r="H188">
        <v>1.0150875751626529</v>
      </c>
      <c r="I188">
        <v>26.871498721198218</v>
      </c>
      <c r="J188">
        <v>-29.637154115959021</v>
      </c>
      <c r="K188" t="s">
        <v>21</v>
      </c>
      <c r="L188">
        <v>2</v>
      </c>
    </row>
    <row r="189" spans="1:12" x14ac:dyDescent="0.3">
      <c r="A189" s="2">
        <v>44689</v>
      </c>
      <c r="B189" t="s">
        <v>14</v>
      </c>
      <c r="C189" t="s">
        <v>17</v>
      </c>
      <c r="D189">
        <v>51.569279999999999</v>
      </c>
      <c r="E189">
        <v>308.89999999999998</v>
      </c>
      <c r="F189">
        <v>31.933960387362639</v>
      </c>
      <c r="G189">
        <v>1.44196320659538</v>
      </c>
      <c r="H189">
        <v>1.119912537675311</v>
      </c>
      <c r="I189">
        <v>41.105725550519843</v>
      </c>
      <c r="J189">
        <v>-20.290286095675871</v>
      </c>
      <c r="K189" t="s">
        <v>21</v>
      </c>
      <c r="L189">
        <v>2</v>
      </c>
    </row>
    <row r="190" spans="1:12" x14ac:dyDescent="0.3">
      <c r="A190" s="2">
        <v>44696</v>
      </c>
      <c r="B190" t="s">
        <v>14</v>
      </c>
      <c r="C190" t="s">
        <v>17</v>
      </c>
      <c r="D190">
        <v>28.777547500000001</v>
      </c>
      <c r="E190">
        <v>172.3775</v>
      </c>
      <c r="F190">
        <v>31.868496997939559</v>
      </c>
      <c r="G190">
        <v>0.87073191408939399</v>
      </c>
      <c r="H190">
        <v>1.0370691978850479</v>
      </c>
      <c r="I190">
        <v>29.347963931225209</v>
      </c>
      <c r="J190">
        <v>1.9821579000962759</v>
      </c>
      <c r="K190" t="s">
        <v>23</v>
      </c>
      <c r="L190">
        <v>3</v>
      </c>
    </row>
    <row r="191" spans="1:12" x14ac:dyDescent="0.3">
      <c r="A191" s="2">
        <v>44703</v>
      </c>
      <c r="B191" t="s">
        <v>14</v>
      </c>
      <c r="C191" t="s">
        <v>17</v>
      </c>
      <c r="D191">
        <v>29.871688571428571</v>
      </c>
      <c r="E191">
        <v>178.9314285714286</v>
      </c>
      <c r="F191">
        <v>31.841814396062269</v>
      </c>
      <c r="G191">
        <v>1.2387075718774281</v>
      </c>
      <c r="H191">
        <v>0.75734397367316031</v>
      </c>
      <c r="I191">
        <v>29.79484393253885</v>
      </c>
      <c r="J191">
        <v>-0.25724906279058091</v>
      </c>
      <c r="K191" t="s">
        <v>21</v>
      </c>
      <c r="L191">
        <v>2</v>
      </c>
    </row>
    <row r="192" spans="1:12" x14ac:dyDescent="0.3">
      <c r="A192" s="2">
        <v>44710</v>
      </c>
      <c r="B192" t="s">
        <v>14</v>
      </c>
      <c r="C192" t="s">
        <v>17</v>
      </c>
      <c r="D192">
        <v>24.437394999999999</v>
      </c>
      <c r="E192">
        <v>146.38</v>
      </c>
      <c r="F192">
        <v>31.529513263278389</v>
      </c>
      <c r="G192">
        <v>0.92942991045397905</v>
      </c>
      <c r="H192">
        <v>0.83391348683840205</v>
      </c>
      <c r="I192">
        <v>22.955507776943811</v>
      </c>
      <c r="J192">
        <v>-6.0640146916485467</v>
      </c>
      <c r="K192" t="s">
        <v>21</v>
      </c>
      <c r="L192">
        <v>2</v>
      </c>
    </row>
    <row r="193" spans="1:12" x14ac:dyDescent="0.3">
      <c r="A193" s="2">
        <v>44717</v>
      </c>
      <c r="B193" t="s">
        <v>14</v>
      </c>
      <c r="C193" t="s">
        <v>17</v>
      </c>
      <c r="D193">
        <v>32.427382000000001</v>
      </c>
      <c r="E193">
        <v>194.24</v>
      </c>
      <c r="G193">
        <v>1.37400448531519</v>
      </c>
      <c r="I193">
        <v>34.246777224846369</v>
      </c>
      <c r="J193">
        <v>5.6106756470391828</v>
      </c>
      <c r="K193" t="s">
        <v>23</v>
      </c>
      <c r="L193">
        <v>3</v>
      </c>
    </row>
    <row r="194" spans="1:12" x14ac:dyDescent="0.3">
      <c r="A194" s="2">
        <v>44724</v>
      </c>
      <c r="B194" t="s">
        <v>14</v>
      </c>
      <c r="C194" t="s">
        <v>17</v>
      </c>
      <c r="D194">
        <v>29.57179</v>
      </c>
      <c r="E194">
        <v>177.13499999999999</v>
      </c>
      <c r="G194">
        <v>1.196219928230462</v>
      </c>
      <c r="I194">
        <v>26.576332083158519</v>
      </c>
      <c r="J194">
        <v>-10.129444030413721</v>
      </c>
      <c r="K194" t="s">
        <v>21</v>
      </c>
      <c r="L194">
        <v>2</v>
      </c>
    </row>
    <row r="195" spans="1:12" x14ac:dyDescent="0.3">
      <c r="A195" s="2">
        <v>44731</v>
      </c>
      <c r="B195" t="s">
        <v>14</v>
      </c>
      <c r="C195" t="s">
        <v>17</v>
      </c>
      <c r="D195">
        <v>50.792651999999997</v>
      </c>
      <c r="E195">
        <v>304.24799999999999</v>
      </c>
      <c r="G195">
        <v>1.0143990736528099</v>
      </c>
      <c r="I195">
        <v>39.014384529174251</v>
      </c>
      <c r="J195">
        <v>-23.188920064315099</v>
      </c>
      <c r="K195" t="s">
        <v>21</v>
      </c>
      <c r="L195">
        <v>2</v>
      </c>
    </row>
    <row r="196" spans="1:12" x14ac:dyDescent="0.3">
      <c r="A196" s="2">
        <v>44738</v>
      </c>
      <c r="B196" t="s">
        <v>14</v>
      </c>
      <c r="C196" t="s">
        <v>17</v>
      </c>
      <c r="D196">
        <v>20.051755</v>
      </c>
      <c r="E196">
        <v>120.11</v>
      </c>
      <c r="G196">
        <v>0.84586432594537997</v>
      </c>
      <c r="I196">
        <v>34.221485488068161</v>
      </c>
      <c r="J196">
        <v>70.66578704990242</v>
      </c>
      <c r="K196" t="s">
        <v>22</v>
      </c>
      <c r="L196">
        <v>1</v>
      </c>
    </row>
    <row r="197" spans="1:12" x14ac:dyDescent="0.3">
      <c r="A197" s="2">
        <v>44745</v>
      </c>
      <c r="B197" t="s">
        <v>14</v>
      </c>
      <c r="C197" t="s">
        <v>17</v>
      </c>
      <c r="D197">
        <v>33.370199999999997</v>
      </c>
      <c r="E197">
        <v>199.88749999999999</v>
      </c>
      <c r="G197">
        <v>0.9024758268729669</v>
      </c>
      <c r="I197">
        <v>27.2760652392789</v>
      </c>
      <c r="J197">
        <v>-18.262206282015381</v>
      </c>
      <c r="K197" t="s">
        <v>21</v>
      </c>
      <c r="L197">
        <v>2</v>
      </c>
    </row>
    <row r="198" spans="1:12" x14ac:dyDescent="0.3">
      <c r="A198" s="2">
        <v>44752</v>
      </c>
      <c r="B198" t="s">
        <v>14</v>
      </c>
      <c r="C198" t="s">
        <v>17</v>
      </c>
      <c r="D198">
        <v>43.051082000000001</v>
      </c>
      <c r="E198">
        <v>257.87599999999998</v>
      </c>
      <c r="G198">
        <v>1.1747498084718211</v>
      </c>
      <c r="I198">
        <v>39.999688186018332</v>
      </c>
      <c r="J198">
        <v>-7.0878446538966644</v>
      </c>
      <c r="K198" t="s">
        <v>21</v>
      </c>
      <c r="L198">
        <v>2</v>
      </c>
    </row>
    <row r="199" spans="1:12" x14ac:dyDescent="0.3">
      <c r="A199" s="2">
        <v>44759</v>
      </c>
      <c r="B199" t="s">
        <v>14</v>
      </c>
      <c r="C199" t="s">
        <v>17</v>
      </c>
      <c r="D199">
        <v>41.046332500000013</v>
      </c>
      <c r="E199">
        <v>245.86750000000001</v>
      </c>
      <c r="G199">
        <v>0.66392205581269426</v>
      </c>
      <c r="I199">
        <v>37.632937834770097</v>
      </c>
      <c r="J199">
        <v>-8.3159553054585693</v>
      </c>
      <c r="K199" t="s">
        <v>21</v>
      </c>
      <c r="L199">
        <v>2</v>
      </c>
    </row>
    <row r="200" spans="1:12" x14ac:dyDescent="0.3">
      <c r="A200" s="2">
        <v>44766</v>
      </c>
      <c r="B200" t="s">
        <v>14</v>
      </c>
      <c r="C200" t="s">
        <v>17</v>
      </c>
      <c r="D200">
        <v>31.916947499999999</v>
      </c>
      <c r="E200">
        <v>191.1825</v>
      </c>
      <c r="G200">
        <v>1.0282478387926881</v>
      </c>
      <c r="I200">
        <v>32.215088240071744</v>
      </c>
      <c r="J200">
        <v>0.93411420397186917</v>
      </c>
      <c r="K200" t="s">
        <v>23</v>
      </c>
      <c r="L200">
        <v>3</v>
      </c>
    </row>
    <row r="201" spans="1:12" x14ac:dyDescent="0.3">
      <c r="A201" s="2">
        <v>44773</v>
      </c>
      <c r="B201" t="s">
        <v>14</v>
      </c>
      <c r="C201" t="s">
        <v>17</v>
      </c>
      <c r="D201">
        <v>36.613401428571429</v>
      </c>
      <c r="E201">
        <v>222.66</v>
      </c>
      <c r="G201">
        <v>0.71006472012682254</v>
      </c>
      <c r="I201">
        <v>37.134620142872599</v>
      </c>
      <c r="J201">
        <v>1.4235735931773741</v>
      </c>
      <c r="K201" t="s">
        <v>23</v>
      </c>
      <c r="L201">
        <v>3</v>
      </c>
    </row>
    <row r="202" spans="1:12" x14ac:dyDescent="0.3">
      <c r="A202" s="2">
        <v>44780</v>
      </c>
      <c r="B202" t="s">
        <v>14</v>
      </c>
      <c r="C202" t="s">
        <v>17</v>
      </c>
      <c r="D202">
        <v>31.13801333333333</v>
      </c>
      <c r="E202">
        <v>186.51666666666671</v>
      </c>
      <c r="G202">
        <v>1.0314801216519771</v>
      </c>
      <c r="I202">
        <v>30.15138658015697</v>
      </c>
      <c r="J202">
        <v>-3.1685603786423111</v>
      </c>
      <c r="K202" t="s">
        <v>21</v>
      </c>
      <c r="L202">
        <v>2</v>
      </c>
    </row>
    <row r="203" spans="1:12" x14ac:dyDescent="0.3">
      <c r="A203" s="2">
        <v>44787</v>
      </c>
      <c r="B203" t="s">
        <v>14</v>
      </c>
      <c r="C203" t="s">
        <v>17</v>
      </c>
      <c r="D203">
        <v>34.456319999999998</v>
      </c>
      <c r="E203">
        <v>206.39333333333329</v>
      </c>
      <c r="G203">
        <v>0.85770228368070434</v>
      </c>
      <c r="I203">
        <v>30.639712984595889</v>
      </c>
      <c r="J203">
        <v>-11.07665303608775</v>
      </c>
      <c r="K203" t="s">
        <v>21</v>
      </c>
      <c r="L203">
        <v>2</v>
      </c>
    </row>
    <row r="204" spans="1:12" x14ac:dyDescent="0.3">
      <c r="A204" s="2">
        <v>44794</v>
      </c>
      <c r="B204" t="s">
        <v>14</v>
      </c>
      <c r="C204" t="s">
        <v>17</v>
      </c>
      <c r="D204">
        <v>28.508852000000001</v>
      </c>
      <c r="E204">
        <v>170.768</v>
      </c>
      <c r="G204">
        <v>0.91622428619544238</v>
      </c>
      <c r="I204">
        <v>25.404928372456538</v>
      </c>
      <c r="J204">
        <v>-10.887578452978261</v>
      </c>
      <c r="K204" t="s">
        <v>21</v>
      </c>
      <c r="L204">
        <v>2</v>
      </c>
    </row>
    <row r="205" spans="1:12" x14ac:dyDescent="0.3">
      <c r="A205" s="2">
        <v>44801</v>
      </c>
      <c r="B205" t="s">
        <v>14</v>
      </c>
      <c r="C205" t="s">
        <v>17</v>
      </c>
      <c r="D205">
        <v>29.711661428571428</v>
      </c>
      <c r="E205">
        <v>177.97285714285709</v>
      </c>
      <c r="G205">
        <v>0.96978148321504887</v>
      </c>
      <c r="I205">
        <v>34.924590652071643</v>
      </c>
      <c r="J205">
        <v>17.545061342437549</v>
      </c>
      <c r="K205" t="s">
        <v>23</v>
      </c>
      <c r="L205">
        <v>3</v>
      </c>
    </row>
    <row r="206" spans="1:12" x14ac:dyDescent="0.3">
      <c r="A206" s="2">
        <v>44808</v>
      </c>
      <c r="B206" t="s">
        <v>14</v>
      </c>
      <c r="C206" t="s">
        <v>17</v>
      </c>
      <c r="D206">
        <v>18.525402857142861</v>
      </c>
      <c r="E206">
        <v>110.9671428571429</v>
      </c>
      <c r="G206">
        <v>0.97257698430357253</v>
      </c>
      <c r="I206">
        <v>26.48124891541125</v>
      </c>
      <c r="J206">
        <v>42.945603502494649</v>
      </c>
      <c r="K206" t="s">
        <v>22</v>
      </c>
      <c r="L206">
        <v>1</v>
      </c>
    </row>
    <row r="207" spans="1:12" x14ac:dyDescent="0.3">
      <c r="A207" s="2">
        <v>44815</v>
      </c>
      <c r="B207" t="s">
        <v>14</v>
      </c>
      <c r="C207" t="s">
        <v>17</v>
      </c>
      <c r="D207">
        <v>42.969952499999998</v>
      </c>
      <c r="E207">
        <v>257.39</v>
      </c>
      <c r="G207">
        <v>1.087510724394553</v>
      </c>
      <c r="I207">
        <v>34.912447689371668</v>
      </c>
      <c r="J207">
        <v>-18.751486426773059</v>
      </c>
      <c r="K207" t="s">
        <v>21</v>
      </c>
      <c r="L207">
        <v>2</v>
      </c>
    </row>
    <row r="208" spans="1:12" x14ac:dyDescent="0.3">
      <c r="A208" s="2">
        <v>44822</v>
      </c>
      <c r="B208" t="s">
        <v>14</v>
      </c>
      <c r="C208" t="s">
        <v>17</v>
      </c>
      <c r="D208">
        <v>28.4148575</v>
      </c>
      <c r="E208">
        <v>170.20500000000001</v>
      </c>
      <c r="G208">
        <v>0.95550748728240886</v>
      </c>
      <c r="I208">
        <v>36.092048657901771</v>
      </c>
      <c r="J208">
        <v>27.018228607698521</v>
      </c>
      <c r="K208" t="s">
        <v>22</v>
      </c>
      <c r="L208">
        <v>1</v>
      </c>
    </row>
    <row r="209" spans="1:12" x14ac:dyDescent="0.3">
      <c r="A209" s="2">
        <v>44829</v>
      </c>
      <c r="B209" t="s">
        <v>14</v>
      </c>
      <c r="C209" t="s">
        <v>17</v>
      </c>
      <c r="D209">
        <v>27.069877142857141</v>
      </c>
      <c r="E209">
        <v>162.14857142857139</v>
      </c>
      <c r="G209">
        <v>0.64134814142294494</v>
      </c>
      <c r="I209">
        <v>26.22806100041711</v>
      </c>
      <c r="J209">
        <v>-3.1097892982575241</v>
      </c>
      <c r="K209" t="s">
        <v>21</v>
      </c>
      <c r="L209">
        <v>2</v>
      </c>
    </row>
    <row r="210" spans="1:12" x14ac:dyDescent="0.3">
      <c r="A210" s="2">
        <v>44836</v>
      </c>
      <c r="B210" t="s">
        <v>14</v>
      </c>
      <c r="C210" t="s">
        <v>17</v>
      </c>
      <c r="D210">
        <v>19.978059999999999</v>
      </c>
      <c r="E210">
        <v>119.6685714285714</v>
      </c>
      <c r="G210">
        <v>0.90113811745605321</v>
      </c>
      <c r="I210">
        <v>30.81345869298524</v>
      </c>
      <c r="J210">
        <v>54.236490895438507</v>
      </c>
      <c r="K210" t="s">
        <v>22</v>
      </c>
      <c r="L210">
        <v>1</v>
      </c>
    </row>
    <row r="211" spans="1:12" x14ac:dyDescent="0.3">
      <c r="A211" s="2">
        <v>44843</v>
      </c>
      <c r="B211" t="s">
        <v>14</v>
      </c>
      <c r="C211" t="s">
        <v>17</v>
      </c>
      <c r="D211">
        <v>26.412597142857141</v>
      </c>
      <c r="E211">
        <v>158.2114285714286</v>
      </c>
      <c r="G211">
        <v>0.82611648870253895</v>
      </c>
      <c r="I211">
        <v>28.817291074803329</v>
      </c>
      <c r="J211">
        <v>9.104344865974296</v>
      </c>
      <c r="K211" t="s">
        <v>23</v>
      </c>
      <c r="L211">
        <v>3</v>
      </c>
    </row>
    <row r="212" spans="1:12" x14ac:dyDescent="0.3">
      <c r="A212" s="2">
        <v>44850</v>
      </c>
      <c r="B212" t="s">
        <v>14</v>
      </c>
      <c r="C212" t="s">
        <v>17</v>
      </c>
      <c r="D212">
        <v>41.286868333333331</v>
      </c>
      <c r="E212">
        <v>247.30833333333331</v>
      </c>
      <c r="G212">
        <v>0.86455496353154182</v>
      </c>
      <c r="I212">
        <v>32.729838370044313</v>
      </c>
      <c r="J212">
        <v>-20.725790811264851</v>
      </c>
      <c r="K212" t="s">
        <v>21</v>
      </c>
      <c r="L212">
        <v>2</v>
      </c>
    </row>
    <row r="213" spans="1:12" x14ac:dyDescent="0.3">
      <c r="A213" s="2">
        <v>44857</v>
      </c>
      <c r="B213" t="s">
        <v>14</v>
      </c>
      <c r="C213" t="s">
        <v>17</v>
      </c>
      <c r="D213">
        <v>52.807779999999987</v>
      </c>
      <c r="E213">
        <v>295.74714285714288</v>
      </c>
      <c r="G213">
        <v>0.91567043149488025</v>
      </c>
      <c r="I213">
        <v>36.984568340890831</v>
      </c>
      <c r="J213">
        <v>-29.963788780950761</v>
      </c>
      <c r="K213" t="s">
        <v>21</v>
      </c>
      <c r="L213">
        <v>2</v>
      </c>
    </row>
    <row r="214" spans="1:12" x14ac:dyDescent="0.3">
      <c r="A214" s="2">
        <v>44864</v>
      </c>
      <c r="B214" t="s">
        <v>14</v>
      </c>
      <c r="C214" t="s">
        <v>17</v>
      </c>
      <c r="D214">
        <v>33.270207142857153</v>
      </c>
      <c r="E214">
        <v>192.4314285714286</v>
      </c>
      <c r="G214">
        <v>0.96556356258185905</v>
      </c>
      <c r="I214">
        <v>31.332270143745781</v>
      </c>
      <c r="J214">
        <v>-5.8248419999015004</v>
      </c>
      <c r="K214" t="s">
        <v>21</v>
      </c>
      <c r="L214">
        <v>2</v>
      </c>
    </row>
    <row r="215" spans="1:12" x14ac:dyDescent="0.3">
      <c r="A215" s="2">
        <v>44871</v>
      </c>
      <c r="B215" t="s">
        <v>14</v>
      </c>
      <c r="C215" t="s">
        <v>17</v>
      </c>
      <c r="D215">
        <v>27.590984285714281</v>
      </c>
      <c r="E215">
        <v>165.27</v>
      </c>
      <c r="G215">
        <v>0.79388073497520351</v>
      </c>
      <c r="I215">
        <v>28.032191644761632</v>
      </c>
      <c r="J215">
        <v>1.599099743881893</v>
      </c>
      <c r="K215" t="s">
        <v>23</v>
      </c>
      <c r="L215">
        <v>3</v>
      </c>
    </row>
    <row r="216" spans="1:12" x14ac:dyDescent="0.3">
      <c r="A216" s="2">
        <v>44878</v>
      </c>
      <c r="B216" t="s">
        <v>14</v>
      </c>
      <c r="C216" t="s">
        <v>17</v>
      </c>
      <c r="D216">
        <v>37.616025714285719</v>
      </c>
      <c r="E216">
        <v>225.32</v>
      </c>
      <c r="G216">
        <v>1.0824813325452689</v>
      </c>
      <c r="I216">
        <v>28.808341777979731</v>
      </c>
      <c r="J216">
        <v>-23.414711599798348</v>
      </c>
      <c r="K216" t="s">
        <v>21</v>
      </c>
      <c r="L216">
        <v>2</v>
      </c>
    </row>
    <row r="217" spans="1:12" x14ac:dyDescent="0.3">
      <c r="A217" s="2">
        <v>44885</v>
      </c>
      <c r="B217" t="s">
        <v>14</v>
      </c>
      <c r="C217" t="s">
        <v>17</v>
      </c>
      <c r="D217">
        <v>29.77295333333333</v>
      </c>
      <c r="E217">
        <v>178.34</v>
      </c>
      <c r="G217">
        <v>0.99650895651880178</v>
      </c>
      <c r="I217">
        <v>34.006063799454743</v>
      </c>
      <c r="J217">
        <v>14.217972999615361</v>
      </c>
      <c r="K217" t="s">
        <v>23</v>
      </c>
      <c r="L217">
        <v>3</v>
      </c>
    </row>
    <row r="218" spans="1:12" x14ac:dyDescent="0.3">
      <c r="A218" s="2">
        <v>44892</v>
      </c>
      <c r="B218" t="s">
        <v>14</v>
      </c>
      <c r="C218" t="s">
        <v>17</v>
      </c>
      <c r="D218">
        <v>35.989316000000002</v>
      </c>
      <c r="E218">
        <v>215.57599999999999</v>
      </c>
      <c r="G218">
        <v>1.372195936485759</v>
      </c>
      <c r="I218">
        <v>36.155246751655788</v>
      </c>
      <c r="J218">
        <v>0.46105558565154708</v>
      </c>
      <c r="K218" t="s">
        <v>23</v>
      </c>
      <c r="L218">
        <v>3</v>
      </c>
    </row>
    <row r="219" spans="1:12" x14ac:dyDescent="0.3">
      <c r="A219" s="2">
        <v>44682</v>
      </c>
      <c r="B219" t="s">
        <v>14</v>
      </c>
      <c r="C219" t="s">
        <v>18</v>
      </c>
      <c r="D219">
        <v>312.71429000000001</v>
      </c>
      <c r="E219">
        <v>309.58714285714291</v>
      </c>
      <c r="F219">
        <v>344.59752688598911</v>
      </c>
      <c r="G219">
        <v>0.77288800014810044</v>
      </c>
      <c r="H219">
        <v>1.174137629283531</v>
      </c>
      <c r="I219">
        <v>324.35465231972591</v>
      </c>
      <c r="J219">
        <v>3.7223634134934831</v>
      </c>
      <c r="K219" t="s">
        <v>23</v>
      </c>
      <c r="L219">
        <v>3</v>
      </c>
    </row>
    <row r="220" spans="1:12" x14ac:dyDescent="0.3">
      <c r="A220" s="2">
        <v>44689</v>
      </c>
      <c r="B220" t="s">
        <v>14</v>
      </c>
      <c r="C220" t="s">
        <v>18</v>
      </c>
      <c r="D220">
        <v>276.08370000000002</v>
      </c>
      <c r="E220">
        <v>273.32285714285712</v>
      </c>
      <c r="F220">
        <v>343.01374496978019</v>
      </c>
      <c r="G220">
        <v>0.7828366153258226</v>
      </c>
      <c r="H220">
        <v>1.028153866266752</v>
      </c>
      <c r="I220">
        <v>274.19397622010001</v>
      </c>
      <c r="J220">
        <v>-0.68447495447938778</v>
      </c>
      <c r="K220" t="s">
        <v>21</v>
      </c>
      <c r="L220">
        <v>2</v>
      </c>
    </row>
    <row r="221" spans="1:12" x14ac:dyDescent="0.3">
      <c r="A221" s="2">
        <v>44696</v>
      </c>
      <c r="B221" t="s">
        <v>14</v>
      </c>
      <c r="C221" t="s">
        <v>18</v>
      </c>
      <c r="D221">
        <v>355.63202999999999</v>
      </c>
      <c r="E221">
        <v>352.0757142857143</v>
      </c>
      <c r="F221">
        <v>339.9311534244506</v>
      </c>
      <c r="G221">
        <v>0.73252310965473966</v>
      </c>
      <c r="H221">
        <v>1.428198493192661</v>
      </c>
      <c r="I221">
        <v>364.26515121876832</v>
      </c>
      <c r="J221">
        <v>2.4275432161631612</v>
      </c>
      <c r="K221" t="s">
        <v>23</v>
      </c>
      <c r="L221">
        <v>3</v>
      </c>
    </row>
    <row r="222" spans="1:12" x14ac:dyDescent="0.3">
      <c r="A222" s="2">
        <v>44703</v>
      </c>
      <c r="B222" t="s">
        <v>14</v>
      </c>
      <c r="C222" t="s">
        <v>18</v>
      </c>
      <c r="D222">
        <v>432.00577285714292</v>
      </c>
      <c r="E222">
        <v>427.68571428571431</v>
      </c>
      <c r="F222">
        <v>336.65733688598903</v>
      </c>
      <c r="G222">
        <v>1.0668155390692731</v>
      </c>
      <c r="H222">
        <v>1.202851831306067</v>
      </c>
      <c r="I222">
        <v>371.31708342287112</v>
      </c>
      <c r="J222">
        <v>-14.048120013049109</v>
      </c>
      <c r="K222" t="s">
        <v>21</v>
      </c>
      <c r="L222">
        <v>2</v>
      </c>
    </row>
    <row r="223" spans="1:12" x14ac:dyDescent="0.3">
      <c r="A223" s="2">
        <v>44710</v>
      </c>
      <c r="B223" t="s">
        <v>14</v>
      </c>
      <c r="C223" t="s">
        <v>18</v>
      </c>
      <c r="D223">
        <v>321.43866714285713</v>
      </c>
      <c r="E223">
        <v>318.22428571428571</v>
      </c>
      <c r="F223">
        <v>334.72938103434069</v>
      </c>
      <c r="G223">
        <v>0.89432114972967058</v>
      </c>
      <c r="H223">
        <v>1.073768804851432</v>
      </c>
      <c r="I223">
        <v>339.43824402197492</v>
      </c>
      <c r="J223">
        <v>5.5996924822732153</v>
      </c>
      <c r="K223" t="s">
        <v>23</v>
      </c>
      <c r="L223">
        <v>3</v>
      </c>
    </row>
    <row r="224" spans="1:12" x14ac:dyDescent="0.3">
      <c r="A224" s="2">
        <v>44717</v>
      </c>
      <c r="B224" t="s">
        <v>14</v>
      </c>
      <c r="C224" t="s">
        <v>18</v>
      </c>
      <c r="D224">
        <v>323.29462000000001</v>
      </c>
      <c r="E224">
        <v>320.06166666666672</v>
      </c>
      <c r="G224">
        <v>0.86583212747421889</v>
      </c>
      <c r="I224">
        <v>307.76419445794619</v>
      </c>
      <c r="J224">
        <v>-4.8037995627807906</v>
      </c>
      <c r="K224" t="s">
        <v>21</v>
      </c>
      <c r="L224">
        <v>2</v>
      </c>
    </row>
    <row r="225" spans="1:12" x14ac:dyDescent="0.3">
      <c r="A225" s="2">
        <v>44724</v>
      </c>
      <c r="B225" t="s">
        <v>14</v>
      </c>
      <c r="C225" t="s">
        <v>18</v>
      </c>
      <c r="D225">
        <v>302.58729428571428</v>
      </c>
      <c r="E225">
        <v>299.56142857142862</v>
      </c>
      <c r="G225">
        <v>1.07987270546461</v>
      </c>
      <c r="I225">
        <v>303.28496734149178</v>
      </c>
      <c r="J225">
        <v>0.23056918415045241</v>
      </c>
      <c r="K225" t="s">
        <v>23</v>
      </c>
      <c r="L225">
        <v>3</v>
      </c>
    </row>
    <row r="226" spans="1:12" x14ac:dyDescent="0.3">
      <c r="A226" s="2">
        <v>44731</v>
      </c>
      <c r="B226" t="s">
        <v>14</v>
      </c>
      <c r="C226" t="s">
        <v>18</v>
      </c>
      <c r="D226">
        <v>321.56277</v>
      </c>
      <c r="E226">
        <v>318.34714285714279</v>
      </c>
      <c r="G226">
        <v>1.0860025145988641</v>
      </c>
      <c r="I226">
        <v>337.94990167971332</v>
      </c>
      <c r="J226">
        <v>5.0960910927945173</v>
      </c>
      <c r="K226" t="s">
        <v>23</v>
      </c>
      <c r="L226">
        <v>3</v>
      </c>
    </row>
    <row r="227" spans="1:12" x14ac:dyDescent="0.3">
      <c r="A227" s="2">
        <v>44738</v>
      </c>
      <c r="B227" t="s">
        <v>14</v>
      </c>
      <c r="C227" t="s">
        <v>18</v>
      </c>
      <c r="D227">
        <v>322.19912857142862</v>
      </c>
      <c r="E227">
        <v>318.97714285714289</v>
      </c>
      <c r="G227">
        <v>0.86926837641515076</v>
      </c>
      <c r="I227">
        <v>337.58976434366377</v>
      </c>
      <c r="J227">
        <v>4.7767465543666709</v>
      </c>
      <c r="K227" t="s">
        <v>23</v>
      </c>
      <c r="L227">
        <v>3</v>
      </c>
    </row>
    <row r="228" spans="1:12" x14ac:dyDescent="0.3">
      <c r="A228" s="2">
        <v>44745</v>
      </c>
      <c r="B228" t="s">
        <v>14</v>
      </c>
      <c r="C228" t="s">
        <v>18</v>
      </c>
      <c r="D228">
        <v>413.07215714285718</v>
      </c>
      <c r="E228">
        <v>408.94142857142862</v>
      </c>
      <c r="G228">
        <v>1.3918964809390639</v>
      </c>
      <c r="I228">
        <v>387.77252216152971</v>
      </c>
      <c r="J228">
        <v>-6.1247495247126587</v>
      </c>
      <c r="K228" t="s">
        <v>21</v>
      </c>
      <c r="L228">
        <v>2</v>
      </c>
    </row>
    <row r="229" spans="1:12" x14ac:dyDescent="0.3">
      <c r="A229" s="2">
        <v>44752</v>
      </c>
      <c r="B229" t="s">
        <v>14</v>
      </c>
      <c r="C229" t="s">
        <v>18</v>
      </c>
      <c r="D229">
        <v>254.38889333333341</v>
      </c>
      <c r="E229">
        <v>251.845</v>
      </c>
      <c r="G229">
        <v>0.81615356387003613</v>
      </c>
      <c r="I229">
        <v>331.70056680509839</v>
      </c>
      <c r="J229">
        <v>30.391135579359261</v>
      </c>
      <c r="K229" t="s">
        <v>22</v>
      </c>
      <c r="L229">
        <v>1</v>
      </c>
    </row>
    <row r="230" spans="1:12" x14ac:dyDescent="0.3">
      <c r="A230" s="2">
        <v>44759</v>
      </c>
      <c r="B230" t="s">
        <v>14</v>
      </c>
      <c r="C230" t="s">
        <v>18</v>
      </c>
      <c r="D230">
        <v>358.46609428571429</v>
      </c>
      <c r="E230">
        <v>354.88142857142861</v>
      </c>
      <c r="G230">
        <v>1.1878206325640699</v>
      </c>
      <c r="I230">
        <v>334.26586108975772</v>
      </c>
      <c r="J230">
        <v>-6.7510522143463456</v>
      </c>
      <c r="K230" t="s">
        <v>21</v>
      </c>
      <c r="L230">
        <v>2</v>
      </c>
    </row>
    <row r="231" spans="1:12" x14ac:dyDescent="0.3">
      <c r="A231" s="2">
        <v>44766</v>
      </c>
      <c r="B231" t="s">
        <v>14</v>
      </c>
      <c r="C231" t="s">
        <v>18</v>
      </c>
      <c r="D231">
        <v>341.91341999999997</v>
      </c>
      <c r="E231">
        <v>338.4942857142857</v>
      </c>
      <c r="G231">
        <v>0.86593116980548179</v>
      </c>
      <c r="I231">
        <v>325.58508718220747</v>
      </c>
      <c r="J231">
        <v>-4.7755752955799462</v>
      </c>
      <c r="K231" t="s">
        <v>21</v>
      </c>
      <c r="L231">
        <v>2</v>
      </c>
    </row>
    <row r="232" spans="1:12" x14ac:dyDescent="0.3">
      <c r="A232" s="2">
        <v>44773</v>
      </c>
      <c r="B232" t="s">
        <v>14</v>
      </c>
      <c r="C232" t="s">
        <v>18</v>
      </c>
      <c r="D232">
        <v>297.36507142857141</v>
      </c>
      <c r="E232">
        <v>294.39142857142861</v>
      </c>
      <c r="G232">
        <v>0.94836755901950376</v>
      </c>
      <c r="I232">
        <v>300.21173679119948</v>
      </c>
      <c r="J232">
        <v>0.95729648036751902</v>
      </c>
      <c r="K232" t="s">
        <v>23</v>
      </c>
      <c r="L232">
        <v>3</v>
      </c>
    </row>
    <row r="233" spans="1:12" x14ac:dyDescent="0.3">
      <c r="A233" s="2">
        <v>44780</v>
      </c>
      <c r="B233" t="s">
        <v>14</v>
      </c>
      <c r="C233" t="s">
        <v>18</v>
      </c>
      <c r="D233">
        <v>353.10245714285708</v>
      </c>
      <c r="E233">
        <v>349.57142857142861</v>
      </c>
      <c r="G233">
        <v>1.2731531654326711</v>
      </c>
      <c r="I233">
        <v>383.61947027940289</v>
      </c>
      <c r="J233">
        <v>8.6425377448447875</v>
      </c>
      <c r="K233" t="s">
        <v>23</v>
      </c>
      <c r="L233">
        <v>3</v>
      </c>
    </row>
    <row r="234" spans="1:12" x14ac:dyDescent="0.3">
      <c r="A234" s="2">
        <v>44787</v>
      </c>
      <c r="B234" t="s">
        <v>14</v>
      </c>
      <c r="C234" t="s">
        <v>18</v>
      </c>
      <c r="D234">
        <v>352.06493285714288</v>
      </c>
      <c r="E234">
        <v>348.54428571428571</v>
      </c>
      <c r="G234">
        <v>0.8888049279623379</v>
      </c>
      <c r="I234">
        <v>345.5223636101174</v>
      </c>
      <c r="J234">
        <v>-1.858341639972493</v>
      </c>
      <c r="K234" t="s">
        <v>21</v>
      </c>
      <c r="L234">
        <v>2</v>
      </c>
    </row>
    <row r="235" spans="1:12" x14ac:dyDescent="0.3">
      <c r="A235" s="2">
        <v>44794</v>
      </c>
      <c r="B235" t="s">
        <v>14</v>
      </c>
      <c r="C235" t="s">
        <v>18</v>
      </c>
      <c r="D235">
        <v>266.08945857142862</v>
      </c>
      <c r="E235">
        <v>263.42857142857139</v>
      </c>
      <c r="G235">
        <v>0.95487498604361076</v>
      </c>
      <c r="I235">
        <v>299.27357182841217</v>
      </c>
      <c r="J235">
        <v>12.47103640825954</v>
      </c>
      <c r="K235" t="s">
        <v>23</v>
      </c>
      <c r="L235">
        <v>3</v>
      </c>
    </row>
    <row r="236" spans="1:12" x14ac:dyDescent="0.3">
      <c r="A236" s="2">
        <v>44801</v>
      </c>
      <c r="B236" t="s">
        <v>14</v>
      </c>
      <c r="C236" t="s">
        <v>18</v>
      </c>
      <c r="D236">
        <v>202.68772142857139</v>
      </c>
      <c r="E236">
        <v>261.46714285714279</v>
      </c>
      <c r="G236">
        <v>0.98873111412018777</v>
      </c>
      <c r="I236">
        <v>241.54176322279631</v>
      </c>
      <c r="J236">
        <v>19.16941071732229</v>
      </c>
      <c r="K236" t="s">
        <v>23</v>
      </c>
      <c r="L236">
        <v>3</v>
      </c>
    </row>
    <row r="237" spans="1:12" x14ac:dyDescent="0.3">
      <c r="A237" s="2">
        <v>44808</v>
      </c>
      <c r="B237" t="s">
        <v>14</v>
      </c>
      <c r="C237" t="s">
        <v>18</v>
      </c>
      <c r="D237">
        <v>180.91028857142859</v>
      </c>
      <c r="E237">
        <v>233.37428571428569</v>
      </c>
      <c r="G237">
        <v>1.04831126805408</v>
      </c>
      <c r="I237">
        <v>215.21962994579749</v>
      </c>
      <c r="J237">
        <v>18.964837016896681</v>
      </c>
      <c r="K237" t="s">
        <v>23</v>
      </c>
      <c r="L237">
        <v>3</v>
      </c>
    </row>
    <row r="238" spans="1:12" x14ac:dyDescent="0.3">
      <c r="A238" s="2">
        <v>44815</v>
      </c>
      <c r="B238" t="s">
        <v>14</v>
      </c>
      <c r="C238" t="s">
        <v>18</v>
      </c>
      <c r="D238">
        <v>267.58267999999998</v>
      </c>
      <c r="E238">
        <v>345.18166666666667</v>
      </c>
      <c r="G238">
        <v>0.97997084650338151</v>
      </c>
      <c r="I238">
        <v>260.75805749318567</v>
      </c>
      <c r="J238">
        <v>-2.5504724397013692</v>
      </c>
      <c r="K238" t="s">
        <v>21</v>
      </c>
      <c r="L238">
        <v>2</v>
      </c>
    </row>
    <row r="239" spans="1:12" x14ac:dyDescent="0.3">
      <c r="A239" s="2">
        <v>44822</v>
      </c>
      <c r="B239" t="s">
        <v>14</v>
      </c>
      <c r="C239" t="s">
        <v>18</v>
      </c>
      <c r="D239">
        <v>232.789142</v>
      </c>
      <c r="E239">
        <v>300.298</v>
      </c>
      <c r="G239">
        <v>0.93965148611108473</v>
      </c>
      <c r="I239">
        <v>272.11816756694083</v>
      </c>
      <c r="J239">
        <v>16.894699309876241</v>
      </c>
      <c r="K239" t="s">
        <v>23</v>
      </c>
      <c r="L239">
        <v>3</v>
      </c>
    </row>
    <row r="240" spans="1:12" x14ac:dyDescent="0.3">
      <c r="A240" s="2">
        <v>44829</v>
      </c>
      <c r="B240" t="s">
        <v>14</v>
      </c>
      <c r="C240" t="s">
        <v>18</v>
      </c>
      <c r="D240">
        <v>378.3540083333333</v>
      </c>
      <c r="E240">
        <v>488.07666666666671</v>
      </c>
      <c r="G240">
        <v>0.83609147290465902</v>
      </c>
      <c r="I240">
        <v>298.56878819276562</v>
      </c>
      <c r="J240">
        <v>-21.08745206427843</v>
      </c>
      <c r="K240" t="s">
        <v>21</v>
      </c>
      <c r="L240">
        <v>2</v>
      </c>
    </row>
    <row r="241" spans="1:12" x14ac:dyDescent="0.3">
      <c r="A241" s="2">
        <v>44836</v>
      </c>
      <c r="B241" t="s">
        <v>14</v>
      </c>
      <c r="C241" t="s">
        <v>18</v>
      </c>
      <c r="D241">
        <v>322.06755285714291</v>
      </c>
      <c r="E241">
        <v>319.46714285714279</v>
      </c>
      <c r="G241">
        <v>0.71746695380136538</v>
      </c>
      <c r="I241">
        <v>318.5962374105502</v>
      </c>
      <c r="J241">
        <v>-1.0778221574318161</v>
      </c>
      <c r="K241" t="s">
        <v>21</v>
      </c>
      <c r="L241">
        <v>2</v>
      </c>
    </row>
    <row r="242" spans="1:12" x14ac:dyDescent="0.3">
      <c r="A242" s="2">
        <v>44843</v>
      </c>
      <c r="B242" t="s">
        <v>14</v>
      </c>
      <c r="C242" t="s">
        <v>18</v>
      </c>
      <c r="D242">
        <v>254.5193857142857</v>
      </c>
      <c r="E242">
        <v>324.04428571428571</v>
      </c>
      <c r="G242">
        <v>1.0302828140587601</v>
      </c>
      <c r="I242">
        <v>293.25734256854122</v>
      </c>
      <c r="J242">
        <v>15.2200417840633</v>
      </c>
      <c r="K242" t="s">
        <v>23</v>
      </c>
      <c r="L242">
        <v>3</v>
      </c>
    </row>
    <row r="243" spans="1:12" x14ac:dyDescent="0.3">
      <c r="A243" s="2">
        <v>44850</v>
      </c>
      <c r="B243" t="s">
        <v>14</v>
      </c>
      <c r="C243" t="s">
        <v>18</v>
      </c>
      <c r="D243">
        <v>357.56367571428569</v>
      </c>
      <c r="E243">
        <v>461.25714285714292</v>
      </c>
      <c r="G243">
        <v>0.92314295281569136</v>
      </c>
      <c r="I243">
        <v>292.98476194594059</v>
      </c>
      <c r="J243">
        <v>-18.060814941377721</v>
      </c>
      <c r="K243" t="s">
        <v>21</v>
      </c>
      <c r="L243">
        <v>2</v>
      </c>
    </row>
    <row r="244" spans="1:12" x14ac:dyDescent="0.3">
      <c r="A244" s="2">
        <v>44857</v>
      </c>
      <c r="B244" t="s">
        <v>14</v>
      </c>
      <c r="C244" t="s">
        <v>18</v>
      </c>
      <c r="D244">
        <v>229.92580142857139</v>
      </c>
      <c r="E244">
        <v>296.60428571428571</v>
      </c>
      <c r="G244">
        <v>0.98967962854181568</v>
      </c>
      <c r="I244">
        <v>269.12904270128212</v>
      </c>
      <c r="J244">
        <v>17.050388007406632</v>
      </c>
      <c r="K244" t="s">
        <v>23</v>
      </c>
      <c r="L244">
        <v>3</v>
      </c>
    </row>
    <row r="245" spans="1:12" x14ac:dyDescent="0.3">
      <c r="A245" s="2">
        <v>44864</v>
      </c>
      <c r="B245" t="s">
        <v>14</v>
      </c>
      <c r="C245" t="s">
        <v>18</v>
      </c>
      <c r="D245">
        <v>289.18382857142859</v>
      </c>
      <c r="E245">
        <v>373.04714285714277</v>
      </c>
      <c r="G245">
        <v>0.98864185986999553</v>
      </c>
      <c r="I245">
        <v>329.67772121818859</v>
      </c>
      <c r="J245">
        <v>14.002820574995599</v>
      </c>
      <c r="K245" t="s">
        <v>23</v>
      </c>
      <c r="L245">
        <v>3</v>
      </c>
    </row>
    <row r="246" spans="1:12" x14ac:dyDescent="0.3">
      <c r="A246" s="2">
        <v>44871</v>
      </c>
      <c r="B246" t="s">
        <v>14</v>
      </c>
      <c r="C246" t="s">
        <v>18</v>
      </c>
      <c r="D246">
        <v>239.90587571428571</v>
      </c>
      <c r="E246">
        <v>309.4785714285714</v>
      </c>
      <c r="G246">
        <v>1.029633471623973</v>
      </c>
      <c r="I246">
        <v>260.34335951962521</v>
      </c>
      <c r="J246">
        <v>8.5189592562040382</v>
      </c>
      <c r="K246" t="s">
        <v>23</v>
      </c>
      <c r="L246">
        <v>3</v>
      </c>
    </row>
    <row r="247" spans="1:12" x14ac:dyDescent="0.3">
      <c r="A247" s="2">
        <v>44878</v>
      </c>
      <c r="B247" t="s">
        <v>14</v>
      </c>
      <c r="C247" t="s">
        <v>18</v>
      </c>
      <c r="D247">
        <v>175.40863714285709</v>
      </c>
      <c r="E247">
        <v>226.27714285714279</v>
      </c>
      <c r="G247">
        <v>1.301024348129687</v>
      </c>
      <c r="I247">
        <v>207.34516577048461</v>
      </c>
      <c r="J247">
        <v>18.206930484054581</v>
      </c>
      <c r="K247" t="s">
        <v>23</v>
      </c>
      <c r="L247">
        <v>3</v>
      </c>
    </row>
    <row r="248" spans="1:12" x14ac:dyDescent="0.3">
      <c r="A248" s="2">
        <v>44885</v>
      </c>
      <c r="B248" t="s">
        <v>14</v>
      </c>
      <c r="C248" t="s">
        <v>18</v>
      </c>
      <c r="D248">
        <v>184.47951142857141</v>
      </c>
      <c r="E248">
        <v>237.9785714285714</v>
      </c>
      <c r="G248">
        <v>0.93652300354447793</v>
      </c>
      <c r="I248">
        <v>171.2712602135413</v>
      </c>
      <c r="J248">
        <v>-7.1597388310214702</v>
      </c>
      <c r="K248" t="s">
        <v>21</v>
      </c>
      <c r="L248">
        <v>2</v>
      </c>
    </row>
    <row r="249" spans="1:12" x14ac:dyDescent="0.3">
      <c r="A249" s="2">
        <v>44892</v>
      </c>
      <c r="B249" t="s">
        <v>14</v>
      </c>
      <c r="C249" t="s">
        <v>18</v>
      </c>
      <c r="D249">
        <v>200.8798433333333</v>
      </c>
      <c r="E249">
        <v>259.13499999999999</v>
      </c>
      <c r="G249">
        <v>0.77525987088490511</v>
      </c>
      <c r="I249">
        <v>190.71451359902039</v>
      </c>
      <c r="J249">
        <v>-5.0604030576850354</v>
      </c>
      <c r="K249" t="s">
        <v>21</v>
      </c>
      <c r="L249">
        <v>2</v>
      </c>
    </row>
    <row r="250" spans="1:12" x14ac:dyDescent="0.3">
      <c r="A250" s="2">
        <v>44682</v>
      </c>
      <c r="B250" t="s">
        <v>14</v>
      </c>
      <c r="C250" t="s">
        <v>19</v>
      </c>
      <c r="D250">
        <v>55.872698571428558</v>
      </c>
      <c r="E250">
        <v>446.42285714285708</v>
      </c>
      <c r="F250">
        <v>48.427172100732612</v>
      </c>
      <c r="G250">
        <v>1.046055539230371</v>
      </c>
      <c r="H250">
        <v>1.102949923493616</v>
      </c>
      <c r="I250">
        <v>52.828115062181737</v>
      </c>
      <c r="J250">
        <v>-5.4491434763162108</v>
      </c>
      <c r="K250" t="s">
        <v>21</v>
      </c>
      <c r="L250">
        <v>2</v>
      </c>
    </row>
    <row r="251" spans="1:12" x14ac:dyDescent="0.3">
      <c r="A251" s="2">
        <v>44689</v>
      </c>
      <c r="B251" t="s">
        <v>14</v>
      </c>
      <c r="C251" t="s">
        <v>19</v>
      </c>
      <c r="D251">
        <v>41.469865714285717</v>
      </c>
      <c r="E251">
        <v>331.34428571428572</v>
      </c>
      <c r="F251">
        <v>48.300314513736268</v>
      </c>
      <c r="G251">
        <v>0.72227408495851575</v>
      </c>
      <c r="H251">
        <v>1.1887229229558991</v>
      </c>
      <c r="I251">
        <v>51.752263477768111</v>
      </c>
      <c r="J251">
        <v>24.79486631166078</v>
      </c>
      <c r="K251" t="s">
        <v>23</v>
      </c>
      <c r="L251">
        <v>3</v>
      </c>
    </row>
    <row r="252" spans="1:12" x14ac:dyDescent="0.3">
      <c r="A252" s="2">
        <v>44696</v>
      </c>
      <c r="B252" t="s">
        <v>14</v>
      </c>
      <c r="C252" t="s">
        <v>19</v>
      </c>
      <c r="D252">
        <v>48.142858571428569</v>
      </c>
      <c r="E252">
        <v>384.66142857142859</v>
      </c>
      <c r="F252">
        <v>48.261106958791217</v>
      </c>
      <c r="G252">
        <v>0.95754630968220023</v>
      </c>
      <c r="H252">
        <v>1.041777102742123</v>
      </c>
      <c r="I252">
        <v>51.40627016895499</v>
      </c>
      <c r="J252">
        <v>6.7785995563278911</v>
      </c>
      <c r="K252" t="s">
        <v>23</v>
      </c>
      <c r="L252">
        <v>3</v>
      </c>
    </row>
    <row r="253" spans="1:12" x14ac:dyDescent="0.3">
      <c r="A253" s="2">
        <v>44703</v>
      </c>
      <c r="B253" t="s">
        <v>14</v>
      </c>
      <c r="C253" t="s">
        <v>19</v>
      </c>
      <c r="D253">
        <v>53.999632857142863</v>
      </c>
      <c r="E253">
        <v>431.45714285714291</v>
      </c>
      <c r="F253">
        <v>48.440653032509161</v>
      </c>
      <c r="G253">
        <v>0.86094636938065072</v>
      </c>
      <c r="H253">
        <v>1.2948060466273801</v>
      </c>
      <c r="I253">
        <v>53.258439079741827</v>
      </c>
      <c r="J253">
        <v>-1.372590401423432</v>
      </c>
      <c r="K253" t="s">
        <v>21</v>
      </c>
      <c r="L253">
        <v>2</v>
      </c>
    </row>
    <row r="254" spans="1:12" x14ac:dyDescent="0.3">
      <c r="A254" s="2">
        <v>44710</v>
      </c>
      <c r="B254" t="s">
        <v>14</v>
      </c>
      <c r="C254" t="s">
        <v>19</v>
      </c>
      <c r="D254">
        <v>43.466839999999998</v>
      </c>
      <c r="E254">
        <v>347.3</v>
      </c>
      <c r="F254">
        <v>48.51552430425825</v>
      </c>
      <c r="G254">
        <v>0.85388564137942369</v>
      </c>
      <c r="H254">
        <v>1.04924674039813</v>
      </c>
      <c r="I254">
        <v>48.154926056112707</v>
      </c>
      <c r="J254">
        <v>10.785431046086419</v>
      </c>
      <c r="K254" t="s">
        <v>23</v>
      </c>
      <c r="L254">
        <v>3</v>
      </c>
    </row>
    <row r="255" spans="1:12" x14ac:dyDescent="0.3">
      <c r="A255" s="2">
        <v>44717</v>
      </c>
      <c r="B255" t="s">
        <v>14</v>
      </c>
      <c r="C255" t="s">
        <v>19</v>
      </c>
      <c r="D255">
        <v>46.086857999999999</v>
      </c>
      <c r="E255">
        <v>368.23399999999998</v>
      </c>
      <c r="G255">
        <v>0.78797634485531609</v>
      </c>
      <c r="I255">
        <v>46.596570080110737</v>
      </c>
      <c r="J255">
        <v>1.1059814060458151</v>
      </c>
      <c r="K255" t="s">
        <v>23</v>
      </c>
      <c r="L255">
        <v>3</v>
      </c>
    </row>
    <row r="256" spans="1:12" x14ac:dyDescent="0.3">
      <c r="A256" s="2">
        <v>44724</v>
      </c>
      <c r="B256" t="s">
        <v>14</v>
      </c>
      <c r="C256" t="s">
        <v>19</v>
      </c>
      <c r="D256">
        <v>60.72268714285714</v>
      </c>
      <c r="E256">
        <v>485.1742857142857</v>
      </c>
      <c r="G256">
        <v>1.015568455575302</v>
      </c>
      <c r="I256">
        <v>47.915009757495447</v>
      </c>
      <c r="J256">
        <v>-21.092079398973489</v>
      </c>
      <c r="K256" t="s">
        <v>21</v>
      </c>
      <c r="L256">
        <v>2</v>
      </c>
    </row>
    <row r="257" spans="1:12" x14ac:dyDescent="0.3">
      <c r="A257" s="2">
        <v>44731</v>
      </c>
      <c r="B257" t="s">
        <v>14</v>
      </c>
      <c r="C257" t="s">
        <v>19</v>
      </c>
      <c r="D257">
        <v>41.725014285714288</v>
      </c>
      <c r="E257">
        <v>333.38285714285718</v>
      </c>
      <c r="G257">
        <v>1.0416298470417289</v>
      </c>
      <c r="I257">
        <v>51.448412455138701</v>
      </c>
      <c r="J257">
        <v>23.303522685080271</v>
      </c>
      <c r="K257" t="s">
        <v>23</v>
      </c>
      <c r="L257">
        <v>3</v>
      </c>
    </row>
    <row r="258" spans="1:12" x14ac:dyDescent="0.3">
      <c r="A258" s="2">
        <v>44738</v>
      </c>
      <c r="B258" t="s">
        <v>14</v>
      </c>
      <c r="C258" t="s">
        <v>19</v>
      </c>
      <c r="D258">
        <v>51.320938571428577</v>
      </c>
      <c r="E258">
        <v>410.05428571428581</v>
      </c>
      <c r="G258">
        <v>0.95273441117372726</v>
      </c>
      <c r="I258">
        <v>45.643813916835079</v>
      </c>
      <c r="J258">
        <v>-11.062004734562811</v>
      </c>
      <c r="K258" t="s">
        <v>21</v>
      </c>
      <c r="L258">
        <v>2</v>
      </c>
    </row>
    <row r="259" spans="1:12" x14ac:dyDescent="0.3">
      <c r="A259" s="2">
        <v>44745</v>
      </c>
      <c r="B259" t="s">
        <v>14</v>
      </c>
      <c r="C259" t="s">
        <v>19</v>
      </c>
      <c r="D259">
        <v>50.175574285714283</v>
      </c>
      <c r="E259">
        <v>400.9028571428571</v>
      </c>
      <c r="G259">
        <v>0.97613397279826475</v>
      </c>
      <c r="I259">
        <v>46.3363369453361</v>
      </c>
      <c r="J259">
        <v>-7.6516061749815787</v>
      </c>
      <c r="K259" t="s">
        <v>21</v>
      </c>
      <c r="L259">
        <v>2</v>
      </c>
    </row>
    <row r="260" spans="1:12" x14ac:dyDescent="0.3">
      <c r="A260" s="2">
        <v>44752</v>
      </c>
      <c r="B260" t="s">
        <v>14</v>
      </c>
      <c r="C260" t="s">
        <v>19</v>
      </c>
      <c r="D260">
        <v>62.835618333333343</v>
      </c>
      <c r="E260">
        <v>502.05666666666667</v>
      </c>
      <c r="G260">
        <v>0.97056076574917149</v>
      </c>
      <c r="I260">
        <v>57.648436874351539</v>
      </c>
      <c r="J260">
        <v>-8.2551610003495153</v>
      </c>
      <c r="K260" t="s">
        <v>21</v>
      </c>
      <c r="L260">
        <v>2</v>
      </c>
    </row>
    <row r="261" spans="1:12" x14ac:dyDescent="0.3">
      <c r="A261" s="2">
        <v>44759</v>
      </c>
      <c r="B261" t="s">
        <v>14</v>
      </c>
      <c r="C261" t="s">
        <v>19</v>
      </c>
      <c r="D261">
        <v>59.073636666666673</v>
      </c>
      <c r="E261">
        <v>471.99833333333328</v>
      </c>
      <c r="G261">
        <v>0.97843476358915549</v>
      </c>
      <c r="I261">
        <v>56.506845230117818</v>
      </c>
      <c r="J261">
        <v>-4.3450709680062944</v>
      </c>
      <c r="K261" t="s">
        <v>21</v>
      </c>
      <c r="L261">
        <v>2</v>
      </c>
    </row>
    <row r="262" spans="1:12" x14ac:dyDescent="0.3">
      <c r="A262" s="2">
        <v>44766</v>
      </c>
      <c r="B262" t="s">
        <v>14</v>
      </c>
      <c r="C262" t="s">
        <v>19</v>
      </c>
      <c r="D262">
        <v>52.629702857142853</v>
      </c>
      <c r="E262">
        <v>420.51142857142861</v>
      </c>
      <c r="G262">
        <v>1.1657780189490421</v>
      </c>
      <c r="I262">
        <v>54.651680461366247</v>
      </c>
      <c r="J262">
        <v>3.841894395094374</v>
      </c>
      <c r="K262" t="s">
        <v>23</v>
      </c>
      <c r="L262">
        <v>3</v>
      </c>
    </row>
    <row r="263" spans="1:12" x14ac:dyDescent="0.3">
      <c r="A263" s="2">
        <v>44773</v>
      </c>
      <c r="B263" t="s">
        <v>14</v>
      </c>
      <c r="C263" t="s">
        <v>19</v>
      </c>
      <c r="D263">
        <v>57.115138571428567</v>
      </c>
      <c r="E263">
        <v>456.35</v>
      </c>
      <c r="G263">
        <v>0.92259652351454546</v>
      </c>
      <c r="I263">
        <v>55.507084150409668</v>
      </c>
      <c r="J263">
        <v>-2.8154609465016982</v>
      </c>
      <c r="K263" t="s">
        <v>21</v>
      </c>
      <c r="L263">
        <v>2</v>
      </c>
    </row>
    <row r="264" spans="1:12" x14ac:dyDescent="0.3">
      <c r="A264" s="2">
        <v>44780</v>
      </c>
      <c r="B264" t="s">
        <v>14</v>
      </c>
      <c r="C264" t="s">
        <v>19</v>
      </c>
      <c r="D264">
        <v>66.212594285714289</v>
      </c>
      <c r="E264">
        <v>529.03857142857146</v>
      </c>
      <c r="G264">
        <v>0.84869274866593569</v>
      </c>
      <c r="I264">
        <v>60.359042544307442</v>
      </c>
      <c r="J264">
        <v>-8.8405412966423835</v>
      </c>
      <c r="K264" t="s">
        <v>21</v>
      </c>
      <c r="L264">
        <v>2</v>
      </c>
    </row>
    <row r="265" spans="1:12" x14ac:dyDescent="0.3">
      <c r="A265" s="2">
        <v>44787</v>
      </c>
      <c r="B265" t="s">
        <v>14</v>
      </c>
      <c r="C265" t="s">
        <v>19</v>
      </c>
      <c r="D265">
        <v>54.151249999999997</v>
      </c>
      <c r="E265">
        <v>432.6685714285714</v>
      </c>
      <c r="G265">
        <v>0.91216732208909512</v>
      </c>
      <c r="I265">
        <v>61.156782001324842</v>
      </c>
      <c r="J265">
        <v>12.93697190983559</v>
      </c>
      <c r="K265" t="s">
        <v>23</v>
      </c>
      <c r="L265">
        <v>3</v>
      </c>
    </row>
    <row r="266" spans="1:12" x14ac:dyDescent="0.3">
      <c r="A266" s="2">
        <v>44794</v>
      </c>
      <c r="B266" t="s">
        <v>14</v>
      </c>
      <c r="C266" t="s">
        <v>19</v>
      </c>
      <c r="D266">
        <v>59.828711428571431</v>
      </c>
      <c r="E266">
        <v>478.03142857142859</v>
      </c>
      <c r="G266">
        <v>0.93637954335402074</v>
      </c>
      <c r="I266">
        <v>58.949043427243438</v>
      </c>
      <c r="J266">
        <v>-1.470310792800902</v>
      </c>
      <c r="K266" t="s">
        <v>21</v>
      </c>
      <c r="L266">
        <v>2</v>
      </c>
    </row>
    <row r="267" spans="1:12" x14ac:dyDescent="0.3">
      <c r="A267" s="2">
        <v>44801</v>
      </c>
      <c r="B267" t="s">
        <v>14</v>
      </c>
      <c r="C267" t="s">
        <v>19</v>
      </c>
      <c r="D267">
        <v>50.400759999999998</v>
      </c>
      <c r="E267">
        <v>453.1028571428572</v>
      </c>
      <c r="G267">
        <v>0.93268983663515848</v>
      </c>
      <c r="I267">
        <v>54.477866193613472</v>
      </c>
      <c r="J267">
        <v>8.0893744332694091</v>
      </c>
      <c r="K267" t="s">
        <v>23</v>
      </c>
      <c r="L267">
        <v>3</v>
      </c>
    </row>
    <row r="268" spans="1:12" x14ac:dyDescent="0.3">
      <c r="A268" s="2">
        <v>44808</v>
      </c>
      <c r="B268" t="s">
        <v>14</v>
      </c>
      <c r="C268" t="s">
        <v>19</v>
      </c>
      <c r="D268">
        <v>48.64722857142857</v>
      </c>
      <c r="E268">
        <v>437.33857142857141</v>
      </c>
      <c r="G268">
        <v>1.0016172152142531</v>
      </c>
      <c r="I268">
        <v>50.486814687587703</v>
      </c>
      <c r="J268">
        <v>3.7814818442495119</v>
      </c>
      <c r="K268" t="s">
        <v>23</v>
      </c>
      <c r="L268">
        <v>3</v>
      </c>
    </row>
    <row r="269" spans="1:12" x14ac:dyDescent="0.3">
      <c r="A269" s="2">
        <v>44815</v>
      </c>
      <c r="B269" t="s">
        <v>14</v>
      </c>
      <c r="C269" t="s">
        <v>19</v>
      </c>
      <c r="D269">
        <v>51.506671666666669</v>
      </c>
      <c r="E269">
        <v>463.04500000000002</v>
      </c>
      <c r="G269">
        <v>0.91447334515391954</v>
      </c>
      <c r="I269">
        <v>57.288684066480229</v>
      </c>
      <c r="J269">
        <v>11.225754281372989</v>
      </c>
      <c r="K269" t="s">
        <v>23</v>
      </c>
      <c r="L269">
        <v>3</v>
      </c>
    </row>
    <row r="270" spans="1:12" x14ac:dyDescent="0.3">
      <c r="A270" s="2">
        <v>44822</v>
      </c>
      <c r="B270" t="s">
        <v>14</v>
      </c>
      <c r="C270" t="s">
        <v>19</v>
      </c>
      <c r="D270">
        <v>46.468134285714278</v>
      </c>
      <c r="E270">
        <v>417.74857142857138</v>
      </c>
      <c r="G270">
        <v>1.1764655338738821</v>
      </c>
      <c r="I270">
        <v>48.822146493727942</v>
      </c>
      <c r="J270">
        <v>5.0658634012283974</v>
      </c>
      <c r="K270" t="s">
        <v>23</v>
      </c>
      <c r="L270">
        <v>3</v>
      </c>
    </row>
    <row r="271" spans="1:12" x14ac:dyDescent="0.3">
      <c r="A271" s="2">
        <v>44829</v>
      </c>
      <c r="B271" t="s">
        <v>14</v>
      </c>
      <c r="C271" t="s">
        <v>19</v>
      </c>
      <c r="D271">
        <v>45.68552571428571</v>
      </c>
      <c r="E271">
        <v>410.71285714285722</v>
      </c>
      <c r="G271">
        <v>1.012761490274396</v>
      </c>
      <c r="I271">
        <v>46.0672836350845</v>
      </c>
      <c r="J271">
        <v>0.83562116191084124</v>
      </c>
      <c r="K271" t="s">
        <v>23</v>
      </c>
      <c r="L271">
        <v>3</v>
      </c>
    </row>
    <row r="272" spans="1:12" x14ac:dyDescent="0.3">
      <c r="A272" s="2">
        <v>44836</v>
      </c>
      <c r="B272" t="s">
        <v>14</v>
      </c>
      <c r="C272" t="s">
        <v>19</v>
      </c>
      <c r="D272">
        <v>49.402988571428573</v>
      </c>
      <c r="E272">
        <v>444.13285714285712</v>
      </c>
      <c r="G272">
        <v>1.1138542037555601</v>
      </c>
      <c r="I272">
        <v>53.283689103706273</v>
      </c>
      <c r="J272">
        <v>7.8551938748945256</v>
      </c>
      <c r="K272" t="s">
        <v>23</v>
      </c>
      <c r="L272">
        <v>3</v>
      </c>
    </row>
    <row r="273" spans="1:12" x14ac:dyDescent="0.3">
      <c r="A273" s="2">
        <v>44843</v>
      </c>
      <c r="B273" t="s">
        <v>14</v>
      </c>
      <c r="C273" t="s">
        <v>19</v>
      </c>
      <c r="D273">
        <v>41.746068571428573</v>
      </c>
      <c r="E273">
        <v>375.29714285714277</v>
      </c>
      <c r="G273">
        <v>1.040754727422905</v>
      </c>
      <c r="I273">
        <v>49.87649710965438</v>
      </c>
      <c r="J273">
        <v>19.475914299126011</v>
      </c>
      <c r="K273" t="s">
        <v>23</v>
      </c>
      <c r="L273">
        <v>3</v>
      </c>
    </row>
    <row r="274" spans="1:12" x14ac:dyDescent="0.3">
      <c r="A274" s="2">
        <v>44850</v>
      </c>
      <c r="B274" t="s">
        <v>14</v>
      </c>
      <c r="C274" t="s">
        <v>19</v>
      </c>
      <c r="D274">
        <v>50.420015999999997</v>
      </c>
      <c r="E274">
        <v>453.27600000000001</v>
      </c>
      <c r="G274">
        <v>0.94746173685282908</v>
      </c>
      <c r="I274">
        <v>45.285732030917607</v>
      </c>
      <c r="J274">
        <v>-10.183027250690261</v>
      </c>
      <c r="K274" t="s">
        <v>21</v>
      </c>
      <c r="L274">
        <v>2</v>
      </c>
    </row>
    <row r="275" spans="1:12" x14ac:dyDescent="0.3">
      <c r="A275" s="2">
        <v>44857</v>
      </c>
      <c r="B275" t="s">
        <v>14</v>
      </c>
      <c r="C275" t="s">
        <v>19</v>
      </c>
      <c r="D275">
        <v>43.381689999999999</v>
      </c>
      <c r="E275">
        <v>390.00142857142862</v>
      </c>
      <c r="G275">
        <v>0.89515549038532172</v>
      </c>
      <c r="I275">
        <v>45.501477742740363</v>
      </c>
      <c r="J275">
        <v>4.8863650603292861</v>
      </c>
      <c r="K275" t="s">
        <v>23</v>
      </c>
      <c r="L275">
        <v>3</v>
      </c>
    </row>
    <row r="276" spans="1:12" x14ac:dyDescent="0.3">
      <c r="A276" s="2">
        <v>44864</v>
      </c>
      <c r="B276" t="s">
        <v>14</v>
      </c>
      <c r="C276" t="s">
        <v>19</v>
      </c>
      <c r="D276">
        <v>35.559668571428567</v>
      </c>
      <c r="E276">
        <v>319.68142857142863</v>
      </c>
      <c r="G276">
        <v>0.9384802215307253</v>
      </c>
      <c r="I276">
        <v>46.115327843448533</v>
      </c>
      <c r="J276">
        <v>29.68435785844532</v>
      </c>
      <c r="K276" t="s">
        <v>22</v>
      </c>
      <c r="L276">
        <v>1</v>
      </c>
    </row>
    <row r="277" spans="1:12" x14ac:dyDescent="0.3">
      <c r="A277" s="2">
        <v>44871</v>
      </c>
      <c r="B277" t="s">
        <v>14</v>
      </c>
      <c r="C277" t="s">
        <v>19</v>
      </c>
      <c r="D277">
        <v>35.429045714285706</v>
      </c>
      <c r="E277">
        <v>318.50714285714292</v>
      </c>
      <c r="G277">
        <v>1.109615687652296</v>
      </c>
      <c r="I277">
        <v>42.860094042958032</v>
      </c>
      <c r="J277">
        <v>20.974452398744621</v>
      </c>
      <c r="K277" t="s">
        <v>23</v>
      </c>
      <c r="L277">
        <v>3</v>
      </c>
    </row>
    <row r="278" spans="1:12" x14ac:dyDescent="0.3">
      <c r="A278" s="2">
        <v>44878</v>
      </c>
      <c r="B278" t="s">
        <v>14</v>
      </c>
      <c r="C278" t="s">
        <v>19</v>
      </c>
      <c r="D278">
        <v>45.053238571428572</v>
      </c>
      <c r="E278">
        <v>405.02857142857141</v>
      </c>
      <c r="G278">
        <v>0.95207276963168819</v>
      </c>
      <c r="I278">
        <v>43.298860765056588</v>
      </c>
      <c r="J278">
        <v>-3.8940104241131261</v>
      </c>
      <c r="K278" t="s">
        <v>21</v>
      </c>
      <c r="L278">
        <v>2</v>
      </c>
    </row>
    <row r="279" spans="1:12" x14ac:dyDescent="0.3">
      <c r="A279" s="2">
        <v>44885</v>
      </c>
      <c r="B279" t="s">
        <v>14</v>
      </c>
      <c r="C279" t="s">
        <v>19</v>
      </c>
      <c r="D279">
        <v>42.561251428571431</v>
      </c>
      <c r="E279">
        <v>382.62571428571431</v>
      </c>
      <c r="G279">
        <v>1.089009283538964</v>
      </c>
      <c r="I279">
        <v>39.945017806174043</v>
      </c>
      <c r="J279">
        <v>-6.1469847210392574</v>
      </c>
      <c r="K279" t="s">
        <v>21</v>
      </c>
      <c r="L279">
        <v>2</v>
      </c>
    </row>
    <row r="280" spans="1:12" x14ac:dyDescent="0.3">
      <c r="A280" s="2">
        <v>44892</v>
      </c>
      <c r="B280" t="s">
        <v>14</v>
      </c>
      <c r="C280" t="s">
        <v>19</v>
      </c>
      <c r="D280">
        <v>26.166853333333339</v>
      </c>
      <c r="E280">
        <v>235.24</v>
      </c>
      <c r="G280">
        <v>0.55279117888445894</v>
      </c>
      <c r="I280">
        <v>35.388784212711343</v>
      </c>
      <c r="J280">
        <v>35.242796533087159</v>
      </c>
      <c r="K280" t="s">
        <v>22</v>
      </c>
      <c r="L280">
        <v>1</v>
      </c>
    </row>
    <row r="281" spans="1:12" x14ac:dyDescent="0.3">
      <c r="A281" s="2">
        <v>44682</v>
      </c>
      <c r="B281" t="s">
        <v>15</v>
      </c>
      <c r="C281" t="s">
        <v>17</v>
      </c>
      <c r="D281">
        <v>39.177198571428569</v>
      </c>
      <c r="E281">
        <v>234.67142857142861</v>
      </c>
      <c r="F281">
        <v>57.441480724816863</v>
      </c>
      <c r="G281">
        <v>0.87844109882378274</v>
      </c>
      <c r="H281">
        <v>0.77641712303263222</v>
      </c>
      <c r="I281">
        <v>44.887005296072289</v>
      </c>
      <c r="J281">
        <v>14.574310907487421</v>
      </c>
      <c r="K281" t="s">
        <v>23</v>
      </c>
      <c r="L281">
        <v>3</v>
      </c>
    </row>
    <row r="282" spans="1:12" x14ac:dyDescent="0.3">
      <c r="A282" s="2">
        <v>44689</v>
      </c>
      <c r="B282" t="s">
        <v>15</v>
      </c>
      <c r="C282" t="s">
        <v>17</v>
      </c>
      <c r="D282">
        <v>32.76031857142857</v>
      </c>
      <c r="E282">
        <v>196.2342857142857</v>
      </c>
      <c r="F282">
        <v>57.641827398351651</v>
      </c>
      <c r="G282">
        <v>0.60913173435093249</v>
      </c>
      <c r="H282">
        <v>0.93303760933313262</v>
      </c>
      <c r="I282">
        <v>33.843871365395103</v>
      </c>
      <c r="J282">
        <v>3.3075160475134608</v>
      </c>
      <c r="K282" t="s">
        <v>23</v>
      </c>
      <c r="L282">
        <v>3</v>
      </c>
    </row>
    <row r="283" spans="1:12" x14ac:dyDescent="0.3">
      <c r="A283" s="2">
        <v>44696</v>
      </c>
      <c r="B283" t="s">
        <v>15</v>
      </c>
      <c r="C283" t="s">
        <v>17</v>
      </c>
      <c r="D283">
        <v>28.794322000000001</v>
      </c>
      <c r="E283">
        <v>177.126</v>
      </c>
      <c r="F283">
        <v>58.227288300366297</v>
      </c>
      <c r="G283">
        <v>0.64665203887253953</v>
      </c>
      <c r="H283">
        <v>0.76473266410552199</v>
      </c>
      <c r="I283">
        <v>35.45820110485846</v>
      </c>
      <c r="J283">
        <v>23.143031827102789</v>
      </c>
      <c r="K283" t="s">
        <v>23</v>
      </c>
      <c r="L283">
        <v>3</v>
      </c>
    </row>
    <row r="284" spans="1:12" x14ac:dyDescent="0.3">
      <c r="A284" s="2">
        <v>44703</v>
      </c>
      <c r="B284" t="s">
        <v>15</v>
      </c>
      <c r="C284" t="s">
        <v>17</v>
      </c>
      <c r="D284">
        <v>41.516342857142853</v>
      </c>
      <c r="E284">
        <v>248.6828571428571</v>
      </c>
      <c r="F284">
        <v>58.982697982142867</v>
      </c>
      <c r="G284">
        <v>0.69035965764403295</v>
      </c>
      <c r="H284">
        <v>1.019574701848962</v>
      </c>
      <c r="I284">
        <v>46.685772261559848</v>
      </c>
      <c r="J284">
        <v>12.45155292749395</v>
      </c>
      <c r="K284" t="s">
        <v>23</v>
      </c>
      <c r="L284">
        <v>3</v>
      </c>
    </row>
    <row r="285" spans="1:12" x14ac:dyDescent="0.3">
      <c r="A285" s="2">
        <v>44710</v>
      </c>
      <c r="B285" t="s">
        <v>15</v>
      </c>
      <c r="C285" t="s">
        <v>17</v>
      </c>
      <c r="D285">
        <v>39.78491833333333</v>
      </c>
      <c r="E285">
        <v>238.31166666666661</v>
      </c>
      <c r="F285">
        <v>59.413908356227111</v>
      </c>
      <c r="G285">
        <v>0.78301906315503644</v>
      </c>
      <c r="H285">
        <v>0.85518094123554833</v>
      </c>
      <c r="I285">
        <v>32.843213104094922</v>
      </c>
      <c r="J285">
        <v>-17.448082137754149</v>
      </c>
      <c r="K285" t="s">
        <v>21</v>
      </c>
      <c r="L285">
        <v>2</v>
      </c>
    </row>
    <row r="286" spans="1:12" x14ac:dyDescent="0.3">
      <c r="A286" s="2">
        <v>44717</v>
      </c>
      <c r="B286" t="s">
        <v>15</v>
      </c>
      <c r="C286" t="s">
        <v>17</v>
      </c>
      <c r="D286">
        <v>50.373401666666673</v>
      </c>
      <c r="E286">
        <v>301.73666666666668</v>
      </c>
      <c r="G286">
        <v>0.56776484638241997</v>
      </c>
      <c r="I286">
        <v>46.794740505601432</v>
      </c>
      <c r="J286">
        <v>-7.1042674162569606</v>
      </c>
      <c r="K286" t="s">
        <v>21</v>
      </c>
      <c r="L286">
        <v>2</v>
      </c>
    </row>
    <row r="287" spans="1:12" x14ac:dyDescent="0.3">
      <c r="A287" s="2">
        <v>44724</v>
      </c>
      <c r="B287" t="s">
        <v>15</v>
      </c>
      <c r="C287" t="s">
        <v>17</v>
      </c>
      <c r="D287">
        <v>41.074568333333332</v>
      </c>
      <c r="E287">
        <v>246.03666666666669</v>
      </c>
      <c r="G287">
        <v>1.4353200775585671</v>
      </c>
      <c r="I287">
        <v>41.89165839918595</v>
      </c>
      <c r="J287">
        <v>1.9892846084751741</v>
      </c>
      <c r="K287" t="s">
        <v>23</v>
      </c>
      <c r="L287">
        <v>3</v>
      </c>
    </row>
    <row r="288" spans="1:12" x14ac:dyDescent="0.3">
      <c r="A288" s="2">
        <v>44731</v>
      </c>
      <c r="B288" t="s">
        <v>15</v>
      </c>
      <c r="C288" t="s">
        <v>17</v>
      </c>
      <c r="D288">
        <v>50.829386</v>
      </c>
      <c r="E288">
        <v>304.46800000000002</v>
      </c>
      <c r="G288">
        <v>1.2461585709499301</v>
      </c>
      <c r="I288">
        <v>63.744555039125771</v>
      </c>
      <c r="J288">
        <v>25.408862973725029</v>
      </c>
      <c r="K288" t="s">
        <v>22</v>
      </c>
      <c r="L288">
        <v>1</v>
      </c>
    </row>
    <row r="289" spans="1:12" x14ac:dyDescent="0.3">
      <c r="A289" s="2">
        <v>44738</v>
      </c>
      <c r="B289" t="s">
        <v>15</v>
      </c>
      <c r="C289" t="s">
        <v>17</v>
      </c>
      <c r="D289">
        <v>62.00405714285715</v>
      </c>
      <c r="E289">
        <v>371.40428571428572</v>
      </c>
      <c r="G289">
        <v>0.96624005240667388</v>
      </c>
      <c r="I289">
        <v>50.456461704204663</v>
      </c>
      <c r="J289">
        <v>-18.623935224185189</v>
      </c>
      <c r="K289" t="s">
        <v>21</v>
      </c>
      <c r="L289">
        <v>2</v>
      </c>
    </row>
    <row r="290" spans="1:12" x14ac:dyDescent="0.3">
      <c r="A290" s="2">
        <v>44745</v>
      </c>
      <c r="B290" t="s">
        <v>15</v>
      </c>
      <c r="C290" t="s">
        <v>17</v>
      </c>
      <c r="D290">
        <v>52.063677142857138</v>
      </c>
      <c r="E290">
        <v>311.86142857142858</v>
      </c>
      <c r="G290">
        <v>1.1402235408304291</v>
      </c>
      <c r="I290">
        <v>48.35199936176241</v>
      </c>
      <c r="J290">
        <v>-7.1291118583696713</v>
      </c>
      <c r="K290" t="s">
        <v>21</v>
      </c>
      <c r="L290">
        <v>2</v>
      </c>
    </row>
    <row r="291" spans="1:12" x14ac:dyDescent="0.3">
      <c r="A291" s="2">
        <v>44752</v>
      </c>
      <c r="B291" t="s">
        <v>15</v>
      </c>
      <c r="C291" t="s">
        <v>17</v>
      </c>
      <c r="D291">
        <v>93.275183333333345</v>
      </c>
      <c r="E291">
        <v>558.48525404184568</v>
      </c>
      <c r="G291">
        <v>0.96373281813462797</v>
      </c>
      <c r="I291">
        <v>62.447617796531091</v>
      </c>
      <c r="J291">
        <v>-33.050125912521843</v>
      </c>
      <c r="K291" t="s">
        <v>21</v>
      </c>
      <c r="L291">
        <v>2</v>
      </c>
    </row>
    <row r="292" spans="1:12" x14ac:dyDescent="0.3">
      <c r="A292" s="2">
        <v>44759</v>
      </c>
      <c r="B292" t="s">
        <v>15</v>
      </c>
      <c r="C292" t="s">
        <v>17</v>
      </c>
      <c r="D292">
        <v>59.182205714285708</v>
      </c>
      <c r="E292">
        <v>354.50142857142862</v>
      </c>
      <c r="G292">
        <v>0.86077529079842807</v>
      </c>
      <c r="I292">
        <v>60.594403871658812</v>
      </c>
      <c r="J292">
        <v>2.3861870985187381</v>
      </c>
      <c r="K292" t="s">
        <v>23</v>
      </c>
      <c r="L292">
        <v>3</v>
      </c>
    </row>
    <row r="293" spans="1:12" x14ac:dyDescent="0.3">
      <c r="A293" s="2">
        <v>44766</v>
      </c>
      <c r="B293" t="s">
        <v>15</v>
      </c>
      <c r="C293" t="s">
        <v>17</v>
      </c>
      <c r="D293">
        <v>93.611696000000009</v>
      </c>
      <c r="E293">
        <v>560.73399999999992</v>
      </c>
      <c r="G293">
        <v>1.1440465932360959</v>
      </c>
      <c r="I293">
        <v>66.129845439547751</v>
      </c>
      <c r="J293">
        <v>-29.357283047678418</v>
      </c>
      <c r="K293" t="s">
        <v>21</v>
      </c>
      <c r="L293">
        <v>2</v>
      </c>
    </row>
    <row r="294" spans="1:12" x14ac:dyDescent="0.3">
      <c r="A294" s="2">
        <v>44773</v>
      </c>
      <c r="B294" t="s">
        <v>15</v>
      </c>
      <c r="C294" t="s">
        <v>17</v>
      </c>
      <c r="D294">
        <v>57.579779999999992</v>
      </c>
      <c r="E294">
        <v>344.90285714285721</v>
      </c>
      <c r="G294">
        <v>0.79416639258920629</v>
      </c>
      <c r="I294">
        <v>60.705916054593168</v>
      </c>
      <c r="J294">
        <v>5.4292254235656614</v>
      </c>
      <c r="K294" t="s">
        <v>23</v>
      </c>
      <c r="L294">
        <v>3</v>
      </c>
    </row>
    <row r="295" spans="1:12" x14ac:dyDescent="0.3">
      <c r="A295" s="2">
        <v>44780</v>
      </c>
      <c r="B295" t="s">
        <v>15</v>
      </c>
      <c r="C295" t="s">
        <v>17</v>
      </c>
      <c r="D295">
        <v>64.861151666666672</v>
      </c>
      <c r="E295">
        <v>388.51833333333337</v>
      </c>
      <c r="G295">
        <v>0.74936884448995078</v>
      </c>
      <c r="I295">
        <v>66.940548473630798</v>
      </c>
      <c r="J295">
        <v>3.2059202674206699</v>
      </c>
      <c r="K295" t="s">
        <v>23</v>
      </c>
      <c r="L295">
        <v>3</v>
      </c>
    </row>
    <row r="296" spans="1:12" x14ac:dyDescent="0.3">
      <c r="A296" s="2">
        <v>44787</v>
      </c>
      <c r="B296" t="s">
        <v>15</v>
      </c>
      <c r="C296" t="s">
        <v>17</v>
      </c>
      <c r="D296">
        <v>57.111020000000003</v>
      </c>
      <c r="E296">
        <v>342.09500000000003</v>
      </c>
      <c r="G296">
        <v>1.1232761894413721</v>
      </c>
      <c r="I296">
        <v>72.247797747614442</v>
      </c>
      <c r="J296">
        <v>26.504127833147511</v>
      </c>
      <c r="K296" t="s">
        <v>22</v>
      </c>
      <c r="L296">
        <v>1</v>
      </c>
    </row>
    <row r="297" spans="1:12" x14ac:dyDescent="0.3">
      <c r="A297" s="2">
        <v>44794</v>
      </c>
      <c r="B297" t="s">
        <v>15</v>
      </c>
      <c r="C297" t="s">
        <v>17</v>
      </c>
      <c r="D297">
        <v>56.733717499999997</v>
      </c>
      <c r="E297">
        <v>339.83499999999998</v>
      </c>
      <c r="G297">
        <v>0.99663730459866706</v>
      </c>
      <c r="I297">
        <v>59.955845105565253</v>
      </c>
      <c r="J297">
        <v>5.6793874040869179</v>
      </c>
      <c r="K297" t="s">
        <v>23</v>
      </c>
      <c r="L297">
        <v>3</v>
      </c>
    </row>
    <row r="298" spans="1:12" x14ac:dyDescent="0.3">
      <c r="A298" s="2">
        <v>44801</v>
      </c>
      <c r="B298" t="s">
        <v>15</v>
      </c>
      <c r="C298" t="s">
        <v>17</v>
      </c>
      <c r="D298">
        <v>48.627989999999997</v>
      </c>
      <c r="E298">
        <v>291.28166666666669</v>
      </c>
      <c r="G298">
        <v>1.170820574231253</v>
      </c>
      <c r="I298">
        <v>57.382663312787429</v>
      </c>
      <c r="J298">
        <v>18.003362493056841</v>
      </c>
      <c r="K298" t="s">
        <v>23</v>
      </c>
      <c r="L298">
        <v>3</v>
      </c>
    </row>
    <row r="299" spans="1:12" x14ac:dyDescent="0.3">
      <c r="A299" s="2">
        <v>44808</v>
      </c>
      <c r="B299" t="s">
        <v>15</v>
      </c>
      <c r="C299" t="s">
        <v>17</v>
      </c>
      <c r="D299">
        <v>61.144240000000003</v>
      </c>
      <c r="E299">
        <v>366.25400000000002</v>
      </c>
      <c r="G299">
        <v>1.2017835230716769</v>
      </c>
      <c r="I299">
        <v>58.135093947504878</v>
      </c>
      <c r="J299">
        <v>-4.9213892469595271</v>
      </c>
      <c r="K299" t="s">
        <v>21</v>
      </c>
      <c r="L299">
        <v>2</v>
      </c>
    </row>
    <row r="300" spans="1:12" x14ac:dyDescent="0.3">
      <c r="A300" s="2">
        <v>44815</v>
      </c>
      <c r="B300" t="s">
        <v>15</v>
      </c>
      <c r="C300" t="s">
        <v>17</v>
      </c>
      <c r="D300">
        <v>65.57373166666666</v>
      </c>
      <c r="E300">
        <v>392.78666666666669</v>
      </c>
      <c r="G300">
        <v>1.1811208876628161</v>
      </c>
      <c r="I300">
        <v>72.708937475017265</v>
      </c>
      <c r="J300">
        <v>10.881195300309059</v>
      </c>
      <c r="K300" t="s">
        <v>23</v>
      </c>
      <c r="L300">
        <v>3</v>
      </c>
    </row>
    <row r="301" spans="1:12" x14ac:dyDescent="0.3">
      <c r="A301" s="2">
        <v>44822</v>
      </c>
      <c r="B301" t="s">
        <v>15</v>
      </c>
      <c r="C301" t="s">
        <v>17</v>
      </c>
      <c r="D301">
        <v>82.211017999999996</v>
      </c>
      <c r="E301">
        <v>492.44400000000002</v>
      </c>
      <c r="G301">
        <v>0.96724686053090603</v>
      </c>
      <c r="I301">
        <v>72.624726933568425</v>
      </c>
      <c r="J301">
        <v>-11.660591608817651</v>
      </c>
      <c r="K301" t="s">
        <v>21</v>
      </c>
      <c r="L301">
        <v>2</v>
      </c>
    </row>
    <row r="302" spans="1:12" x14ac:dyDescent="0.3">
      <c r="A302" s="2">
        <v>44829</v>
      </c>
      <c r="B302" t="s">
        <v>15</v>
      </c>
      <c r="C302" t="s">
        <v>17</v>
      </c>
      <c r="D302">
        <v>90.484706666666668</v>
      </c>
      <c r="E302">
        <v>542.00333333333333</v>
      </c>
      <c r="G302">
        <v>1.028889959327266</v>
      </c>
      <c r="I302">
        <v>85.40575738025241</v>
      </c>
      <c r="J302">
        <v>-5.6130471916369409</v>
      </c>
      <c r="K302" t="s">
        <v>21</v>
      </c>
      <c r="L302">
        <v>2</v>
      </c>
    </row>
    <row r="303" spans="1:12" x14ac:dyDescent="0.3">
      <c r="A303" s="2">
        <v>44836</v>
      </c>
      <c r="B303" t="s">
        <v>15</v>
      </c>
      <c r="C303" t="s">
        <v>17</v>
      </c>
      <c r="D303">
        <v>62.491771428571433</v>
      </c>
      <c r="E303">
        <v>374.3257142857143</v>
      </c>
      <c r="G303">
        <v>0.89871284511282379</v>
      </c>
      <c r="I303">
        <v>66.458390178982626</v>
      </c>
      <c r="J303">
        <v>6.3474256845880399</v>
      </c>
      <c r="K303" t="s">
        <v>23</v>
      </c>
      <c r="L303">
        <v>3</v>
      </c>
    </row>
    <row r="304" spans="1:12" x14ac:dyDescent="0.3">
      <c r="A304" s="2">
        <v>44843</v>
      </c>
      <c r="B304" t="s">
        <v>15</v>
      </c>
      <c r="C304" t="s">
        <v>17</v>
      </c>
      <c r="D304">
        <v>69.036446666666663</v>
      </c>
      <c r="E304">
        <v>413.52833333333342</v>
      </c>
      <c r="G304">
        <v>0.87401629414115833</v>
      </c>
      <c r="I304">
        <v>73.71292173377968</v>
      </c>
      <c r="J304">
        <v>6.7739220265677318</v>
      </c>
      <c r="K304" t="s">
        <v>23</v>
      </c>
      <c r="L304">
        <v>3</v>
      </c>
    </row>
    <row r="305" spans="1:12" x14ac:dyDescent="0.3">
      <c r="A305" s="2">
        <v>44850</v>
      </c>
      <c r="B305" t="s">
        <v>15</v>
      </c>
      <c r="C305" t="s">
        <v>17</v>
      </c>
      <c r="D305">
        <v>58.308374285714287</v>
      </c>
      <c r="E305">
        <v>349.26714285714291</v>
      </c>
      <c r="G305">
        <v>1.0288424664174489</v>
      </c>
      <c r="I305">
        <v>58.860555131015907</v>
      </c>
      <c r="J305">
        <v>0.94700092750983533</v>
      </c>
      <c r="K305" t="s">
        <v>23</v>
      </c>
      <c r="L305">
        <v>3</v>
      </c>
    </row>
    <row r="306" spans="1:12" x14ac:dyDescent="0.3">
      <c r="A306" s="2">
        <v>44857</v>
      </c>
      <c r="B306" t="s">
        <v>15</v>
      </c>
      <c r="C306" t="s">
        <v>17</v>
      </c>
      <c r="D306">
        <v>60.974714285714278</v>
      </c>
      <c r="E306">
        <v>365.23857142857139</v>
      </c>
      <c r="G306">
        <v>0.91790350273360588</v>
      </c>
      <c r="I306">
        <v>58.663446400939627</v>
      </c>
      <c r="J306">
        <v>-3.7905349977443952</v>
      </c>
      <c r="K306" t="s">
        <v>21</v>
      </c>
      <c r="L306">
        <v>2</v>
      </c>
    </row>
    <row r="307" spans="1:12" x14ac:dyDescent="0.3">
      <c r="A307" s="2">
        <v>44864</v>
      </c>
      <c r="B307" t="s">
        <v>15</v>
      </c>
      <c r="C307" t="s">
        <v>17</v>
      </c>
      <c r="D307">
        <v>55.006915714285711</v>
      </c>
      <c r="E307">
        <v>329.49142857142863</v>
      </c>
      <c r="G307">
        <v>0.91546297207903604</v>
      </c>
      <c r="I307">
        <v>58.351975183048367</v>
      </c>
      <c r="J307">
        <v>6.0811616599945433</v>
      </c>
      <c r="K307" t="s">
        <v>23</v>
      </c>
      <c r="L307">
        <v>3</v>
      </c>
    </row>
    <row r="308" spans="1:12" x14ac:dyDescent="0.3">
      <c r="A308" s="2">
        <v>44871</v>
      </c>
      <c r="B308" t="s">
        <v>15</v>
      </c>
      <c r="C308" t="s">
        <v>17</v>
      </c>
      <c r="D308">
        <v>66.321378333333328</v>
      </c>
      <c r="E308">
        <v>397.26499999999999</v>
      </c>
      <c r="G308">
        <v>0.80511427382982548</v>
      </c>
      <c r="I308">
        <v>67.24602359172745</v>
      </c>
      <c r="J308">
        <v>1.3941888447294111</v>
      </c>
      <c r="K308" t="s">
        <v>23</v>
      </c>
      <c r="L308">
        <v>3</v>
      </c>
    </row>
    <row r="309" spans="1:12" x14ac:dyDescent="0.3">
      <c r="A309" s="2">
        <v>44878</v>
      </c>
      <c r="B309" t="s">
        <v>15</v>
      </c>
      <c r="C309" t="s">
        <v>17</v>
      </c>
      <c r="D309">
        <v>94.827218333333334</v>
      </c>
      <c r="E309">
        <v>568.01499999999999</v>
      </c>
      <c r="G309">
        <v>0.83322914042035245</v>
      </c>
      <c r="I309">
        <v>68.649729884948329</v>
      </c>
      <c r="J309">
        <v>-27.60545854710913</v>
      </c>
      <c r="K309" t="s">
        <v>21</v>
      </c>
      <c r="L309">
        <v>2</v>
      </c>
    </row>
    <row r="310" spans="1:12" x14ac:dyDescent="0.3">
      <c r="A310" s="2">
        <v>44885</v>
      </c>
      <c r="B310" t="s">
        <v>15</v>
      </c>
      <c r="C310" t="s">
        <v>17</v>
      </c>
      <c r="D310">
        <v>90.628188571428581</v>
      </c>
      <c r="E310">
        <v>542.86285714285714</v>
      </c>
      <c r="G310">
        <v>1.178960460827946</v>
      </c>
      <c r="I310">
        <v>80.045362494163285</v>
      </c>
      <c r="J310">
        <v>-11.677190335680651</v>
      </c>
      <c r="K310" t="s">
        <v>21</v>
      </c>
      <c r="L310">
        <v>2</v>
      </c>
    </row>
    <row r="311" spans="1:12" x14ac:dyDescent="0.3">
      <c r="A311" s="2">
        <v>44892</v>
      </c>
      <c r="B311" t="s">
        <v>15</v>
      </c>
      <c r="C311" t="s">
        <v>17</v>
      </c>
      <c r="D311">
        <v>60.48329833333333</v>
      </c>
      <c r="E311">
        <v>362.29500000000002</v>
      </c>
      <c r="G311">
        <v>0.7869424495520565</v>
      </c>
      <c r="I311">
        <v>77.664333072536749</v>
      </c>
      <c r="J311">
        <v>28.406246373198648</v>
      </c>
      <c r="K311" t="s">
        <v>22</v>
      </c>
      <c r="L311">
        <v>1</v>
      </c>
    </row>
    <row r="312" spans="1:12" x14ac:dyDescent="0.3">
      <c r="A312" s="2">
        <v>44682</v>
      </c>
      <c r="B312" t="s">
        <v>15</v>
      </c>
      <c r="C312" t="s">
        <v>18</v>
      </c>
      <c r="D312">
        <v>672.03895714285704</v>
      </c>
      <c r="E312">
        <v>665.31857142857132</v>
      </c>
      <c r="F312">
        <v>670.89162178591982</v>
      </c>
      <c r="G312">
        <v>0.92453967430516559</v>
      </c>
      <c r="H312">
        <v>1.083469095831725</v>
      </c>
      <c r="I312">
        <v>737.37277185666869</v>
      </c>
      <c r="J312">
        <v>9.7217302686700453</v>
      </c>
      <c r="K312" t="s">
        <v>23</v>
      </c>
      <c r="L312">
        <v>3</v>
      </c>
    </row>
    <row r="313" spans="1:12" x14ac:dyDescent="0.3">
      <c r="A313" s="2">
        <v>44689</v>
      </c>
      <c r="B313" t="s">
        <v>15</v>
      </c>
      <c r="C313" t="s">
        <v>18</v>
      </c>
      <c r="D313">
        <v>774.28715714285704</v>
      </c>
      <c r="E313">
        <v>766.54428571428582</v>
      </c>
      <c r="F313">
        <v>669.4502735853705</v>
      </c>
      <c r="G313">
        <v>0.99392756902893875</v>
      </c>
      <c r="H313">
        <v>1.163667742053482</v>
      </c>
      <c r="I313">
        <v>682.19256453119124</v>
      </c>
      <c r="J313">
        <v>-11.89411341284513</v>
      </c>
      <c r="K313" t="s">
        <v>21</v>
      </c>
      <c r="L313">
        <v>2</v>
      </c>
    </row>
    <row r="314" spans="1:12" x14ac:dyDescent="0.3">
      <c r="A314" s="2">
        <v>44696</v>
      </c>
      <c r="B314" t="s">
        <v>15</v>
      </c>
      <c r="C314" t="s">
        <v>18</v>
      </c>
      <c r="D314">
        <v>697.33380963583272</v>
      </c>
      <c r="E314">
        <v>725.11</v>
      </c>
      <c r="F314">
        <v>669.0941071293264</v>
      </c>
      <c r="G314">
        <v>0.85469663499341653</v>
      </c>
      <c r="H314">
        <v>1.219386894384203</v>
      </c>
      <c r="I314">
        <v>678.4213150383481</v>
      </c>
      <c r="J314">
        <v>-2.7121149636156692</v>
      </c>
      <c r="K314" t="s">
        <v>21</v>
      </c>
      <c r="L314">
        <v>2</v>
      </c>
    </row>
    <row r="315" spans="1:12" x14ac:dyDescent="0.3">
      <c r="A315" s="2">
        <v>44703</v>
      </c>
      <c r="B315" t="s">
        <v>15</v>
      </c>
      <c r="C315" t="s">
        <v>18</v>
      </c>
      <c r="D315">
        <v>717.31890142857151</v>
      </c>
      <c r="E315">
        <v>710.14571428571435</v>
      </c>
      <c r="F315">
        <v>668.26583608537044</v>
      </c>
      <c r="G315">
        <v>0.9955655890764683</v>
      </c>
      <c r="H315">
        <v>1.0781846347376161</v>
      </c>
      <c r="I315">
        <v>714.05701008803851</v>
      </c>
      <c r="J315">
        <v>-0.45473377796636899</v>
      </c>
      <c r="K315" t="s">
        <v>21</v>
      </c>
      <c r="L315">
        <v>2</v>
      </c>
    </row>
    <row r="316" spans="1:12" x14ac:dyDescent="0.3">
      <c r="A316" s="2">
        <v>44710</v>
      </c>
      <c r="B316" t="s">
        <v>15</v>
      </c>
      <c r="C316" t="s">
        <v>18</v>
      </c>
      <c r="D316">
        <v>751.18662106440411</v>
      </c>
      <c r="E316">
        <v>748.06714285714281</v>
      </c>
      <c r="F316">
        <v>666.6246348500224</v>
      </c>
      <c r="G316">
        <v>1.0413940852065431</v>
      </c>
      <c r="H316">
        <v>1.082060089445956</v>
      </c>
      <c r="I316">
        <v>734.19068642813716</v>
      </c>
      <c r="J316">
        <v>-2.2625449069079968</v>
      </c>
      <c r="K316" t="s">
        <v>21</v>
      </c>
      <c r="L316">
        <v>2</v>
      </c>
    </row>
    <row r="317" spans="1:12" x14ac:dyDescent="0.3">
      <c r="A317" s="2">
        <v>44717</v>
      </c>
      <c r="B317" t="s">
        <v>15</v>
      </c>
      <c r="C317" t="s">
        <v>18</v>
      </c>
      <c r="D317">
        <v>720.57125457513814</v>
      </c>
      <c r="E317">
        <v>716.98500000000001</v>
      </c>
      <c r="G317">
        <v>0.98360162831262588</v>
      </c>
      <c r="I317">
        <v>771.88255441585113</v>
      </c>
      <c r="J317">
        <v>7.1209196196657967</v>
      </c>
      <c r="K317" t="s">
        <v>23</v>
      </c>
      <c r="L317">
        <v>3</v>
      </c>
    </row>
    <row r="318" spans="1:12" x14ac:dyDescent="0.3">
      <c r="A318" s="2">
        <v>44724</v>
      </c>
      <c r="B318" t="s">
        <v>15</v>
      </c>
      <c r="C318" t="s">
        <v>18</v>
      </c>
      <c r="D318">
        <v>694.08368571428571</v>
      </c>
      <c r="E318">
        <v>687.14285714285711</v>
      </c>
      <c r="G318">
        <v>0.97084277243659112</v>
      </c>
      <c r="I318">
        <v>727.96479610861775</v>
      </c>
      <c r="J318">
        <v>4.8814157560071143</v>
      </c>
      <c r="K318" t="s">
        <v>23</v>
      </c>
      <c r="L318">
        <v>3</v>
      </c>
    </row>
    <row r="319" spans="1:12" x14ac:dyDescent="0.3">
      <c r="A319" s="2">
        <v>44731</v>
      </c>
      <c r="B319" t="s">
        <v>15</v>
      </c>
      <c r="C319" t="s">
        <v>18</v>
      </c>
      <c r="D319">
        <v>716.1717142857143</v>
      </c>
      <c r="E319">
        <v>709.01</v>
      </c>
      <c r="G319">
        <v>1.036156912677356</v>
      </c>
      <c r="I319">
        <v>778.66188211661438</v>
      </c>
      <c r="J319">
        <v>8.725584463109616</v>
      </c>
      <c r="K319" t="s">
        <v>23</v>
      </c>
      <c r="L319">
        <v>3</v>
      </c>
    </row>
    <row r="320" spans="1:12" x14ac:dyDescent="0.3">
      <c r="A320" s="2">
        <v>44738</v>
      </c>
      <c r="B320" t="s">
        <v>15</v>
      </c>
      <c r="C320" t="s">
        <v>18</v>
      </c>
      <c r="D320">
        <v>643.56132142857143</v>
      </c>
      <c r="E320">
        <v>637.12571428571425</v>
      </c>
      <c r="G320">
        <v>1.059252242783038</v>
      </c>
      <c r="I320">
        <v>656.41567593140564</v>
      </c>
      <c r="J320">
        <v>1.997378349944996</v>
      </c>
      <c r="K320" t="s">
        <v>23</v>
      </c>
      <c r="L320">
        <v>3</v>
      </c>
    </row>
    <row r="321" spans="1:12" x14ac:dyDescent="0.3">
      <c r="A321" s="2">
        <v>44745</v>
      </c>
      <c r="B321" t="s">
        <v>15</v>
      </c>
      <c r="C321" t="s">
        <v>18</v>
      </c>
      <c r="D321">
        <v>820.47378106440408</v>
      </c>
      <c r="E321">
        <v>816.25857142857149</v>
      </c>
      <c r="G321">
        <v>1.2706890204363479</v>
      </c>
      <c r="I321">
        <v>798.50962902155584</v>
      </c>
      <c r="J321">
        <v>-2.6770084004822259</v>
      </c>
      <c r="K321" t="s">
        <v>21</v>
      </c>
      <c r="L321">
        <v>2</v>
      </c>
    </row>
    <row r="322" spans="1:12" x14ac:dyDescent="0.3">
      <c r="A322" s="2">
        <v>44752</v>
      </c>
      <c r="B322" t="s">
        <v>15</v>
      </c>
      <c r="C322" t="s">
        <v>18</v>
      </c>
      <c r="D322">
        <v>834.40123624180478</v>
      </c>
      <c r="E322">
        <v>836.46500000000003</v>
      </c>
      <c r="G322">
        <v>0.97996329057791565</v>
      </c>
      <c r="I322">
        <v>816.66464605273302</v>
      </c>
      <c r="J322">
        <v>-2.125666815758624</v>
      </c>
      <c r="K322" t="s">
        <v>21</v>
      </c>
      <c r="L322">
        <v>2</v>
      </c>
    </row>
    <row r="323" spans="1:12" x14ac:dyDescent="0.3">
      <c r="A323" s="2">
        <v>44759</v>
      </c>
      <c r="B323" t="s">
        <v>15</v>
      </c>
      <c r="C323" t="s">
        <v>18</v>
      </c>
      <c r="D323">
        <v>539.58875999999998</v>
      </c>
      <c r="E323">
        <v>534.19285714285718</v>
      </c>
      <c r="G323">
        <v>1.200091428122392</v>
      </c>
      <c r="I323">
        <v>608.00157940539816</v>
      </c>
      <c r="J323">
        <v>12.678696162128761</v>
      </c>
      <c r="K323" t="s">
        <v>23</v>
      </c>
      <c r="L323">
        <v>3</v>
      </c>
    </row>
    <row r="324" spans="1:12" x14ac:dyDescent="0.3">
      <c r="A324" s="2">
        <v>44766</v>
      </c>
      <c r="B324" t="s">
        <v>15</v>
      </c>
      <c r="C324" t="s">
        <v>18</v>
      </c>
      <c r="D324">
        <v>746.58633820726129</v>
      </c>
      <c r="E324">
        <v>746.32285714285717</v>
      </c>
      <c r="G324">
        <v>1.1078584419219399</v>
      </c>
      <c r="I324">
        <v>771.90306915850852</v>
      </c>
      <c r="J324">
        <v>3.3909984225051542</v>
      </c>
      <c r="K324" t="s">
        <v>23</v>
      </c>
      <c r="L324">
        <v>3</v>
      </c>
    </row>
    <row r="325" spans="1:12" x14ac:dyDescent="0.3">
      <c r="A325" s="2">
        <v>44773</v>
      </c>
      <c r="B325" t="s">
        <v>15</v>
      </c>
      <c r="C325" t="s">
        <v>18</v>
      </c>
      <c r="D325">
        <v>616.79220999999995</v>
      </c>
      <c r="E325">
        <v>610.62428571428575</v>
      </c>
      <c r="G325">
        <v>0.97900285657329644</v>
      </c>
      <c r="I325">
        <v>621.61147514327138</v>
      </c>
      <c r="J325">
        <v>0.78134338682251236</v>
      </c>
      <c r="K325" t="s">
        <v>23</v>
      </c>
      <c r="L325">
        <v>3</v>
      </c>
    </row>
    <row r="326" spans="1:12" x14ac:dyDescent="0.3">
      <c r="A326" s="2">
        <v>44780</v>
      </c>
      <c r="B326" t="s">
        <v>15</v>
      </c>
      <c r="C326" t="s">
        <v>18</v>
      </c>
      <c r="D326">
        <v>739.64260677868981</v>
      </c>
      <c r="E326">
        <v>733.75571428571425</v>
      </c>
      <c r="G326">
        <v>0.96832922050916914</v>
      </c>
      <c r="I326">
        <v>716.30259236643133</v>
      </c>
      <c r="J326">
        <v>-3.1555800326200121</v>
      </c>
      <c r="K326" t="s">
        <v>21</v>
      </c>
      <c r="L326">
        <v>2</v>
      </c>
    </row>
    <row r="327" spans="1:12" x14ac:dyDescent="0.3">
      <c r="A327" s="2">
        <v>44787</v>
      </c>
      <c r="B327" t="s">
        <v>15</v>
      </c>
      <c r="C327" t="s">
        <v>18</v>
      </c>
      <c r="D327">
        <v>673.53102714285717</v>
      </c>
      <c r="E327">
        <v>666.79571428571421</v>
      </c>
      <c r="G327">
        <v>1.162135656158171</v>
      </c>
      <c r="I327">
        <v>714.3445873609985</v>
      </c>
      <c r="J327">
        <v>6.0596406955851636</v>
      </c>
      <c r="K327" t="s">
        <v>23</v>
      </c>
      <c r="L327">
        <v>3</v>
      </c>
    </row>
    <row r="328" spans="1:12" x14ac:dyDescent="0.3">
      <c r="A328" s="2">
        <v>44794</v>
      </c>
      <c r="B328" t="s">
        <v>15</v>
      </c>
      <c r="C328" t="s">
        <v>18</v>
      </c>
      <c r="D328">
        <v>634.98988142857149</v>
      </c>
      <c r="E328">
        <v>628.64</v>
      </c>
      <c r="G328">
        <v>1.0797815435549649</v>
      </c>
      <c r="I328">
        <v>638.72133485964434</v>
      </c>
      <c r="J328">
        <v>0.58763982548477711</v>
      </c>
      <c r="K328" t="s">
        <v>23</v>
      </c>
      <c r="L328">
        <v>3</v>
      </c>
    </row>
    <row r="329" spans="1:12" x14ac:dyDescent="0.3">
      <c r="A329" s="2">
        <v>44801</v>
      </c>
      <c r="B329" t="s">
        <v>15</v>
      </c>
      <c r="C329" t="s">
        <v>18</v>
      </c>
      <c r="D329">
        <v>610.53055285714277</v>
      </c>
      <c r="E329">
        <v>786.97142857142842</v>
      </c>
      <c r="G329">
        <v>0.99709330609798152</v>
      </c>
      <c r="I329">
        <v>687.29336174803439</v>
      </c>
      <c r="J329">
        <v>12.57313143980417</v>
      </c>
      <c r="K329" t="s">
        <v>23</v>
      </c>
      <c r="L329">
        <v>3</v>
      </c>
    </row>
    <row r="330" spans="1:12" x14ac:dyDescent="0.3">
      <c r="A330" s="2">
        <v>44808</v>
      </c>
      <c r="B330" t="s">
        <v>15</v>
      </c>
      <c r="C330" t="s">
        <v>18</v>
      </c>
      <c r="D330">
        <v>581.29790142857144</v>
      </c>
      <c r="E330">
        <v>749.87428571428575</v>
      </c>
      <c r="G330">
        <v>1.1731730614005389</v>
      </c>
      <c r="I330">
        <v>652.40717551281989</v>
      </c>
      <c r="J330">
        <v>12.23284548413017</v>
      </c>
      <c r="K330" t="s">
        <v>23</v>
      </c>
      <c r="L330">
        <v>3</v>
      </c>
    </row>
    <row r="331" spans="1:12" x14ac:dyDescent="0.3">
      <c r="A331" s="2">
        <v>44815</v>
      </c>
      <c r="B331" t="s">
        <v>15</v>
      </c>
      <c r="C331" t="s">
        <v>18</v>
      </c>
      <c r="D331">
        <v>787.21964333333335</v>
      </c>
      <c r="E331">
        <v>1015.513333333333</v>
      </c>
      <c r="G331">
        <v>0.97130879691575767</v>
      </c>
      <c r="I331">
        <v>723.32014749319058</v>
      </c>
      <c r="J331">
        <v>-8.1171114543804315</v>
      </c>
      <c r="K331" t="s">
        <v>21</v>
      </c>
      <c r="L331">
        <v>2</v>
      </c>
    </row>
    <row r="332" spans="1:12" x14ac:dyDescent="0.3">
      <c r="A332" s="2">
        <v>44822</v>
      </c>
      <c r="B332" t="s">
        <v>15</v>
      </c>
      <c r="C332" t="s">
        <v>18</v>
      </c>
      <c r="D332">
        <v>605.09190714285717</v>
      </c>
      <c r="E332">
        <v>780.56857142857132</v>
      </c>
      <c r="G332">
        <v>0.9292778700571821</v>
      </c>
      <c r="I332">
        <v>652.42643871773544</v>
      </c>
      <c r="J332">
        <v>7.822701149381424</v>
      </c>
      <c r="K332" t="s">
        <v>23</v>
      </c>
      <c r="L332">
        <v>3</v>
      </c>
    </row>
    <row r="333" spans="1:12" x14ac:dyDescent="0.3">
      <c r="A333" s="2">
        <v>44829</v>
      </c>
      <c r="B333" t="s">
        <v>15</v>
      </c>
      <c r="C333" t="s">
        <v>18</v>
      </c>
      <c r="D333">
        <v>573.71760285714288</v>
      </c>
      <c r="E333">
        <v>740.09571428571428</v>
      </c>
      <c r="G333">
        <v>0.84492646320032883</v>
      </c>
      <c r="I333">
        <v>690.7080785229839</v>
      </c>
      <c r="J333">
        <v>20.39164827490433</v>
      </c>
      <c r="K333" t="s">
        <v>23</v>
      </c>
      <c r="L333">
        <v>3</v>
      </c>
    </row>
    <row r="334" spans="1:12" x14ac:dyDescent="0.3">
      <c r="A334" s="2">
        <v>44836</v>
      </c>
      <c r="B334" t="s">
        <v>15</v>
      </c>
      <c r="C334" t="s">
        <v>18</v>
      </c>
      <c r="D334">
        <v>633.35620784309401</v>
      </c>
      <c r="E334">
        <v>713.32472121459261</v>
      </c>
      <c r="G334">
        <v>0.92785339765125951</v>
      </c>
      <c r="I334">
        <v>637.60652564005886</v>
      </c>
      <c r="J334">
        <v>0.67107857226810552</v>
      </c>
      <c r="K334" t="s">
        <v>23</v>
      </c>
      <c r="L334">
        <v>3</v>
      </c>
    </row>
    <row r="335" spans="1:12" x14ac:dyDescent="0.3">
      <c r="A335" s="2">
        <v>44843</v>
      </c>
      <c r="B335" t="s">
        <v>15</v>
      </c>
      <c r="C335" t="s">
        <v>18</v>
      </c>
      <c r="D335">
        <v>744.78404857142857</v>
      </c>
      <c r="E335">
        <v>935.87757835744981</v>
      </c>
      <c r="G335">
        <v>0.90371673386712481</v>
      </c>
      <c r="I335">
        <v>669.93150086245032</v>
      </c>
      <c r="J335">
        <v>-10.050235078551029</v>
      </c>
      <c r="K335" t="s">
        <v>21</v>
      </c>
      <c r="L335">
        <v>2</v>
      </c>
    </row>
    <row r="336" spans="1:12" x14ac:dyDescent="0.3">
      <c r="A336" s="2">
        <v>44850</v>
      </c>
      <c r="B336" t="s">
        <v>15</v>
      </c>
      <c r="C336" t="s">
        <v>18</v>
      </c>
      <c r="D336">
        <v>477.23255857142851</v>
      </c>
      <c r="E336">
        <v>615.63</v>
      </c>
      <c r="G336">
        <v>0.96421361194753086</v>
      </c>
      <c r="I336">
        <v>609.57906834729715</v>
      </c>
      <c r="J336">
        <v>27.732078920189611</v>
      </c>
      <c r="K336" t="s">
        <v>22</v>
      </c>
      <c r="L336">
        <v>1</v>
      </c>
    </row>
    <row r="337" spans="1:12" x14ac:dyDescent="0.3">
      <c r="A337" s="2">
        <v>44857</v>
      </c>
      <c r="B337" t="s">
        <v>15</v>
      </c>
      <c r="C337" t="s">
        <v>18</v>
      </c>
      <c r="D337">
        <v>557.05093285714281</v>
      </c>
      <c r="E337">
        <v>719.02428571428572</v>
      </c>
      <c r="G337">
        <v>0.87304706464658477</v>
      </c>
      <c r="I337">
        <v>584.65616803637943</v>
      </c>
      <c r="J337">
        <v>4.9556034378486631</v>
      </c>
      <c r="K337" t="s">
        <v>23</v>
      </c>
      <c r="L337">
        <v>3</v>
      </c>
    </row>
    <row r="338" spans="1:12" x14ac:dyDescent="0.3">
      <c r="A338" s="2">
        <v>44864</v>
      </c>
      <c r="B338" t="s">
        <v>15</v>
      </c>
      <c r="C338" t="s">
        <v>18</v>
      </c>
      <c r="D338">
        <v>608.45073142857132</v>
      </c>
      <c r="E338">
        <v>784.9014285714286</v>
      </c>
      <c r="G338">
        <v>0.94823281090209977</v>
      </c>
      <c r="I338">
        <v>610.30900294458354</v>
      </c>
      <c r="J338">
        <v>0.30541035124556742</v>
      </c>
      <c r="K338" t="s">
        <v>23</v>
      </c>
      <c r="L338">
        <v>3</v>
      </c>
    </row>
    <row r="339" spans="1:12" x14ac:dyDescent="0.3">
      <c r="A339" s="2">
        <v>44871</v>
      </c>
      <c r="B339" t="s">
        <v>15</v>
      </c>
      <c r="C339" t="s">
        <v>18</v>
      </c>
      <c r="D339">
        <v>567.74862000000007</v>
      </c>
      <c r="E339">
        <v>732.39571428571435</v>
      </c>
      <c r="G339">
        <v>1.008771832816892</v>
      </c>
      <c r="I339">
        <v>599.13806167724749</v>
      </c>
      <c r="J339">
        <v>5.5287570187748614</v>
      </c>
      <c r="K339" t="s">
        <v>23</v>
      </c>
      <c r="L339">
        <v>3</v>
      </c>
    </row>
    <row r="340" spans="1:12" x14ac:dyDescent="0.3">
      <c r="A340" s="2">
        <v>44878</v>
      </c>
      <c r="B340" t="s">
        <v>15</v>
      </c>
      <c r="C340" t="s">
        <v>18</v>
      </c>
      <c r="D340">
        <v>556.40198428571432</v>
      </c>
      <c r="E340">
        <v>717.75857142857149</v>
      </c>
      <c r="G340">
        <v>0.84872772383100747</v>
      </c>
      <c r="I340">
        <v>555.97318191165073</v>
      </c>
      <c r="J340">
        <v>-7.7067010214579332E-2</v>
      </c>
      <c r="K340" t="s">
        <v>21</v>
      </c>
      <c r="L340">
        <v>2</v>
      </c>
    </row>
    <row r="341" spans="1:12" x14ac:dyDescent="0.3">
      <c r="A341" s="2">
        <v>44885</v>
      </c>
      <c r="B341" t="s">
        <v>15</v>
      </c>
      <c r="C341" t="s">
        <v>18</v>
      </c>
      <c r="D341">
        <v>553.06533571428565</v>
      </c>
      <c r="E341">
        <v>713.45428571428579</v>
      </c>
      <c r="G341">
        <v>1.0447237591946019</v>
      </c>
      <c r="I341">
        <v>570.18817221650716</v>
      </c>
      <c r="J341">
        <v>3.095988013804428</v>
      </c>
      <c r="K341" t="s">
        <v>23</v>
      </c>
      <c r="L341">
        <v>3</v>
      </c>
    </row>
    <row r="342" spans="1:12" x14ac:dyDescent="0.3">
      <c r="A342" s="2">
        <v>44892</v>
      </c>
      <c r="B342" t="s">
        <v>15</v>
      </c>
      <c r="C342" t="s">
        <v>18</v>
      </c>
      <c r="D342">
        <v>510.16123199999998</v>
      </c>
      <c r="E342">
        <v>658.10799999999995</v>
      </c>
      <c r="G342">
        <v>0.85444288285091097</v>
      </c>
      <c r="I342">
        <v>588.82787104072952</v>
      </c>
      <c r="J342">
        <v>15.419956301330551</v>
      </c>
      <c r="K342" t="s">
        <v>23</v>
      </c>
      <c r="L342">
        <v>3</v>
      </c>
    </row>
    <row r="343" spans="1:12" x14ac:dyDescent="0.3">
      <c r="A343" s="2">
        <v>44682</v>
      </c>
      <c r="B343" t="s">
        <v>15</v>
      </c>
      <c r="C343" t="s">
        <v>19</v>
      </c>
      <c r="D343">
        <v>45.223613333333333</v>
      </c>
      <c r="E343">
        <v>361.33666666666659</v>
      </c>
      <c r="F343">
        <v>59.485297977564102</v>
      </c>
      <c r="G343">
        <v>0.80326153448254201</v>
      </c>
      <c r="H343">
        <v>0.94645211754367997</v>
      </c>
      <c r="I343">
        <v>50.130633572259057</v>
      </c>
      <c r="J343">
        <v>10.85057092355083</v>
      </c>
      <c r="K343" t="s">
        <v>23</v>
      </c>
      <c r="L343">
        <v>3</v>
      </c>
    </row>
    <row r="344" spans="1:12" x14ac:dyDescent="0.3">
      <c r="A344" s="2">
        <v>44689</v>
      </c>
      <c r="B344" t="s">
        <v>15</v>
      </c>
      <c r="C344" t="s">
        <v>19</v>
      </c>
      <c r="D344">
        <v>51.939500000000002</v>
      </c>
      <c r="E344">
        <v>414.99666666666673</v>
      </c>
      <c r="F344">
        <v>59.841097158882789</v>
      </c>
      <c r="G344">
        <v>0.85607177137203183</v>
      </c>
      <c r="H344">
        <v>1.013883465090305</v>
      </c>
      <c r="I344">
        <v>45.692462994628222</v>
      </c>
      <c r="J344">
        <v>-12.027526266852361</v>
      </c>
      <c r="K344" t="s">
        <v>21</v>
      </c>
      <c r="L344">
        <v>2</v>
      </c>
    </row>
    <row r="345" spans="1:12" x14ac:dyDescent="0.3">
      <c r="A345" s="2">
        <v>44696</v>
      </c>
      <c r="B345" t="s">
        <v>15</v>
      </c>
      <c r="C345" t="s">
        <v>19</v>
      </c>
      <c r="D345">
        <v>40.411765000000003</v>
      </c>
      <c r="E345">
        <v>322.89</v>
      </c>
      <c r="F345">
        <v>60.256793211080591</v>
      </c>
      <c r="G345">
        <v>0.86187328698089527</v>
      </c>
      <c r="H345">
        <v>0.77814115120466409</v>
      </c>
      <c r="I345">
        <v>60.745354424186061</v>
      </c>
      <c r="J345">
        <v>50.316014220576747</v>
      </c>
      <c r="K345" t="s">
        <v>22</v>
      </c>
      <c r="L345">
        <v>1</v>
      </c>
    </row>
    <row r="346" spans="1:12" x14ac:dyDescent="0.3">
      <c r="A346" s="2">
        <v>44703</v>
      </c>
      <c r="B346" t="s">
        <v>15</v>
      </c>
      <c r="C346" t="s">
        <v>19</v>
      </c>
      <c r="D346">
        <v>45.921559999999999</v>
      </c>
      <c r="E346">
        <v>366.91333333333341</v>
      </c>
      <c r="F346">
        <v>60.426432744047617</v>
      </c>
      <c r="G346">
        <v>0.8649988407933904</v>
      </c>
      <c r="H346">
        <v>0.87856551189495458</v>
      </c>
      <c r="I346">
        <v>49.883014968892709</v>
      </c>
      <c r="J346">
        <v>8.6265688031780936</v>
      </c>
      <c r="K346" t="s">
        <v>23</v>
      </c>
      <c r="L346">
        <v>3</v>
      </c>
    </row>
    <row r="347" spans="1:12" x14ac:dyDescent="0.3">
      <c r="A347" s="2">
        <v>44710</v>
      </c>
      <c r="B347" t="s">
        <v>15</v>
      </c>
      <c r="C347" t="s">
        <v>19</v>
      </c>
      <c r="D347">
        <v>50.544125000000001</v>
      </c>
      <c r="E347">
        <v>403.84750000000003</v>
      </c>
      <c r="F347">
        <v>60.925099360347993</v>
      </c>
      <c r="G347">
        <v>1.240439692729062</v>
      </c>
      <c r="H347">
        <v>0.66880387658525164</v>
      </c>
      <c r="I347">
        <v>44.051892520222722</v>
      </c>
      <c r="J347">
        <v>-12.844682700071029</v>
      </c>
      <c r="K347" t="s">
        <v>21</v>
      </c>
      <c r="L347">
        <v>2</v>
      </c>
    </row>
    <row r="348" spans="1:12" x14ac:dyDescent="0.3">
      <c r="A348" s="2">
        <v>44717</v>
      </c>
      <c r="B348" t="s">
        <v>15</v>
      </c>
      <c r="C348" t="s">
        <v>19</v>
      </c>
      <c r="D348">
        <v>35.286606666666657</v>
      </c>
      <c r="E348">
        <v>281.94</v>
      </c>
      <c r="G348">
        <v>0.67464087187955701</v>
      </c>
      <c r="I348">
        <v>35.655431449187489</v>
      </c>
      <c r="J348">
        <v>1.045225986179172</v>
      </c>
      <c r="K348" t="s">
        <v>23</v>
      </c>
      <c r="L348">
        <v>3</v>
      </c>
    </row>
    <row r="349" spans="1:12" x14ac:dyDescent="0.3">
      <c r="A349" s="2">
        <v>44724</v>
      </c>
      <c r="B349" t="s">
        <v>15</v>
      </c>
      <c r="C349" t="s">
        <v>19</v>
      </c>
      <c r="D349">
        <v>42.471215000000001</v>
      </c>
      <c r="E349">
        <v>339.34500000000003</v>
      </c>
      <c r="G349">
        <v>0.62708060549371569</v>
      </c>
      <c r="I349">
        <v>39.382515512695512</v>
      </c>
      <c r="J349">
        <v>-7.2724537955989446</v>
      </c>
      <c r="K349" t="s">
        <v>21</v>
      </c>
      <c r="L349">
        <v>2</v>
      </c>
    </row>
    <row r="350" spans="1:12" x14ac:dyDescent="0.3">
      <c r="A350" s="2">
        <v>44731</v>
      </c>
      <c r="B350" t="s">
        <v>15</v>
      </c>
      <c r="C350" t="s">
        <v>19</v>
      </c>
      <c r="D350">
        <v>71.348560000000006</v>
      </c>
      <c r="E350">
        <v>570.07499999999993</v>
      </c>
      <c r="G350">
        <v>1.476126396269571</v>
      </c>
      <c r="I350">
        <v>54.075631092787432</v>
      </c>
      <c r="J350">
        <v>-24.209218668481281</v>
      </c>
      <c r="K350" t="s">
        <v>21</v>
      </c>
      <c r="L350">
        <v>2</v>
      </c>
    </row>
    <row r="351" spans="1:12" x14ac:dyDescent="0.3">
      <c r="A351" s="2">
        <v>44738</v>
      </c>
      <c r="B351" t="s">
        <v>15</v>
      </c>
      <c r="C351" t="s">
        <v>19</v>
      </c>
      <c r="D351">
        <v>40.560960000000001</v>
      </c>
      <c r="E351">
        <v>324.08199999999999</v>
      </c>
      <c r="G351">
        <v>0.54987046459972944</v>
      </c>
      <c r="I351">
        <v>53.333775639263258</v>
      </c>
      <c r="J351">
        <v>31.490417483371338</v>
      </c>
      <c r="K351" t="s">
        <v>22</v>
      </c>
      <c r="L351">
        <v>1</v>
      </c>
    </row>
    <row r="352" spans="1:12" x14ac:dyDescent="0.3">
      <c r="A352" s="2">
        <v>44745</v>
      </c>
      <c r="B352" t="s">
        <v>15</v>
      </c>
      <c r="C352" t="s">
        <v>19</v>
      </c>
      <c r="D352">
        <v>59.371405000000003</v>
      </c>
      <c r="E352">
        <v>474.3775</v>
      </c>
      <c r="G352">
        <v>0.92063610902422788</v>
      </c>
      <c r="I352">
        <v>49.070864272688439</v>
      </c>
      <c r="J352">
        <v>-17.34932957593233</v>
      </c>
      <c r="K352" t="s">
        <v>21</v>
      </c>
      <c r="L352">
        <v>2</v>
      </c>
    </row>
    <row r="353" spans="1:12" x14ac:dyDescent="0.3">
      <c r="A353" s="2">
        <v>44752</v>
      </c>
      <c r="B353" t="s">
        <v>15</v>
      </c>
      <c r="C353" t="s">
        <v>19</v>
      </c>
      <c r="D353">
        <v>53.055056666666673</v>
      </c>
      <c r="E353">
        <v>423.91</v>
      </c>
      <c r="G353">
        <v>1.0063362319517459</v>
      </c>
      <c r="I353">
        <v>54.658121395586932</v>
      </c>
      <c r="J353">
        <v>3.021511670399232</v>
      </c>
      <c r="K353" t="s">
        <v>23</v>
      </c>
      <c r="L353">
        <v>3</v>
      </c>
    </row>
    <row r="354" spans="1:12" x14ac:dyDescent="0.3">
      <c r="A354" s="2">
        <v>44759</v>
      </c>
      <c r="B354" t="s">
        <v>15</v>
      </c>
      <c r="C354" t="s">
        <v>19</v>
      </c>
      <c r="D354">
        <v>43.342433999999997</v>
      </c>
      <c r="E354">
        <v>346.30599999999998</v>
      </c>
      <c r="G354">
        <v>1.03339667448975</v>
      </c>
      <c r="I354">
        <v>54.851581905054957</v>
      </c>
      <c r="J354">
        <v>26.553995341043741</v>
      </c>
      <c r="K354" t="s">
        <v>22</v>
      </c>
      <c r="L354">
        <v>1</v>
      </c>
    </row>
    <row r="355" spans="1:12" x14ac:dyDescent="0.3">
      <c r="A355" s="2">
        <v>44766</v>
      </c>
      <c r="B355" t="s">
        <v>15</v>
      </c>
      <c r="C355" t="s">
        <v>19</v>
      </c>
      <c r="D355">
        <v>72.123705000000001</v>
      </c>
      <c r="E355">
        <v>576.26833333333332</v>
      </c>
      <c r="G355">
        <v>1.1741511689468069</v>
      </c>
      <c r="I355">
        <v>46.127418373626433</v>
      </c>
      <c r="J355">
        <v>-36.044025506417853</v>
      </c>
      <c r="K355" t="s">
        <v>21</v>
      </c>
      <c r="L355">
        <v>2</v>
      </c>
    </row>
    <row r="356" spans="1:12" x14ac:dyDescent="0.3">
      <c r="A356" s="2">
        <v>44773</v>
      </c>
      <c r="B356" t="s">
        <v>15</v>
      </c>
      <c r="C356" t="s">
        <v>19</v>
      </c>
      <c r="D356">
        <v>59.291619999999988</v>
      </c>
      <c r="E356">
        <v>473.74</v>
      </c>
      <c r="G356">
        <v>0.90315195547109739</v>
      </c>
      <c r="I356">
        <v>47.961798498118938</v>
      </c>
      <c r="J356">
        <v>-19.108638795635962</v>
      </c>
      <c r="K356" t="s">
        <v>21</v>
      </c>
      <c r="L356">
        <v>2</v>
      </c>
    </row>
    <row r="357" spans="1:12" x14ac:dyDescent="0.3">
      <c r="A357" s="2">
        <v>44780</v>
      </c>
      <c r="B357" t="s">
        <v>15</v>
      </c>
      <c r="C357" t="s">
        <v>19</v>
      </c>
      <c r="D357">
        <v>58.979219999999998</v>
      </c>
      <c r="E357">
        <v>471.24400000000003</v>
      </c>
      <c r="G357">
        <v>0.9961063567293833</v>
      </c>
      <c r="I357">
        <v>67.839672834055477</v>
      </c>
      <c r="J357">
        <v>15.02300782217106</v>
      </c>
      <c r="K357" t="s">
        <v>23</v>
      </c>
      <c r="L357">
        <v>3</v>
      </c>
    </row>
    <row r="358" spans="1:12" x14ac:dyDescent="0.3">
      <c r="A358" s="2">
        <v>44787</v>
      </c>
      <c r="B358" t="s">
        <v>15</v>
      </c>
      <c r="C358" t="s">
        <v>19</v>
      </c>
      <c r="D358">
        <v>61.650101428571418</v>
      </c>
      <c r="E358">
        <v>492.58428571428573</v>
      </c>
      <c r="G358">
        <v>0.77836662904044485</v>
      </c>
      <c r="I358">
        <v>64.015967563618332</v>
      </c>
      <c r="J358">
        <v>3.83757054769494</v>
      </c>
      <c r="K358" t="s">
        <v>23</v>
      </c>
      <c r="L358">
        <v>3</v>
      </c>
    </row>
    <row r="359" spans="1:12" x14ac:dyDescent="0.3">
      <c r="A359" s="2">
        <v>44794</v>
      </c>
      <c r="B359" t="s">
        <v>15</v>
      </c>
      <c r="C359" t="s">
        <v>19</v>
      </c>
      <c r="D359">
        <v>76.396751666666674</v>
      </c>
      <c r="E359">
        <v>610.41</v>
      </c>
      <c r="G359">
        <v>1.1857840617412509</v>
      </c>
      <c r="I359">
        <v>65.427028713484304</v>
      </c>
      <c r="J359">
        <v>-14.35888662000359</v>
      </c>
      <c r="K359" t="s">
        <v>21</v>
      </c>
      <c r="L359">
        <v>2</v>
      </c>
    </row>
    <row r="360" spans="1:12" x14ac:dyDescent="0.3">
      <c r="A360" s="2">
        <v>44801</v>
      </c>
      <c r="B360" t="s">
        <v>15</v>
      </c>
      <c r="C360" t="s">
        <v>19</v>
      </c>
      <c r="D360">
        <v>84.642745000000005</v>
      </c>
      <c r="E360">
        <v>760.93833333333339</v>
      </c>
      <c r="G360">
        <v>0.83296964016408859</v>
      </c>
      <c r="I360">
        <v>59.21088729527979</v>
      </c>
      <c r="J360">
        <v>-30.04611642110639</v>
      </c>
      <c r="K360" t="s">
        <v>21</v>
      </c>
      <c r="L360">
        <v>2</v>
      </c>
    </row>
    <row r="361" spans="1:12" x14ac:dyDescent="0.3">
      <c r="A361" s="2">
        <v>44808</v>
      </c>
      <c r="B361" t="s">
        <v>15</v>
      </c>
      <c r="C361" t="s">
        <v>19</v>
      </c>
      <c r="D361">
        <v>90.995921666666675</v>
      </c>
      <c r="E361">
        <v>818.05333333333328</v>
      </c>
      <c r="G361">
        <v>1.029857343359986</v>
      </c>
      <c r="I361">
        <v>70.255421328150078</v>
      </c>
      <c r="J361">
        <v>-22.79278011435779</v>
      </c>
      <c r="K361" t="s">
        <v>21</v>
      </c>
      <c r="L361">
        <v>2</v>
      </c>
    </row>
    <row r="362" spans="1:12" x14ac:dyDescent="0.3">
      <c r="A362" s="2">
        <v>44815</v>
      </c>
      <c r="B362" t="s">
        <v>15</v>
      </c>
      <c r="C362" t="s">
        <v>19</v>
      </c>
      <c r="D362">
        <v>68.316819999999993</v>
      </c>
      <c r="E362">
        <v>614.16833333333329</v>
      </c>
      <c r="G362">
        <v>0.93732167095648322</v>
      </c>
      <c r="I362">
        <v>84.921490030617633</v>
      </c>
      <c r="J362">
        <v>24.305390723130319</v>
      </c>
      <c r="K362" t="s">
        <v>23</v>
      </c>
      <c r="L362">
        <v>3</v>
      </c>
    </row>
    <row r="363" spans="1:12" x14ac:dyDescent="0.3">
      <c r="A363" s="2">
        <v>44822</v>
      </c>
      <c r="B363" t="s">
        <v>15</v>
      </c>
      <c r="C363" t="s">
        <v>19</v>
      </c>
      <c r="D363">
        <v>84.835535714285712</v>
      </c>
      <c r="E363">
        <v>762.67142857142858</v>
      </c>
      <c r="G363">
        <v>1.010932245964423</v>
      </c>
      <c r="I363">
        <v>72.115474984941017</v>
      </c>
      <c r="J363">
        <v>-14.993788419258751</v>
      </c>
      <c r="K363" t="s">
        <v>21</v>
      </c>
      <c r="L363">
        <v>2</v>
      </c>
    </row>
    <row r="364" spans="1:12" x14ac:dyDescent="0.3">
      <c r="A364" s="2">
        <v>44829</v>
      </c>
      <c r="B364" t="s">
        <v>15</v>
      </c>
      <c r="C364" t="s">
        <v>19</v>
      </c>
      <c r="D364">
        <v>68.443345714285712</v>
      </c>
      <c r="E364">
        <v>615.30571428571432</v>
      </c>
      <c r="G364">
        <v>1.0561284386751499</v>
      </c>
      <c r="I364">
        <v>74.641706969255651</v>
      </c>
      <c r="J364">
        <v>9.0561926660405749</v>
      </c>
      <c r="K364" t="s">
        <v>23</v>
      </c>
      <c r="L364">
        <v>3</v>
      </c>
    </row>
    <row r="365" spans="1:12" x14ac:dyDescent="0.3">
      <c r="A365" s="2">
        <v>44836</v>
      </c>
      <c r="B365" t="s">
        <v>15</v>
      </c>
      <c r="C365" t="s">
        <v>19</v>
      </c>
      <c r="D365">
        <v>72.258225714285715</v>
      </c>
      <c r="E365">
        <v>649.60142857142853</v>
      </c>
      <c r="G365">
        <v>0.94722975416871058</v>
      </c>
      <c r="I365">
        <v>76.148531879933202</v>
      </c>
      <c r="J365">
        <v>5.3838938434913164</v>
      </c>
      <c r="K365" t="s">
        <v>23</v>
      </c>
      <c r="L365">
        <v>3</v>
      </c>
    </row>
    <row r="366" spans="1:12" x14ac:dyDescent="0.3">
      <c r="A366" s="2">
        <v>44843</v>
      </c>
      <c r="B366" t="s">
        <v>15</v>
      </c>
      <c r="C366" t="s">
        <v>19</v>
      </c>
      <c r="D366">
        <v>85.236134285714272</v>
      </c>
      <c r="E366">
        <v>766.27285714285711</v>
      </c>
      <c r="G366">
        <v>1.183253648445477</v>
      </c>
      <c r="I366">
        <v>77.558430759518558</v>
      </c>
      <c r="J366">
        <v>-9.0075689031834827</v>
      </c>
      <c r="K366" t="s">
        <v>21</v>
      </c>
      <c r="L366">
        <v>2</v>
      </c>
    </row>
    <row r="367" spans="1:12" x14ac:dyDescent="0.3">
      <c r="A367" s="2">
        <v>44850</v>
      </c>
      <c r="B367" t="s">
        <v>15</v>
      </c>
      <c r="C367" t="s">
        <v>19</v>
      </c>
      <c r="D367">
        <v>78.287622857142864</v>
      </c>
      <c r="E367">
        <v>703.80571428571432</v>
      </c>
      <c r="G367">
        <v>1.1158507483630491</v>
      </c>
      <c r="I367">
        <v>71.906894196026244</v>
      </c>
      <c r="J367">
        <v>-8.1503671056151514</v>
      </c>
      <c r="K367" t="s">
        <v>21</v>
      </c>
      <c r="L367">
        <v>2</v>
      </c>
    </row>
    <row r="368" spans="1:12" x14ac:dyDescent="0.3">
      <c r="A368" s="2">
        <v>44857</v>
      </c>
      <c r="B368" t="s">
        <v>15</v>
      </c>
      <c r="C368" t="s">
        <v>19</v>
      </c>
      <c r="D368">
        <v>85.552695714285719</v>
      </c>
      <c r="E368">
        <v>769.11857142857139</v>
      </c>
      <c r="G368">
        <v>1.057383238847045</v>
      </c>
      <c r="I368">
        <v>69.642796832086901</v>
      </c>
      <c r="J368">
        <v>-18.59660732998055</v>
      </c>
      <c r="K368" t="s">
        <v>21</v>
      </c>
      <c r="L368">
        <v>2</v>
      </c>
    </row>
    <row r="369" spans="1:12" x14ac:dyDescent="0.3">
      <c r="A369" s="2">
        <v>44864</v>
      </c>
      <c r="B369" t="s">
        <v>15</v>
      </c>
      <c r="C369" t="s">
        <v>19</v>
      </c>
      <c r="D369">
        <v>60.126011428571417</v>
      </c>
      <c r="E369">
        <v>540.5328571428571</v>
      </c>
      <c r="G369">
        <v>0.93043383971688198</v>
      </c>
      <c r="I369">
        <v>84.294561873667746</v>
      </c>
      <c r="J369">
        <v>40.196497108091258</v>
      </c>
      <c r="K369" t="s">
        <v>22</v>
      </c>
      <c r="L369">
        <v>1</v>
      </c>
    </row>
    <row r="370" spans="1:12" x14ac:dyDescent="0.3">
      <c r="A370" s="2">
        <v>44871</v>
      </c>
      <c r="B370" t="s">
        <v>15</v>
      </c>
      <c r="C370" t="s">
        <v>19</v>
      </c>
      <c r="D370">
        <v>80.224541428571428</v>
      </c>
      <c r="E370">
        <v>721.21857142857141</v>
      </c>
      <c r="G370">
        <v>1.051258980343041</v>
      </c>
      <c r="I370">
        <v>79.091658268173376</v>
      </c>
      <c r="J370">
        <v>-1.412140400212476</v>
      </c>
      <c r="K370" t="s">
        <v>21</v>
      </c>
      <c r="L370">
        <v>2</v>
      </c>
    </row>
    <row r="371" spans="1:12" x14ac:dyDescent="0.3">
      <c r="A371" s="2">
        <v>44878</v>
      </c>
      <c r="B371" t="s">
        <v>15</v>
      </c>
      <c r="C371" t="s">
        <v>19</v>
      </c>
      <c r="D371">
        <v>75.681229999999999</v>
      </c>
      <c r="E371">
        <v>680.37428571428575</v>
      </c>
      <c r="G371">
        <v>0.98016370354081761</v>
      </c>
      <c r="I371">
        <v>75.591155727474643</v>
      </c>
      <c r="J371">
        <v>-0.1190179817708519</v>
      </c>
      <c r="K371" t="s">
        <v>21</v>
      </c>
      <c r="L371">
        <v>2</v>
      </c>
    </row>
    <row r="372" spans="1:12" x14ac:dyDescent="0.3">
      <c r="A372" s="2">
        <v>44885</v>
      </c>
      <c r="B372" t="s">
        <v>15</v>
      </c>
      <c r="C372" t="s">
        <v>19</v>
      </c>
      <c r="D372">
        <v>63.286991428571433</v>
      </c>
      <c r="E372">
        <v>568.95000000000005</v>
      </c>
      <c r="G372">
        <v>1.014836058130945</v>
      </c>
      <c r="I372">
        <v>65.302596081869595</v>
      </c>
      <c r="J372">
        <v>3.1848640736431042</v>
      </c>
      <c r="K372" t="s">
        <v>23</v>
      </c>
      <c r="L372">
        <v>3</v>
      </c>
    </row>
    <row r="373" spans="1:12" x14ac:dyDescent="0.3">
      <c r="A373" s="2">
        <v>44892</v>
      </c>
      <c r="B373" t="s">
        <v>15</v>
      </c>
      <c r="C373" t="s">
        <v>19</v>
      </c>
      <c r="D373">
        <v>72.898586666666674</v>
      </c>
      <c r="E373">
        <v>655.35833333333335</v>
      </c>
      <c r="G373">
        <v>0.52674275423806571</v>
      </c>
      <c r="I373">
        <v>72.132200664033547</v>
      </c>
      <c r="J373">
        <v>-1.0513043361697449</v>
      </c>
      <c r="K373" t="s">
        <v>21</v>
      </c>
      <c r="L373">
        <v>2</v>
      </c>
    </row>
    <row r="374" spans="1:12" x14ac:dyDescent="0.3">
      <c r="A374" s="2">
        <v>44682</v>
      </c>
      <c r="B374" t="s">
        <v>16</v>
      </c>
      <c r="C374" t="s">
        <v>20</v>
      </c>
      <c r="D374">
        <v>345.15988800000002</v>
      </c>
      <c r="E374">
        <v>848.07830485021475</v>
      </c>
      <c r="F374">
        <v>317.62077218910258</v>
      </c>
      <c r="G374">
        <v>1.042109328987419</v>
      </c>
      <c r="H374">
        <v>1.042793074937616</v>
      </c>
      <c r="I374">
        <v>346.09134394652369</v>
      </c>
      <c r="J374">
        <v>0.26986216501602001</v>
      </c>
      <c r="K374" t="s">
        <v>23</v>
      </c>
      <c r="L374">
        <v>3</v>
      </c>
    </row>
    <row r="375" spans="1:12" x14ac:dyDescent="0.3">
      <c r="A375" s="2">
        <v>44689</v>
      </c>
      <c r="B375" t="s">
        <v>16</v>
      </c>
      <c r="C375" t="s">
        <v>20</v>
      </c>
      <c r="D375">
        <v>321.91807000000011</v>
      </c>
      <c r="E375">
        <v>747.32230485021478</v>
      </c>
      <c r="F375">
        <v>319.05998640705133</v>
      </c>
      <c r="G375">
        <v>0.92309487417884739</v>
      </c>
      <c r="H375">
        <v>1.0930163880690951</v>
      </c>
      <c r="I375">
        <v>313.42583892767811</v>
      </c>
      <c r="J375">
        <v>-2.6380100602373751</v>
      </c>
      <c r="K375" t="s">
        <v>21</v>
      </c>
      <c r="L375">
        <v>2</v>
      </c>
    </row>
    <row r="376" spans="1:12" x14ac:dyDescent="0.3">
      <c r="A376" s="2">
        <v>44696</v>
      </c>
      <c r="B376" t="s">
        <v>16</v>
      </c>
      <c r="C376" t="s">
        <v>20</v>
      </c>
      <c r="D376">
        <v>386.87482833333343</v>
      </c>
      <c r="E376">
        <v>871.33050808369126</v>
      </c>
      <c r="F376">
        <v>319.80835616666673</v>
      </c>
      <c r="G376">
        <v>1.0344845970230641</v>
      </c>
      <c r="H376">
        <v>1.1693826283953821</v>
      </c>
      <c r="I376">
        <v>334.75608003794122</v>
      </c>
      <c r="J376">
        <v>-13.471734131662449</v>
      </c>
      <c r="K376" t="s">
        <v>21</v>
      </c>
      <c r="L376">
        <v>2</v>
      </c>
    </row>
    <row r="377" spans="1:12" x14ac:dyDescent="0.3">
      <c r="A377" s="2">
        <v>44703</v>
      </c>
      <c r="B377" t="s">
        <v>16</v>
      </c>
      <c r="C377" t="s">
        <v>20</v>
      </c>
      <c r="D377">
        <v>403.87287500000002</v>
      </c>
      <c r="E377">
        <v>962.19550808369138</v>
      </c>
      <c r="F377">
        <v>320.10927590224361</v>
      </c>
      <c r="G377">
        <v>1.115851997746083</v>
      </c>
      <c r="H377">
        <v>1.130680316143623</v>
      </c>
      <c r="I377">
        <v>365.5683538016599</v>
      </c>
      <c r="J377">
        <v>-9.4843015140197586</v>
      </c>
      <c r="K377" t="s">
        <v>21</v>
      </c>
      <c r="L377">
        <v>2</v>
      </c>
    </row>
    <row r="378" spans="1:12" x14ac:dyDescent="0.3">
      <c r="A378" s="2">
        <v>44710</v>
      </c>
      <c r="B378" t="s">
        <v>16</v>
      </c>
      <c r="C378" t="s">
        <v>20</v>
      </c>
      <c r="D378">
        <v>397.07767166666667</v>
      </c>
      <c r="E378">
        <v>852.88384141702466</v>
      </c>
      <c r="F378">
        <v>322.05119712820522</v>
      </c>
      <c r="G378">
        <v>0.89093919714408332</v>
      </c>
      <c r="H378">
        <v>1.3838929042072701</v>
      </c>
      <c r="I378">
        <v>402.98307291630613</v>
      </c>
      <c r="J378">
        <v>1.487215643441377</v>
      </c>
      <c r="K378" t="s">
        <v>23</v>
      </c>
      <c r="L378">
        <v>3</v>
      </c>
    </row>
    <row r="379" spans="1:12" x14ac:dyDescent="0.3">
      <c r="A379" s="2">
        <v>44717</v>
      </c>
      <c r="B379" t="s">
        <v>16</v>
      </c>
      <c r="C379" t="s">
        <v>20</v>
      </c>
      <c r="D379">
        <v>312.78634199999999</v>
      </c>
      <c r="E379">
        <v>758.77630485021484</v>
      </c>
      <c r="G379">
        <v>1.2714316652372311</v>
      </c>
      <c r="I379">
        <v>375.41889842456368</v>
      </c>
      <c r="J379">
        <v>20.024070112551041</v>
      </c>
      <c r="K379" t="s">
        <v>23</v>
      </c>
      <c r="L379">
        <v>3</v>
      </c>
    </row>
    <row r="380" spans="1:12" x14ac:dyDescent="0.3">
      <c r="A380" s="2">
        <v>44724</v>
      </c>
      <c r="B380" t="s">
        <v>16</v>
      </c>
      <c r="C380" t="s">
        <v>20</v>
      </c>
      <c r="D380">
        <v>367.51208166666669</v>
      </c>
      <c r="E380">
        <v>857.18525404184572</v>
      </c>
      <c r="G380">
        <v>0.71283308699758485</v>
      </c>
      <c r="I380">
        <v>357.83793966424543</v>
      </c>
      <c r="J380">
        <v>-2.6323330538003118</v>
      </c>
      <c r="K380" t="s">
        <v>21</v>
      </c>
      <c r="L380">
        <v>2</v>
      </c>
    </row>
    <row r="381" spans="1:12" x14ac:dyDescent="0.3">
      <c r="A381" s="2">
        <v>44731</v>
      </c>
      <c r="B381" t="s">
        <v>16</v>
      </c>
      <c r="C381" t="s">
        <v>20</v>
      </c>
      <c r="D381">
        <v>426.04351666666668</v>
      </c>
      <c r="E381">
        <v>1052.7838414170251</v>
      </c>
      <c r="G381">
        <v>0.77191482575248005</v>
      </c>
      <c r="I381">
        <v>369.04040309260722</v>
      </c>
      <c r="J381">
        <v>-13.37964582117049</v>
      </c>
      <c r="K381" t="s">
        <v>21</v>
      </c>
      <c r="L381">
        <v>2</v>
      </c>
    </row>
    <row r="382" spans="1:12" x14ac:dyDescent="0.3">
      <c r="A382" s="2">
        <v>44738</v>
      </c>
      <c r="B382" t="s">
        <v>16</v>
      </c>
      <c r="C382" t="s">
        <v>20</v>
      </c>
      <c r="D382">
        <v>277.01474666666672</v>
      </c>
      <c r="E382">
        <v>689.76666666666677</v>
      </c>
      <c r="G382">
        <v>1.22902970275298</v>
      </c>
      <c r="I382">
        <v>382.19952962490959</v>
      </c>
      <c r="J382">
        <v>37.970824378101518</v>
      </c>
      <c r="K382" t="s">
        <v>22</v>
      </c>
      <c r="L382">
        <v>1</v>
      </c>
    </row>
    <row r="383" spans="1:12" x14ac:dyDescent="0.3">
      <c r="A383" s="2">
        <v>44745</v>
      </c>
      <c r="B383" t="s">
        <v>16</v>
      </c>
      <c r="C383" t="s">
        <v>20</v>
      </c>
      <c r="D383">
        <v>378.90362499999998</v>
      </c>
      <c r="E383">
        <v>943.46999999999991</v>
      </c>
      <c r="G383">
        <v>1.6405038463835591</v>
      </c>
      <c r="I383">
        <v>365.32321822196599</v>
      </c>
      <c r="J383">
        <v>-3.584132186128858</v>
      </c>
      <c r="K383" t="s">
        <v>21</v>
      </c>
      <c r="L383">
        <v>2</v>
      </c>
    </row>
    <row r="384" spans="1:12" x14ac:dyDescent="0.3">
      <c r="A384" s="2">
        <v>44752</v>
      </c>
      <c r="B384" t="s">
        <v>16</v>
      </c>
      <c r="C384" t="s">
        <v>20</v>
      </c>
      <c r="D384">
        <v>335.73897599999998</v>
      </c>
      <c r="E384">
        <v>828.54430485021476</v>
      </c>
      <c r="G384">
        <v>0.79571935644506797</v>
      </c>
      <c r="I384">
        <v>366.93736462903331</v>
      </c>
      <c r="J384">
        <v>9.2924536199911838</v>
      </c>
      <c r="K384" t="s">
        <v>23</v>
      </c>
      <c r="L384">
        <v>3</v>
      </c>
    </row>
    <row r="385" spans="1:12" x14ac:dyDescent="0.3">
      <c r="A385" s="2">
        <v>44759</v>
      </c>
      <c r="B385" t="s">
        <v>16</v>
      </c>
      <c r="C385" t="s">
        <v>20</v>
      </c>
      <c r="D385">
        <v>400.74982833333343</v>
      </c>
      <c r="E385">
        <v>824.68884141702472</v>
      </c>
      <c r="G385">
        <v>0.78206690010399094</v>
      </c>
      <c r="I385">
        <v>362.97131776525532</v>
      </c>
      <c r="J385">
        <v>-9.4269561449830253</v>
      </c>
      <c r="K385" t="s">
        <v>21</v>
      </c>
      <c r="L385">
        <v>2</v>
      </c>
    </row>
    <row r="386" spans="1:12" x14ac:dyDescent="0.3">
      <c r="A386" s="2">
        <v>44766</v>
      </c>
      <c r="B386" t="s">
        <v>16</v>
      </c>
      <c r="C386" t="s">
        <v>20</v>
      </c>
      <c r="D386">
        <v>341.69147833333341</v>
      </c>
      <c r="E386">
        <v>850.81166666666661</v>
      </c>
      <c r="G386">
        <v>0.88509481002761603</v>
      </c>
      <c r="I386">
        <v>376.77102527583952</v>
      </c>
      <c r="J386">
        <v>10.266438927190521</v>
      </c>
      <c r="K386" t="s">
        <v>23</v>
      </c>
      <c r="L386">
        <v>3</v>
      </c>
    </row>
    <row r="387" spans="1:12" x14ac:dyDescent="0.3">
      <c r="A387" s="2">
        <v>44773</v>
      </c>
      <c r="B387" t="s">
        <v>16</v>
      </c>
      <c r="C387" t="s">
        <v>20</v>
      </c>
      <c r="D387">
        <v>360.68477833333333</v>
      </c>
      <c r="E387">
        <v>879.72692070851235</v>
      </c>
      <c r="G387">
        <v>1.1618257780635359</v>
      </c>
      <c r="I387">
        <v>357.14710593480078</v>
      </c>
      <c r="J387">
        <v>-0.98082109671485673</v>
      </c>
      <c r="K387" t="s">
        <v>21</v>
      </c>
      <c r="L387">
        <v>2</v>
      </c>
    </row>
    <row r="388" spans="1:12" x14ac:dyDescent="0.3">
      <c r="A388" s="2">
        <v>44780</v>
      </c>
      <c r="B388" t="s">
        <v>16</v>
      </c>
      <c r="C388" t="s">
        <v>20</v>
      </c>
      <c r="D388">
        <v>317.6271983333333</v>
      </c>
      <c r="E388">
        <v>790.89166666666677</v>
      </c>
      <c r="G388">
        <v>1.139511695254374</v>
      </c>
      <c r="I388">
        <v>361.9747355612547</v>
      </c>
      <c r="J388">
        <v>13.962134685135171</v>
      </c>
      <c r="K388" t="s">
        <v>23</v>
      </c>
      <c r="L388">
        <v>3</v>
      </c>
    </row>
    <row r="389" spans="1:12" x14ac:dyDescent="0.3">
      <c r="A389" s="2">
        <v>44787</v>
      </c>
      <c r="B389" t="s">
        <v>16</v>
      </c>
      <c r="C389" t="s">
        <v>20</v>
      </c>
      <c r="D389">
        <v>422.81264666666669</v>
      </c>
      <c r="E389">
        <v>937.89692070851231</v>
      </c>
      <c r="G389">
        <v>0.91393196400141063</v>
      </c>
      <c r="I389">
        <v>373.19756293154171</v>
      </c>
      <c r="J389">
        <v>-11.73453162441475</v>
      </c>
      <c r="K389" t="s">
        <v>21</v>
      </c>
      <c r="L389">
        <v>2</v>
      </c>
    </row>
    <row r="390" spans="1:12" x14ac:dyDescent="0.3">
      <c r="A390" s="2">
        <v>44794</v>
      </c>
      <c r="B390" t="s">
        <v>16</v>
      </c>
      <c r="C390" t="s">
        <v>20</v>
      </c>
      <c r="D390">
        <v>399.96190166666662</v>
      </c>
      <c r="E390">
        <v>984.94525404184571</v>
      </c>
      <c r="G390">
        <v>1.135475356374229</v>
      </c>
      <c r="I390">
        <v>398.56295277745647</v>
      </c>
      <c r="J390">
        <v>-0.34977053648875989</v>
      </c>
      <c r="K390" t="s">
        <v>21</v>
      </c>
      <c r="L390">
        <v>2</v>
      </c>
    </row>
    <row r="391" spans="1:12" x14ac:dyDescent="0.3">
      <c r="A391" s="2">
        <v>44801</v>
      </c>
      <c r="B391" t="s">
        <v>16</v>
      </c>
      <c r="C391" t="s">
        <v>20</v>
      </c>
      <c r="D391">
        <v>346.40364499999998</v>
      </c>
      <c r="E391">
        <v>812.01884141702465</v>
      </c>
      <c r="G391">
        <v>0.94488106472682654</v>
      </c>
      <c r="I391">
        <v>389.81308414405788</v>
      </c>
      <c r="J391">
        <v>12.53146142387096</v>
      </c>
      <c r="K391" t="s">
        <v>23</v>
      </c>
      <c r="L391">
        <v>3</v>
      </c>
    </row>
    <row r="392" spans="1:12" x14ac:dyDescent="0.3">
      <c r="A392" s="2">
        <v>44808</v>
      </c>
      <c r="B392" t="s">
        <v>16</v>
      </c>
      <c r="C392" t="s">
        <v>20</v>
      </c>
      <c r="D392">
        <v>282.46990833333331</v>
      </c>
      <c r="E392">
        <v>703.35</v>
      </c>
      <c r="G392">
        <v>0.72325594795571679</v>
      </c>
      <c r="I392">
        <v>370.54205107256593</v>
      </c>
      <c r="J392">
        <v>31.179300924083432</v>
      </c>
      <c r="K392" t="s">
        <v>22</v>
      </c>
      <c r="L392">
        <v>1</v>
      </c>
    </row>
    <row r="393" spans="1:12" x14ac:dyDescent="0.3">
      <c r="A393" s="2">
        <v>44815</v>
      </c>
      <c r="B393" t="s">
        <v>16</v>
      </c>
      <c r="C393" t="s">
        <v>20</v>
      </c>
      <c r="D393">
        <v>355.84020400000003</v>
      </c>
      <c r="E393">
        <v>819.11630485021487</v>
      </c>
      <c r="G393">
        <v>1.003803823586124</v>
      </c>
      <c r="I393">
        <v>337.47873822049633</v>
      </c>
      <c r="J393">
        <v>-5.1600312649055544</v>
      </c>
      <c r="K393" t="s">
        <v>21</v>
      </c>
      <c r="L393">
        <v>2</v>
      </c>
    </row>
    <row r="394" spans="1:12" x14ac:dyDescent="0.3">
      <c r="A394" s="2">
        <v>44822</v>
      </c>
      <c r="B394" t="s">
        <v>16</v>
      </c>
      <c r="C394" t="s">
        <v>20</v>
      </c>
      <c r="D394">
        <v>414.75571333333329</v>
      </c>
      <c r="E394">
        <v>986.22692070851235</v>
      </c>
      <c r="G394">
        <v>0.91896907520448134</v>
      </c>
      <c r="I394">
        <v>380.02907789330749</v>
      </c>
      <c r="J394">
        <v>-8.3727925435752812</v>
      </c>
      <c r="K394" t="s">
        <v>21</v>
      </c>
      <c r="L394">
        <v>2</v>
      </c>
    </row>
    <row r="395" spans="1:12" x14ac:dyDescent="0.3">
      <c r="A395" s="2">
        <v>44829</v>
      </c>
      <c r="B395" t="s">
        <v>16</v>
      </c>
      <c r="C395" t="s">
        <v>20</v>
      </c>
      <c r="D395">
        <v>222.1820983333333</v>
      </c>
      <c r="E395">
        <v>553.23333333333335</v>
      </c>
      <c r="G395">
        <v>1.240538238014691</v>
      </c>
      <c r="I395">
        <v>356.84871305370802</v>
      </c>
      <c r="J395">
        <v>60.610920380425227</v>
      </c>
      <c r="K395" t="s">
        <v>22</v>
      </c>
      <c r="L395">
        <v>1</v>
      </c>
    </row>
    <row r="396" spans="1:12" x14ac:dyDescent="0.3">
      <c r="A396" s="2">
        <v>44836</v>
      </c>
      <c r="B396" t="s">
        <v>16</v>
      </c>
      <c r="C396" t="s">
        <v>20</v>
      </c>
      <c r="D396">
        <v>407.89228666666668</v>
      </c>
      <c r="E396">
        <v>1002.358587375179</v>
      </c>
      <c r="G396">
        <v>1.1075470418376669</v>
      </c>
      <c r="I396">
        <v>352.39828613045012</v>
      </c>
      <c r="J396">
        <v>-13.605062500622079</v>
      </c>
      <c r="K396" t="s">
        <v>21</v>
      </c>
      <c r="L396">
        <v>2</v>
      </c>
    </row>
    <row r="397" spans="1:12" x14ac:dyDescent="0.3">
      <c r="A397" s="2">
        <v>44843</v>
      </c>
      <c r="B397" t="s">
        <v>16</v>
      </c>
      <c r="C397" t="s">
        <v>20</v>
      </c>
      <c r="D397">
        <v>326.07060999999999</v>
      </c>
      <c r="E397">
        <v>811.91571428571422</v>
      </c>
      <c r="G397">
        <v>0.80426138801656155</v>
      </c>
      <c r="I397">
        <v>350.740896576838</v>
      </c>
      <c r="J397">
        <v>7.5659338254490356</v>
      </c>
      <c r="K397" t="s">
        <v>23</v>
      </c>
      <c r="L397">
        <v>3</v>
      </c>
    </row>
    <row r="398" spans="1:12" x14ac:dyDescent="0.3">
      <c r="A398" s="2">
        <v>44850</v>
      </c>
      <c r="B398" t="s">
        <v>16</v>
      </c>
      <c r="C398" t="s">
        <v>20</v>
      </c>
      <c r="D398">
        <v>325.06964666666659</v>
      </c>
      <c r="E398">
        <v>809.42333333333329</v>
      </c>
      <c r="G398">
        <v>1.1805861208312221</v>
      </c>
      <c r="I398">
        <v>351.63817240482263</v>
      </c>
      <c r="J398">
        <v>8.1731795049446685</v>
      </c>
      <c r="K398" t="s">
        <v>23</v>
      </c>
      <c r="L398">
        <v>3</v>
      </c>
    </row>
    <row r="399" spans="1:12" x14ac:dyDescent="0.3">
      <c r="A399" s="2">
        <v>44857</v>
      </c>
      <c r="B399" t="s">
        <v>16</v>
      </c>
      <c r="C399" t="s">
        <v>20</v>
      </c>
      <c r="D399">
        <v>430.31650200000001</v>
      </c>
      <c r="E399">
        <v>1019.506304850215</v>
      </c>
      <c r="G399">
        <v>0.94456068146655847</v>
      </c>
      <c r="I399">
        <v>343.70071431165502</v>
      </c>
      <c r="J399">
        <v>-20.128390913612929</v>
      </c>
      <c r="K399" t="s">
        <v>21</v>
      </c>
      <c r="L399">
        <v>2</v>
      </c>
    </row>
    <row r="400" spans="1:12" x14ac:dyDescent="0.3">
      <c r="A400" s="2">
        <v>44864</v>
      </c>
      <c r="B400" t="s">
        <v>16</v>
      </c>
      <c r="C400" t="s">
        <v>20</v>
      </c>
      <c r="D400">
        <v>316.73497200000003</v>
      </c>
      <c r="E400">
        <v>782.28430485021477</v>
      </c>
      <c r="G400">
        <v>1.111626971946454</v>
      </c>
      <c r="I400">
        <v>377.59908979587851</v>
      </c>
      <c r="J400">
        <v>19.21610279141467</v>
      </c>
      <c r="K400" t="s">
        <v>23</v>
      </c>
      <c r="L400">
        <v>3</v>
      </c>
    </row>
    <row r="401" spans="1:12" x14ac:dyDescent="0.3">
      <c r="A401" s="2">
        <v>44871</v>
      </c>
      <c r="B401" t="s">
        <v>16</v>
      </c>
      <c r="C401" t="s">
        <v>20</v>
      </c>
      <c r="D401">
        <v>332.61183166666672</v>
      </c>
      <c r="E401">
        <v>801.97025404184569</v>
      </c>
      <c r="G401">
        <v>0.91200351928360412</v>
      </c>
      <c r="I401">
        <v>371.58094409683889</v>
      </c>
      <c r="J401">
        <v>11.71609327151832</v>
      </c>
      <c r="K401" t="s">
        <v>23</v>
      </c>
      <c r="L401">
        <v>3</v>
      </c>
    </row>
    <row r="402" spans="1:12" x14ac:dyDescent="0.3">
      <c r="A402" s="2">
        <v>44878</v>
      </c>
      <c r="B402" t="s">
        <v>16</v>
      </c>
      <c r="C402" t="s">
        <v>20</v>
      </c>
      <c r="D402">
        <v>289.3481083333333</v>
      </c>
      <c r="E402">
        <v>720.47666666666657</v>
      </c>
      <c r="G402">
        <v>0.90434921062649443</v>
      </c>
      <c r="I402">
        <v>354.26238632373548</v>
      </c>
      <c r="J402">
        <v>22.43466472420133</v>
      </c>
      <c r="K402" t="s">
        <v>23</v>
      </c>
      <c r="L402">
        <v>3</v>
      </c>
    </row>
    <row r="403" spans="1:12" x14ac:dyDescent="0.3">
      <c r="A403" s="2">
        <v>44885</v>
      </c>
      <c r="B403" t="s">
        <v>16</v>
      </c>
      <c r="C403" t="s">
        <v>20</v>
      </c>
      <c r="D403">
        <v>240.68608499999999</v>
      </c>
      <c r="E403">
        <v>599.30833333333328</v>
      </c>
      <c r="G403">
        <v>0.9422747953794699</v>
      </c>
      <c r="I403">
        <v>321.30226111518732</v>
      </c>
      <c r="J403">
        <v>33.494323577196973</v>
      </c>
      <c r="K403" t="s">
        <v>22</v>
      </c>
      <c r="L403">
        <v>1</v>
      </c>
    </row>
    <row r="404" spans="1:12" x14ac:dyDescent="0.3">
      <c r="A404" s="2">
        <v>44892</v>
      </c>
      <c r="B404" t="s">
        <v>16</v>
      </c>
      <c r="C404" t="s">
        <v>20</v>
      </c>
      <c r="D404">
        <v>361.31654400000002</v>
      </c>
      <c r="E404">
        <v>707.89</v>
      </c>
      <c r="G404">
        <v>0.9282717388262901</v>
      </c>
      <c r="I404">
        <v>326.92328607261612</v>
      </c>
      <c r="J404">
        <v>-9.5188716095391133</v>
      </c>
      <c r="K404" t="s">
        <v>21</v>
      </c>
      <c r="L404">
        <v>2</v>
      </c>
    </row>
    <row r="405" spans="1:12" x14ac:dyDescent="0.3">
      <c r="A405" s="2">
        <v>44682</v>
      </c>
      <c r="B405" t="s">
        <v>16</v>
      </c>
      <c r="C405" t="s">
        <v>18</v>
      </c>
      <c r="D405">
        <v>108.4191933333333</v>
      </c>
      <c r="E405">
        <v>107.33499999999999</v>
      </c>
      <c r="F405">
        <v>120.10987126426549</v>
      </c>
      <c r="G405">
        <v>0.76772332045940272</v>
      </c>
      <c r="H405">
        <v>1.1757709809420009</v>
      </c>
      <c r="I405">
        <v>115.0370274233657</v>
      </c>
      <c r="J405">
        <v>6.1039322342917313</v>
      </c>
      <c r="K405" t="s">
        <v>23</v>
      </c>
      <c r="L405">
        <v>3</v>
      </c>
    </row>
    <row r="406" spans="1:12" x14ac:dyDescent="0.3">
      <c r="A406" s="2">
        <v>44689</v>
      </c>
      <c r="B406" t="s">
        <v>16</v>
      </c>
      <c r="C406" t="s">
        <v>18</v>
      </c>
      <c r="D406">
        <v>110.856566</v>
      </c>
      <c r="E406">
        <v>109.748</v>
      </c>
      <c r="F406">
        <v>119.8683799181116</v>
      </c>
      <c r="G406">
        <v>0.87963118971531706</v>
      </c>
      <c r="H406">
        <v>1.0513714162431671</v>
      </c>
      <c r="I406">
        <v>107.9400210387909</v>
      </c>
      <c r="J406">
        <v>-2.63091765011835</v>
      </c>
      <c r="K406" t="s">
        <v>21</v>
      </c>
      <c r="L406">
        <v>2</v>
      </c>
    </row>
    <row r="407" spans="1:12" x14ac:dyDescent="0.3">
      <c r="A407" s="2">
        <v>44696</v>
      </c>
      <c r="B407" t="s">
        <v>16</v>
      </c>
      <c r="C407" t="s">
        <v>18</v>
      </c>
      <c r="D407">
        <v>147.973738</v>
      </c>
      <c r="E407">
        <v>146.494</v>
      </c>
      <c r="F407">
        <v>119.8250451905475</v>
      </c>
      <c r="G407">
        <v>0.99889238837087602</v>
      </c>
      <c r="H407">
        <v>1.2362842587160181</v>
      </c>
      <c r="I407">
        <v>125.3576949129847</v>
      </c>
      <c r="J407">
        <v>-15.283822246225411</v>
      </c>
      <c r="K407" t="s">
        <v>21</v>
      </c>
      <c r="L407">
        <v>2</v>
      </c>
    </row>
    <row r="408" spans="1:12" x14ac:dyDescent="0.3">
      <c r="A408" s="2">
        <v>44703</v>
      </c>
      <c r="B408" t="s">
        <v>16</v>
      </c>
      <c r="C408" t="s">
        <v>18</v>
      </c>
      <c r="D408">
        <v>108.27272000000001</v>
      </c>
      <c r="E408">
        <v>107.19</v>
      </c>
      <c r="F408">
        <v>119.7372139084962</v>
      </c>
      <c r="G408">
        <v>0.85614491469755982</v>
      </c>
      <c r="H408">
        <v>1.0561913761727411</v>
      </c>
      <c r="I408">
        <v>120.19389538829</v>
      </c>
      <c r="J408">
        <v>11.010322256880579</v>
      </c>
      <c r="K408" t="s">
        <v>23</v>
      </c>
      <c r="L408">
        <v>3</v>
      </c>
    </row>
    <row r="409" spans="1:12" x14ac:dyDescent="0.3">
      <c r="A409" s="2">
        <v>44710</v>
      </c>
      <c r="B409" t="s">
        <v>16</v>
      </c>
      <c r="C409" t="s">
        <v>18</v>
      </c>
      <c r="D409">
        <v>119.84344</v>
      </c>
      <c r="E409">
        <v>118.645</v>
      </c>
      <c r="F409">
        <v>119.58630963445781</v>
      </c>
      <c r="G409">
        <v>1.1230374985707781</v>
      </c>
      <c r="H409">
        <v>0.89235681519515686</v>
      </c>
      <c r="I409">
        <v>135.11652847017231</v>
      </c>
      <c r="J409">
        <v>12.74420065893662</v>
      </c>
      <c r="K409" t="s">
        <v>23</v>
      </c>
      <c r="L409">
        <v>3</v>
      </c>
    </row>
    <row r="410" spans="1:12" x14ac:dyDescent="0.3">
      <c r="A410" s="2">
        <v>44717</v>
      </c>
      <c r="B410" t="s">
        <v>16</v>
      </c>
      <c r="C410" t="s">
        <v>18</v>
      </c>
      <c r="D410">
        <v>129.41665750000001</v>
      </c>
      <c r="E410">
        <v>128.1225</v>
      </c>
      <c r="G410">
        <v>1.048635152028625</v>
      </c>
      <c r="I410">
        <v>111.9604359248052</v>
      </c>
      <c r="J410">
        <v>-13.48838852154315</v>
      </c>
      <c r="K410" t="s">
        <v>21</v>
      </c>
      <c r="L410">
        <v>2</v>
      </c>
    </row>
    <row r="411" spans="1:12" x14ac:dyDescent="0.3">
      <c r="A411" s="2">
        <v>44724</v>
      </c>
      <c r="B411" t="s">
        <v>16</v>
      </c>
      <c r="C411" t="s">
        <v>18</v>
      </c>
      <c r="D411">
        <v>114.45286</v>
      </c>
      <c r="E411">
        <v>113.30833333333329</v>
      </c>
      <c r="G411">
        <v>1.3178716288741159</v>
      </c>
      <c r="I411">
        <v>99.059298252679469</v>
      </c>
      <c r="J411">
        <v>-13.449696012245161</v>
      </c>
      <c r="K411" t="s">
        <v>21</v>
      </c>
      <c r="L411">
        <v>2</v>
      </c>
    </row>
    <row r="412" spans="1:12" x14ac:dyDescent="0.3">
      <c r="A412" s="2">
        <v>44731</v>
      </c>
      <c r="B412" t="s">
        <v>16</v>
      </c>
      <c r="C412" t="s">
        <v>18</v>
      </c>
      <c r="D412">
        <v>110.15656666666671</v>
      </c>
      <c r="E412">
        <v>109.05500000000001</v>
      </c>
      <c r="G412">
        <v>1.318946693661379</v>
      </c>
      <c r="I412">
        <v>122.0708726377449</v>
      </c>
      <c r="J412">
        <v>10.81579276806151</v>
      </c>
      <c r="K412" t="s">
        <v>23</v>
      </c>
      <c r="L412">
        <v>3</v>
      </c>
    </row>
    <row r="413" spans="1:12" x14ac:dyDescent="0.3">
      <c r="A413" s="2">
        <v>44738</v>
      </c>
      <c r="B413" t="s">
        <v>16</v>
      </c>
      <c r="C413" t="s">
        <v>18</v>
      </c>
      <c r="D413">
        <v>151.06734166666669</v>
      </c>
      <c r="E413">
        <v>149.55666666666659</v>
      </c>
      <c r="G413">
        <v>1.275887012438504</v>
      </c>
      <c r="I413">
        <v>134.64014561181909</v>
      </c>
      <c r="J413">
        <v>-10.87408825336621</v>
      </c>
      <c r="K413" t="s">
        <v>21</v>
      </c>
      <c r="L413">
        <v>2</v>
      </c>
    </row>
    <row r="414" spans="1:12" x14ac:dyDescent="0.3">
      <c r="A414" s="2">
        <v>44745</v>
      </c>
      <c r="B414" t="s">
        <v>16</v>
      </c>
      <c r="C414" t="s">
        <v>18</v>
      </c>
      <c r="D414">
        <v>149.08889400000001</v>
      </c>
      <c r="E414">
        <v>147.59800000000001</v>
      </c>
      <c r="G414">
        <v>1.6516658523404339</v>
      </c>
      <c r="I414">
        <v>142.50169190536221</v>
      </c>
      <c r="J414">
        <v>-4.4183050245431437</v>
      </c>
      <c r="K414" t="s">
        <v>21</v>
      </c>
      <c r="L414">
        <v>2</v>
      </c>
    </row>
    <row r="415" spans="1:12" x14ac:dyDescent="0.3">
      <c r="A415" s="2">
        <v>44752</v>
      </c>
      <c r="B415" t="s">
        <v>16</v>
      </c>
      <c r="C415" t="s">
        <v>18</v>
      </c>
      <c r="D415">
        <v>171.37372999999999</v>
      </c>
      <c r="E415">
        <v>169.66</v>
      </c>
      <c r="G415">
        <v>1.060952067924269</v>
      </c>
      <c r="I415">
        <v>144.78066635362799</v>
      </c>
      <c r="J415">
        <v>-15.517584665031221</v>
      </c>
      <c r="K415" t="s">
        <v>21</v>
      </c>
      <c r="L415">
        <v>2</v>
      </c>
    </row>
    <row r="416" spans="1:12" x14ac:dyDescent="0.3">
      <c r="A416" s="2">
        <v>44759</v>
      </c>
      <c r="B416" t="s">
        <v>16</v>
      </c>
      <c r="C416" t="s">
        <v>18</v>
      </c>
      <c r="D416">
        <v>131.08249000000001</v>
      </c>
      <c r="E416">
        <v>129.7716666666667</v>
      </c>
      <c r="G416">
        <v>1.193955243414158</v>
      </c>
      <c r="I416">
        <v>126.5741116015091</v>
      </c>
      <c r="J416">
        <v>-3.4393444910078408</v>
      </c>
      <c r="K416" t="s">
        <v>21</v>
      </c>
      <c r="L416">
        <v>2</v>
      </c>
    </row>
    <row r="417" spans="1:12" x14ac:dyDescent="0.3">
      <c r="A417" s="2">
        <v>44766</v>
      </c>
      <c r="B417" t="s">
        <v>16</v>
      </c>
      <c r="C417" t="s">
        <v>18</v>
      </c>
      <c r="D417">
        <v>144.530305</v>
      </c>
      <c r="E417">
        <v>143.08500000000001</v>
      </c>
      <c r="G417">
        <v>1.0963395926100981</v>
      </c>
      <c r="I417">
        <v>151.9865244515274</v>
      </c>
      <c r="J417">
        <v>5.1589315137246841</v>
      </c>
      <c r="K417" t="s">
        <v>23</v>
      </c>
      <c r="L417">
        <v>3</v>
      </c>
    </row>
    <row r="418" spans="1:12" x14ac:dyDescent="0.3">
      <c r="A418" s="2">
        <v>44773</v>
      </c>
      <c r="B418" t="s">
        <v>16</v>
      </c>
      <c r="C418" t="s">
        <v>18</v>
      </c>
      <c r="D418">
        <v>145.85354000000001</v>
      </c>
      <c r="E418">
        <v>144.39500000000001</v>
      </c>
      <c r="G418">
        <v>1.1610336103832339</v>
      </c>
      <c r="I418">
        <v>135.43992185391829</v>
      </c>
      <c r="J418">
        <v>-7.1397774411794988</v>
      </c>
      <c r="K418" t="s">
        <v>21</v>
      </c>
      <c r="L418">
        <v>2</v>
      </c>
    </row>
    <row r="419" spans="1:12" x14ac:dyDescent="0.3">
      <c r="A419" s="2">
        <v>44780</v>
      </c>
      <c r="B419" t="s">
        <v>16</v>
      </c>
      <c r="C419" t="s">
        <v>18</v>
      </c>
      <c r="D419">
        <v>126.30707200000001</v>
      </c>
      <c r="E419">
        <v>125.044</v>
      </c>
      <c r="G419">
        <v>1.061231992659778</v>
      </c>
      <c r="I419">
        <v>137.96780639466959</v>
      </c>
      <c r="J419">
        <v>9.2320518637860509</v>
      </c>
      <c r="K419" t="s">
        <v>23</v>
      </c>
      <c r="L419">
        <v>3</v>
      </c>
    </row>
    <row r="420" spans="1:12" x14ac:dyDescent="0.3">
      <c r="A420" s="2">
        <v>44787</v>
      </c>
      <c r="B420" t="s">
        <v>16</v>
      </c>
      <c r="C420" t="s">
        <v>18</v>
      </c>
      <c r="D420">
        <v>112.44949</v>
      </c>
      <c r="E420">
        <v>111.325</v>
      </c>
      <c r="G420">
        <v>0.87976530113830775</v>
      </c>
      <c r="I420">
        <v>130.66918542868169</v>
      </c>
      <c r="J420">
        <v>16.20255941461512</v>
      </c>
      <c r="K420" t="s">
        <v>23</v>
      </c>
      <c r="L420">
        <v>3</v>
      </c>
    </row>
    <row r="421" spans="1:12" x14ac:dyDescent="0.3">
      <c r="A421" s="2">
        <v>44794</v>
      </c>
      <c r="B421" t="s">
        <v>16</v>
      </c>
      <c r="C421" t="s">
        <v>18</v>
      </c>
      <c r="D421">
        <v>153.9764283333333</v>
      </c>
      <c r="E421">
        <v>152.4366666666667</v>
      </c>
      <c r="G421">
        <v>1.0314489398433859</v>
      </c>
      <c r="I421">
        <v>160.2842177271996</v>
      </c>
      <c r="J421">
        <v>4.0965941749285086</v>
      </c>
      <c r="K421" t="s">
        <v>23</v>
      </c>
      <c r="L421">
        <v>3</v>
      </c>
    </row>
    <row r="422" spans="1:12" x14ac:dyDescent="0.3">
      <c r="A422" s="2">
        <v>44801</v>
      </c>
      <c r="B422" t="s">
        <v>16</v>
      </c>
      <c r="C422" t="s">
        <v>18</v>
      </c>
      <c r="D422">
        <v>275.60829790847151</v>
      </c>
      <c r="E422">
        <v>305.74666666666673</v>
      </c>
      <c r="G422">
        <v>1.240722074773335</v>
      </c>
      <c r="I422">
        <v>183.0273079430857</v>
      </c>
      <c r="J422">
        <v>-33.59151036741703</v>
      </c>
      <c r="K422" t="s">
        <v>21</v>
      </c>
      <c r="L422">
        <v>2</v>
      </c>
    </row>
    <row r="423" spans="1:12" x14ac:dyDescent="0.3">
      <c r="A423" s="2">
        <v>44808</v>
      </c>
      <c r="B423" t="s">
        <v>16</v>
      </c>
      <c r="C423" t="s">
        <v>18</v>
      </c>
      <c r="D423">
        <v>145.60148000000001</v>
      </c>
      <c r="E423">
        <v>181.4016666666667</v>
      </c>
      <c r="G423">
        <v>1.0734509403037109</v>
      </c>
      <c r="I423">
        <v>139.68508111448369</v>
      </c>
      <c r="J423">
        <v>-4.0634194690303387</v>
      </c>
      <c r="K423" t="s">
        <v>21</v>
      </c>
      <c r="L423">
        <v>2</v>
      </c>
    </row>
    <row r="424" spans="1:12" x14ac:dyDescent="0.3">
      <c r="A424" s="2">
        <v>44815</v>
      </c>
      <c r="B424" t="s">
        <v>16</v>
      </c>
      <c r="C424" t="s">
        <v>18</v>
      </c>
      <c r="D424">
        <v>160.42945</v>
      </c>
      <c r="E424">
        <v>206.95400000000001</v>
      </c>
      <c r="G424">
        <v>1.0693383006527659</v>
      </c>
      <c r="I424">
        <v>171.77201619331899</v>
      </c>
      <c r="J424">
        <v>7.0701272075164434</v>
      </c>
      <c r="K424" t="s">
        <v>23</v>
      </c>
      <c r="L424">
        <v>3</v>
      </c>
    </row>
    <row r="425" spans="1:12" x14ac:dyDescent="0.3">
      <c r="A425" s="2">
        <v>44822</v>
      </c>
      <c r="B425" t="s">
        <v>16</v>
      </c>
      <c r="C425" t="s">
        <v>18</v>
      </c>
      <c r="D425">
        <v>87.01679</v>
      </c>
      <c r="E425">
        <v>112.25166666666669</v>
      </c>
      <c r="G425">
        <v>0.88514398966658636</v>
      </c>
      <c r="I425">
        <v>131.48256734938869</v>
      </c>
      <c r="J425">
        <v>51.100227150862132</v>
      </c>
      <c r="K425" t="s">
        <v>22</v>
      </c>
      <c r="L425">
        <v>1</v>
      </c>
    </row>
    <row r="426" spans="1:12" x14ac:dyDescent="0.3">
      <c r="A426" s="2">
        <v>44829</v>
      </c>
      <c r="B426" t="s">
        <v>16</v>
      </c>
      <c r="C426" t="s">
        <v>18</v>
      </c>
      <c r="D426">
        <v>122.7700283333333</v>
      </c>
      <c r="E426">
        <v>158.37333333333331</v>
      </c>
      <c r="G426">
        <v>1.0409544050701489</v>
      </c>
      <c r="I426">
        <v>151.05227077516079</v>
      </c>
      <c r="J426">
        <v>23.036764612482031</v>
      </c>
      <c r="K426" t="s">
        <v>23</v>
      </c>
      <c r="L426">
        <v>3</v>
      </c>
    </row>
    <row r="427" spans="1:12" x14ac:dyDescent="0.3">
      <c r="A427" s="2">
        <v>44836</v>
      </c>
      <c r="B427" t="s">
        <v>16</v>
      </c>
      <c r="C427" t="s">
        <v>18</v>
      </c>
      <c r="D427">
        <v>109.0361716666667</v>
      </c>
      <c r="E427">
        <v>140.65666666666669</v>
      </c>
      <c r="G427">
        <v>1.26966535689089</v>
      </c>
      <c r="I427">
        <v>126.08238580647409</v>
      </c>
      <c r="J427">
        <v>15.633540575800099</v>
      </c>
      <c r="K427" t="s">
        <v>23</v>
      </c>
      <c r="L427">
        <v>3</v>
      </c>
    </row>
    <row r="428" spans="1:12" x14ac:dyDescent="0.3">
      <c r="A428" s="2">
        <v>44843</v>
      </c>
      <c r="B428" t="s">
        <v>16</v>
      </c>
      <c r="C428" t="s">
        <v>18</v>
      </c>
      <c r="D428">
        <v>106.085668</v>
      </c>
      <c r="E428">
        <v>128.58000000000001</v>
      </c>
      <c r="G428">
        <v>0.87599191842336721</v>
      </c>
      <c r="I428">
        <v>109.81478426420161</v>
      </c>
      <c r="J428">
        <v>3.5151932721030779</v>
      </c>
      <c r="K428" t="s">
        <v>23</v>
      </c>
      <c r="L428">
        <v>3</v>
      </c>
    </row>
    <row r="429" spans="1:12" x14ac:dyDescent="0.3">
      <c r="A429" s="2">
        <v>44850</v>
      </c>
      <c r="B429" t="s">
        <v>16</v>
      </c>
      <c r="C429" t="s">
        <v>18</v>
      </c>
      <c r="D429">
        <v>117.8540033333333</v>
      </c>
      <c r="E429">
        <v>152.03166666666669</v>
      </c>
      <c r="G429">
        <v>1.0652981876564429</v>
      </c>
      <c r="I429">
        <v>130.27956880355549</v>
      </c>
      <c r="J429">
        <v>10.543184888745991</v>
      </c>
      <c r="K429" t="s">
        <v>23</v>
      </c>
      <c r="L429">
        <v>3</v>
      </c>
    </row>
    <row r="430" spans="1:12" x14ac:dyDescent="0.3">
      <c r="A430" s="2">
        <v>44857</v>
      </c>
      <c r="B430" t="s">
        <v>16</v>
      </c>
      <c r="C430" t="s">
        <v>18</v>
      </c>
      <c r="D430">
        <v>110.3204166666667</v>
      </c>
      <c r="E430">
        <v>142.3133333333333</v>
      </c>
      <c r="G430">
        <v>1.03718035651551</v>
      </c>
      <c r="I430">
        <v>125.05240459961649</v>
      </c>
      <c r="J430">
        <v>13.353818248767601</v>
      </c>
      <c r="K430" t="s">
        <v>23</v>
      </c>
      <c r="L430">
        <v>3</v>
      </c>
    </row>
    <row r="431" spans="1:12" x14ac:dyDescent="0.3">
      <c r="A431" s="2">
        <v>44864</v>
      </c>
      <c r="B431" t="s">
        <v>16</v>
      </c>
      <c r="C431" t="s">
        <v>18</v>
      </c>
      <c r="D431">
        <v>113.512925</v>
      </c>
      <c r="E431">
        <v>146.4316666666667</v>
      </c>
      <c r="G431">
        <v>1.0367933172359549</v>
      </c>
      <c r="I431">
        <v>115.5179150240477</v>
      </c>
      <c r="J431">
        <v>1.7663098929462879</v>
      </c>
      <c r="K431" t="s">
        <v>23</v>
      </c>
      <c r="L431">
        <v>3</v>
      </c>
    </row>
    <row r="432" spans="1:12" x14ac:dyDescent="0.3">
      <c r="A432" s="2">
        <v>44871</v>
      </c>
      <c r="B432" t="s">
        <v>16</v>
      </c>
      <c r="C432" t="s">
        <v>18</v>
      </c>
      <c r="D432">
        <v>97.404393333333346</v>
      </c>
      <c r="E432">
        <v>125.6516666666667</v>
      </c>
      <c r="G432">
        <v>0.97949322893149515</v>
      </c>
      <c r="I432">
        <v>118.6149548453356</v>
      </c>
      <c r="J432">
        <v>21.775774979077521</v>
      </c>
      <c r="K432" t="s">
        <v>23</v>
      </c>
      <c r="L432">
        <v>3</v>
      </c>
    </row>
    <row r="433" spans="1:12" x14ac:dyDescent="0.3">
      <c r="A433" s="2">
        <v>44878</v>
      </c>
      <c r="B433" t="s">
        <v>16</v>
      </c>
      <c r="C433" t="s">
        <v>18</v>
      </c>
      <c r="D433">
        <v>93.240304999999992</v>
      </c>
      <c r="E433">
        <v>120.28</v>
      </c>
      <c r="G433">
        <v>0.81135615216563617</v>
      </c>
      <c r="I433">
        <v>132.86346102229911</v>
      </c>
      <c r="J433">
        <v>42.49573832078211</v>
      </c>
      <c r="K433" t="s">
        <v>22</v>
      </c>
      <c r="L433">
        <v>1</v>
      </c>
    </row>
    <row r="434" spans="1:12" x14ac:dyDescent="0.3">
      <c r="A434" s="2">
        <v>44885</v>
      </c>
      <c r="B434" t="s">
        <v>16</v>
      </c>
      <c r="C434" t="s">
        <v>18</v>
      </c>
      <c r="D434">
        <v>94.381131666666661</v>
      </c>
      <c r="E434">
        <v>121.75166666666669</v>
      </c>
      <c r="G434">
        <v>0.8963964644235084</v>
      </c>
      <c r="I434">
        <v>87.941497554804727</v>
      </c>
      <c r="J434">
        <v>-6.8230100637119939</v>
      </c>
      <c r="K434" t="s">
        <v>21</v>
      </c>
      <c r="L434">
        <v>2</v>
      </c>
    </row>
    <row r="435" spans="1:12" x14ac:dyDescent="0.3">
      <c r="A435" s="2">
        <v>44892</v>
      </c>
      <c r="B435" t="s">
        <v>16</v>
      </c>
      <c r="C435" t="s">
        <v>18</v>
      </c>
      <c r="D435">
        <v>88.660852500000004</v>
      </c>
      <c r="E435">
        <v>114.3725</v>
      </c>
      <c r="G435">
        <v>0.92799644853802676</v>
      </c>
      <c r="I435">
        <v>82.542661305563371</v>
      </c>
      <c r="J435">
        <v>-6.9006681324619938</v>
      </c>
      <c r="K435" t="s">
        <v>21</v>
      </c>
      <c r="L4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Shankar Kamat</cp:lastModifiedBy>
  <dcterms:created xsi:type="dcterms:W3CDTF">2022-12-13T06:23:45Z</dcterms:created>
  <dcterms:modified xsi:type="dcterms:W3CDTF">2022-12-19T10:05:49Z</dcterms:modified>
</cp:coreProperties>
</file>