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ta\Documents\RESEARCH\LTM_project\Manuscript\"/>
    </mc:Choice>
  </mc:AlternateContent>
  <bookViews>
    <workbookView xWindow="0" yWindow="600" windowWidth="23040" windowHeight="8784" activeTab="1"/>
  </bookViews>
  <sheets>
    <sheet name="5A" sheetId="1" r:id="rId1"/>
    <sheet name="5B" sheetId="2" r:id="rId2"/>
  </sheets>
  <externalReferences>
    <externalReference r:id="rId3"/>
    <externalReference r:id="rId4"/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G2" i="2" l="1"/>
  <c r="BM2" i="2"/>
  <c r="BG2" i="2"/>
  <c r="BC2" i="2"/>
  <c r="AM2" i="2"/>
  <c r="AJ2" i="2"/>
  <c r="AC2" i="2"/>
  <c r="AA2" i="2"/>
  <c r="O2" i="2"/>
  <c r="L2" i="2"/>
  <c r="C2" i="2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</calcChain>
</file>

<file path=xl/sharedStrings.xml><?xml version="1.0" encoding="utf-8"?>
<sst xmlns="http://schemas.openxmlformats.org/spreadsheetml/2006/main" count="4" uniqueCount="4">
  <si>
    <t>Tick</t>
  </si>
  <si>
    <t>Lumen volume</t>
  </si>
  <si>
    <t>Leuko_tm</t>
  </si>
  <si>
    <t>Severity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</si>
</sst>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000000"/>
      <name val="Consolas"/>
      <family val="3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E6E6E6"/>
      </left>
      <right style="medium">
        <color rgb="FFE6E6E6"/>
      </right>
      <top style="medium">
        <color rgb="FFE6E6E6"/>
      </top>
      <bottom style="medium">
        <color rgb="FFE6E6E6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left" vertical="center" indent="2"/>
    </xf>
    <xf numFmtId="0" fontId="0" fillId="2" borderId="0" xfId="0" applyFill="1"/>
    <xf numFmtId="0" fontId="0" fillId="0" borderId="0" xfId="0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508522688345581E-2"/>
          <c:y val="4.4307332677165356E-2"/>
          <c:w val="0.86213441212627862"/>
          <c:h val="0.84549778543307086"/>
        </c:manualLayout>
      </c:layout>
      <c:scatterChart>
        <c:scatterStyle val="lineMarker"/>
        <c:varyColors val="0"/>
        <c:ser>
          <c:idx val="0"/>
          <c:order val="1"/>
          <c:tx>
            <c:v>Leukocyte TEM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'5A'!$B$2:$B$416</c:f>
              <c:numCache>
                <c:formatCode>General</c:formatCode>
                <c:ptCount val="415"/>
                <c:pt idx="0">
                  <c:v>59839</c:v>
                </c:pt>
                <c:pt idx="1">
                  <c:v>59839</c:v>
                </c:pt>
                <c:pt idx="2">
                  <c:v>59837</c:v>
                </c:pt>
                <c:pt idx="3">
                  <c:v>59837</c:v>
                </c:pt>
                <c:pt idx="4">
                  <c:v>59837</c:v>
                </c:pt>
                <c:pt idx="5">
                  <c:v>59836</c:v>
                </c:pt>
                <c:pt idx="6">
                  <c:v>59836</c:v>
                </c:pt>
                <c:pt idx="7">
                  <c:v>59835</c:v>
                </c:pt>
                <c:pt idx="8">
                  <c:v>59835</c:v>
                </c:pt>
                <c:pt idx="9">
                  <c:v>59833</c:v>
                </c:pt>
                <c:pt idx="10">
                  <c:v>59833</c:v>
                </c:pt>
                <c:pt idx="11">
                  <c:v>59831</c:v>
                </c:pt>
                <c:pt idx="12">
                  <c:v>59830</c:v>
                </c:pt>
                <c:pt idx="13">
                  <c:v>59830</c:v>
                </c:pt>
                <c:pt idx="14">
                  <c:v>59829</c:v>
                </c:pt>
                <c:pt idx="15">
                  <c:v>59829</c:v>
                </c:pt>
                <c:pt idx="16">
                  <c:v>59829</c:v>
                </c:pt>
                <c:pt idx="17">
                  <c:v>59829</c:v>
                </c:pt>
                <c:pt idx="18">
                  <c:v>59829</c:v>
                </c:pt>
                <c:pt idx="19">
                  <c:v>59829</c:v>
                </c:pt>
                <c:pt idx="20">
                  <c:v>59822</c:v>
                </c:pt>
                <c:pt idx="21">
                  <c:v>59821</c:v>
                </c:pt>
                <c:pt idx="22">
                  <c:v>59821</c:v>
                </c:pt>
                <c:pt idx="23">
                  <c:v>59819</c:v>
                </c:pt>
                <c:pt idx="24">
                  <c:v>59817</c:v>
                </c:pt>
                <c:pt idx="25">
                  <c:v>59813</c:v>
                </c:pt>
                <c:pt idx="26">
                  <c:v>59813</c:v>
                </c:pt>
                <c:pt idx="27">
                  <c:v>59812</c:v>
                </c:pt>
                <c:pt idx="28">
                  <c:v>59811</c:v>
                </c:pt>
                <c:pt idx="29">
                  <c:v>59810</c:v>
                </c:pt>
                <c:pt idx="30">
                  <c:v>59810</c:v>
                </c:pt>
                <c:pt idx="31">
                  <c:v>59810</c:v>
                </c:pt>
                <c:pt idx="32">
                  <c:v>59809</c:v>
                </c:pt>
                <c:pt idx="33">
                  <c:v>59807</c:v>
                </c:pt>
                <c:pt idx="34">
                  <c:v>59807</c:v>
                </c:pt>
                <c:pt idx="35">
                  <c:v>59807</c:v>
                </c:pt>
                <c:pt idx="36">
                  <c:v>59807</c:v>
                </c:pt>
                <c:pt idx="37">
                  <c:v>59807</c:v>
                </c:pt>
                <c:pt idx="38">
                  <c:v>59807</c:v>
                </c:pt>
                <c:pt idx="39">
                  <c:v>59807</c:v>
                </c:pt>
                <c:pt idx="40">
                  <c:v>59807</c:v>
                </c:pt>
                <c:pt idx="41">
                  <c:v>59807</c:v>
                </c:pt>
                <c:pt idx="42">
                  <c:v>59807</c:v>
                </c:pt>
                <c:pt idx="43">
                  <c:v>59807</c:v>
                </c:pt>
                <c:pt idx="44">
                  <c:v>59807</c:v>
                </c:pt>
                <c:pt idx="45">
                  <c:v>59807</c:v>
                </c:pt>
                <c:pt idx="46">
                  <c:v>59807</c:v>
                </c:pt>
                <c:pt idx="47">
                  <c:v>59807</c:v>
                </c:pt>
                <c:pt idx="48">
                  <c:v>59807</c:v>
                </c:pt>
                <c:pt idx="49">
                  <c:v>59807</c:v>
                </c:pt>
                <c:pt idx="50">
                  <c:v>59807</c:v>
                </c:pt>
                <c:pt idx="51">
                  <c:v>59801</c:v>
                </c:pt>
                <c:pt idx="52">
                  <c:v>59799</c:v>
                </c:pt>
                <c:pt idx="53">
                  <c:v>59799</c:v>
                </c:pt>
                <c:pt idx="54">
                  <c:v>59797</c:v>
                </c:pt>
                <c:pt idx="55">
                  <c:v>59796</c:v>
                </c:pt>
                <c:pt idx="56">
                  <c:v>59790</c:v>
                </c:pt>
                <c:pt idx="57">
                  <c:v>59789</c:v>
                </c:pt>
                <c:pt idx="58">
                  <c:v>59789</c:v>
                </c:pt>
                <c:pt idx="59">
                  <c:v>59789</c:v>
                </c:pt>
                <c:pt idx="60">
                  <c:v>59789</c:v>
                </c:pt>
                <c:pt idx="61">
                  <c:v>59789</c:v>
                </c:pt>
                <c:pt idx="62">
                  <c:v>59789</c:v>
                </c:pt>
                <c:pt idx="63">
                  <c:v>59789</c:v>
                </c:pt>
                <c:pt idx="64">
                  <c:v>59789</c:v>
                </c:pt>
                <c:pt idx="65">
                  <c:v>59789</c:v>
                </c:pt>
                <c:pt idx="66">
                  <c:v>59789</c:v>
                </c:pt>
                <c:pt idx="67">
                  <c:v>59789</c:v>
                </c:pt>
                <c:pt idx="68">
                  <c:v>59789</c:v>
                </c:pt>
                <c:pt idx="69">
                  <c:v>59789</c:v>
                </c:pt>
                <c:pt idx="70">
                  <c:v>59789</c:v>
                </c:pt>
                <c:pt idx="71">
                  <c:v>59789</c:v>
                </c:pt>
                <c:pt idx="72">
                  <c:v>59789</c:v>
                </c:pt>
                <c:pt idx="73">
                  <c:v>59789</c:v>
                </c:pt>
                <c:pt idx="74">
                  <c:v>59789</c:v>
                </c:pt>
                <c:pt idx="75">
                  <c:v>59789</c:v>
                </c:pt>
                <c:pt idx="76">
                  <c:v>59789</c:v>
                </c:pt>
                <c:pt idx="77">
                  <c:v>59789</c:v>
                </c:pt>
                <c:pt idx="78">
                  <c:v>59789</c:v>
                </c:pt>
                <c:pt idx="79">
                  <c:v>59790</c:v>
                </c:pt>
                <c:pt idx="80">
                  <c:v>59790</c:v>
                </c:pt>
                <c:pt idx="81">
                  <c:v>59790</c:v>
                </c:pt>
                <c:pt idx="82">
                  <c:v>59783</c:v>
                </c:pt>
                <c:pt idx="83">
                  <c:v>59781</c:v>
                </c:pt>
                <c:pt idx="84">
                  <c:v>59781</c:v>
                </c:pt>
                <c:pt idx="85">
                  <c:v>59779</c:v>
                </c:pt>
                <c:pt idx="86">
                  <c:v>59778</c:v>
                </c:pt>
                <c:pt idx="87">
                  <c:v>59777</c:v>
                </c:pt>
                <c:pt idx="88">
                  <c:v>59773</c:v>
                </c:pt>
                <c:pt idx="89">
                  <c:v>59772</c:v>
                </c:pt>
                <c:pt idx="90">
                  <c:v>59770</c:v>
                </c:pt>
                <c:pt idx="91">
                  <c:v>59770</c:v>
                </c:pt>
                <c:pt idx="92">
                  <c:v>59769</c:v>
                </c:pt>
                <c:pt idx="93">
                  <c:v>59770</c:v>
                </c:pt>
                <c:pt idx="94">
                  <c:v>59770</c:v>
                </c:pt>
                <c:pt idx="95">
                  <c:v>59770</c:v>
                </c:pt>
                <c:pt idx="96">
                  <c:v>59770</c:v>
                </c:pt>
                <c:pt idx="97">
                  <c:v>59770</c:v>
                </c:pt>
                <c:pt idx="98">
                  <c:v>59770</c:v>
                </c:pt>
                <c:pt idx="99">
                  <c:v>59770</c:v>
                </c:pt>
                <c:pt idx="100">
                  <c:v>59771</c:v>
                </c:pt>
                <c:pt idx="101">
                  <c:v>59770</c:v>
                </c:pt>
                <c:pt idx="102">
                  <c:v>59769</c:v>
                </c:pt>
                <c:pt idx="103">
                  <c:v>59769</c:v>
                </c:pt>
                <c:pt idx="104">
                  <c:v>59770</c:v>
                </c:pt>
                <c:pt idx="105">
                  <c:v>59768</c:v>
                </c:pt>
                <c:pt idx="106">
                  <c:v>59768</c:v>
                </c:pt>
                <c:pt idx="107">
                  <c:v>59768</c:v>
                </c:pt>
                <c:pt idx="108">
                  <c:v>59769</c:v>
                </c:pt>
                <c:pt idx="109">
                  <c:v>59769</c:v>
                </c:pt>
                <c:pt idx="110">
                  <c:v>59768</c:v>
                </c:pt>
                <c:pt idx="111">
                  <c:v>59768</c:v>
                </c:pt>
                <c:pt idx="112">
                  <c:v>59768</c:v>
                </c:pt>
                <c:pt idx="113">
                  <c:v>59769</c:v>
                </c:pt>
                <c:pt idx="114">
                  <c:v>59767</c:v>
                </c:pt>
                <c:pt idx="115">
                  <c:v>59765</c:v>
                </c:pt>
                <c:pt idx="116">
                  <c:v>59764</c:v>
                </c:pt>
                <c:pt idx="117">
                  <c:v>59763</c:v>
                </c:pt>
                <c:pt idx="118">
                  <c:v>59761</c:v>
                </c:pt>
                <c:pt idx="119">
                  <c:v>59760</c:v>
                </c:pt>
                <c:pt idx="120">
                  <c:v>59760</c:v>
                </c:pt>
                <c:pt idx="121">
                  <c:v>59758</c:v>
                </c:pt>
                <c:pt idx="122">
                  <c:v>59758</c:v>
                </c:pt>
                <c:pt idx="123">
                  <c:v>59758</c:v>
                </c:pt>
                <c:pt idx="124">
                  <c:v>59758</c:v>
                </c:pt>
                <c:pt idx="125">
                  <c:v>59758</c:v>
                </c:pt>
                <c:pt idx="126">
                  <c:v>59758</c:v>
                </c:pt>
                <c:pt idx="127">
                  <c:v>59753</c:v>
                </c:pt>
                <c:pt idx="128">
                  <c:v>59750</c:v>
                </c:pt>
                <c:pt idx="129">
                  <c:v>59748</c:v>
                </c:pt>
                <c:pt idx="130">
                  <c:v>59747</c:v>
                </c:pt>
                <c:pt idx="131">
                  <c:v>59746</c:v>
                </c:pt>
                <c:pt idx="132">
                  <c:v>59745</c:v>
                </c:pt>
                <c:pt idx="133">
                  <c:v>59744</c:v>
                </c:pt>
                <c:pt idx="134">
                  <c:v>59741</c:v>
                </c:pt>
                <c:pt idx="135">
                  <c:v>59741</c:v>
                </c:pt>
                <c:pt idx="136">
                  <c:v>59741</c:v>
                </c:pt>
                <c:pt idx="137">
                  <c:v>59739</c:v>
                </c:pt>
                <c:pt idx="138">
                  <c:v>59738</c:v>
                </c:pt>
                <c:pt idx="139">
                  <c:v>59737</c:v>
                </c:pt>
                <c:pt idx="140">
                  <c:v>59736</c:v>
                </c:pt>
                <c:pt idx="141">
                  <c:v>59734</c:v>
                </c:pt>
                <c:pt idx="142">
                  <c:v>59734</c:v>
                </c:pt>
                <c:pt idx="143">
                  <c:v>59734</c:v>
                </c:pt>
                <c:pt idx="144">
                  <c:v>59732</c:v>
                </c:pt>
                <c:pt idx="145">
                  <c:v>59732</c:v>
                </c:pt>
                <c:pt idx="146">
                  <c:v>59732</c:v>
                </c:pt>
                <c:pt idx="147">
                  <c:v>59732</c:v>
                </c:pt>
                <c:pt idx="148">
                  <c:v>59729</c:v>
                </c:pt>
                <c:pt idx="149">
                  <c:v>59726</c:v>
                </c:pt>
                <c:pt idx="150">
                  <c:v>59726</c:v>
                </c:pt>
                <c:pt idx="151">
                  <c:v>59726</c:v>
                </c:pt>
                <c:pt idx="152">
                  <c:v>59723</c:v>
                </c:pt>
                <c:pt idx="153">
                  <c:v>59718</c:v>
                </c:pt>
                <c:pt idx="154">
                  <c:v>59717</c:v>
                </c:pt>
                <c:pt idx="155">
                  <c:v>59718</c:v>
                </c:pt>
                <c:pt idx="156">
                  <c:v>59716</c:v>
                </c:pt>
                <c:pt idx="157">
                  <c:v>59716</c:v>
                </c:pt>
                <c:pt idx="158">
                  <c:v>59715</c:v>
                </c:pt>
                <c:pt idx="159">
                  <c:v>59714</c:v>
                </c:pt>
                <c:pt idx="160">
                  <c:v>59712</c:v>
                </c:pt>
                <c:pt idx="161">
                  <c:v>59712</c:v>
                </c:pt>
                <c:pt idx="162">
                  <c:v>59713</c:v>
                </c:pt>
                <c:pt idx="163">
                  <c:v>59710</c:v>
                </c:pt>
                <c:pt idx="164">
                  <c:v>59709</c:v>
                </c:pt>
                <c:pt idx="165">
                  <c:v>59707</c:v>
                </c:pt>
                <c:pt idx="166">
                  <c:v>59707</c:v>
                </c:pt>
                <c:pt idx="167">
                  <c:v>59707</c:v>
                </c:pt>
                <c:pt idx="168">
                  <c:v>59706</c:v>
                </c:pt>
                <c:pt idx="169">
                  <c:v>59706</c:v>
                </c:pt>
                <c:pt idx="170">
                  <c:v>59706</c:v>
                </c:pt>
                <c:pt idx="171">
                  <c:v>59705</c:v>
                </c:pt>
                <c:pt idx="172">
                  <c:v>59703</c:v>
                </c:pt>
                <c:pt idx="173">
                  <c:v>59703</c:v>
                </c:pt>
                <c:pt idx="174">
                  <c:v>59703</c:v>
                </c:pt>
                <c:pt idx="175">
                  <c:v>59703</c:v>
                </c:pt>
                <c:pt idx="176">
                  <c:v>59701</c:v>
                </c:pt>
                <c:pt idx="177">
                  <c:v>59702</c:v>
                </c:pt>
                <c:pt idx="178">
                  <c:v>59699</c:v>
                </c:pt>
                <c:pt idx="179">
                  <c:v>59698</c:v>
                </c:pt>
                <c:pt idx="180">
                  <c:v>59698</c:v>
                </c:pt>
                <c:pt idx="181">
                  <c:v>59697</c:v>
                </c:pt>
                <c:pt idx="182">
                  <c:v>59695</c:v>
                </c:pt>
                <c:pt idx="183">
                  <c:v>59692</c:v>
                </c:pt>
                <c:pt idx="184">
                  <c:v>59692</c:v>
                </c:pt>
                <c:pt idx="185">
                  <c:v>59693</c:v>
                </c:pt>
                <c:pt idx="186">
                  <c:v>59692</c:v>
                </c:pt>
                <c:pt idx="187">
                  <c:v>59691</c:v>
                </c:pt>
                <c:pt idx="188">
                  <c:v>59687</c:v>
                </c:pt>
                <c:pt idx="189">
                  <c:v>59686</c:v>
                </c:pt>
                <c:pt idx="190">
                  <c:v>59686</c:v>
                </c:pt>
                <c:pt idx="191">
                  <c:v>59686</c:v>
                </c:pt>
                <c:pt idx="192">
                  <c:v>59686</c:v>
                </c:pt>
                <c:pt idx="193">
                  <c:v>59686</c:v>
                </c:pt>
                <c:pt idx="194">
                  <c:v>59684</c:v>
                </c:pt>
                <c:pt idx="195">
                  <c:v>59681</c:v>
                </c:pt>
                <c:pt idx="196">
                  <c:v>59681</c:v>
                </c:pt>
                <c:pt idx="197">
                  <c:v>59682</c:v>
                </c:pt>
                <c:pt idx="198">
                  <c:v>59679</c:v>
                </c:pt>
                <c:pt idx="199">
                  <c:v>59680</c:v>
                </c:pt>
                <c:pt idx="200">
                  <c:v>59679</c:v>
                </c:pt>
                <c:pt idx="201">
                  <c:v>59679</c:v>
                </c:pt>
                <c:pt idx="202">
                  <c:v>59677</c:v>
                </c:pt>
                <c:pt idx="203">
                  <c:v>59678</c:v>
                </c:pt>
                <c:pt idx="204">
                  <c:v>59670</c:v>
                </c:pt>
                <c:pt idx="205">
                  <c:v>59670</c:v>
                </c:pt>
                <c:pt idx="206">
                  <c:v>59668</c:v>
                </c:pt>
                <c:pt idx="207">
                  <c:v>59665</c:v>
                </c:pt>
                <c:pt idx="208">
                  <c:v>59663</c:v>
                </c:pt>
                <c:pt idx="209">
                  <c:v>59664</c:v>
                </c:pt>
                <c:pt idx="210">
                  <c:v>59663</c:v>
                </c:pt>
                <c:pt idx="211">
                  <c:v>59659</c:v>
                </c:pt>
                <c:pt idx="212">
                  <c:v>59656</c:v>
                </c:pt>
                <c:pt idx="213">
                  <c:v>59654</c:v>
                </c:pt>
                <c:pt idx="214">
                  <c:v>59650</c:v>
                </c:pt>
                <c:pt idx="215">
                  <c:v>59651</c:v>
                </c:pt>
                <c:pt idx="216">
                  <c:v>59651</c:v>
                </c:pt>
                <c:pt idx="217">
                  <c:v>59649</c:v>
                </c:pt>
                <c:pt idx="218">
                  <c:v>59645</c:v>
                </c:pt>
                <c:pt idx="219">
                  <c:v>59643</c:v>
                </c:pt>
                <c:pt idx="220">
                  <c:v>59643</c:v>
                </c:pt>
                <c:pt idx="221">
                  <c:v>59643</c:v>
                </c:pt>
                <c:pt idx="222">
                  <c:v>59640</c:v>
                </c:pt>
                <c:pt idx="223">
                  <c:v>59640</c:v>
                </c:pt>
                <c:pt idx="224">
                  <c:v>59634</c:v>
                </c:pt>
                <c:pt idx="225">
                  <c:v>59629</c:v>
                </c:pt>
                <c:pt idx="226">
                  <c:v>59626</c:v>
                </c:pt>
                <c:pt idx="227">
                  <c:v>59626</c:v>
                </c:pt>
                <c:pt idx="228">
                  <c:v>59624</c:v>
                </c:pt>
                <c:pt idx="229">
                  <c:v>59623</c:v>
                </c:pt>
                <c:pt idx="230">
                  <c:v>59619</c:v>
                </c:pt>
                <c:pt idx="231">
                  <c:v>59615</c:v>
                </c:pt>
                <c:pt idx="232">
                  <c:v>59614</c:v>
                </c:pt>
                <c:pt idx="233">
                  <c:v>59612</c:v>
                </c:pt>
                <c:pt idx="234">
                  <c:v>59611</c:v>
                </c:pt>
                <c:pt idx="235">
                  <c:v>59609</c:v>
                </c:pt>
                <c:pt idx="236">
                  <c:v>59606</c:v>
                </c:pt>
                <c:pt idx="237">
                  <c:v>59606</c:v>
                </c:pt>
                <c:pt idx="238">
                  <c:v>59605</c:v>
                </c:pt>
                <c:pt idx="239">
                  <c:v>59602</c:v>
                </c:pt>
                <c:pt idx="240">
                  <c:v>59599</c:v>
                </c:pt>
                <c:pt idx="241">
                  <c:v>59598</c:v>
                </c:pt>
                <c:pt idx="242">
                  <c:v>59595</c:v>
                </c:pt>
                <c:pt idx="243">
                  <c:v>59594</c:v>
                </c:pt>
                <c:pt idx="244">
                  <c:v>59591</c:v>
                </c:pt>
                <c:pt idx="245">
                  <c:v>59591</c:v>
                </c:pt>
                <c:pt idx="246">
                  <c:v>59590</c:v>
                </c:pt>
                <c:pt idx="247">
                  <c:v>59589</c:v>
                </c:pt>
                <c:pt idx="248">
                  <c:v>59588</c:v>
                </c:pt>
                <c:pt idx="249">
                  <c:v>59587</c:v>
                </c:pt>
                <c:pt idx="250">
                  <c:v>59584</c:v>
                </c:pt>
                <c:pt idx="251">
                  <c:v>59584</c:v>
                </c:pt>
                <c:pt idx="252">
                  <c:v>59584</c:v>
                </c:pt>
                <c:pt idx="253">
                  <c:v>59580</c:v>
                </c:pt>
                <c:pt idx="254">
                  <c:v>59578</c:v>
                </c:pt>
                <c:pt idx="255">
                  <c:v>59576</c:v>
                </c:pt>
                <c:pt idx="256">
                  <c:v>59573</c:v>
                </c:pt>
                <c:pt idx="257">
                  <c:v>59573</c:v>
                </c:pt>
                <c:pt idx="258">
                  <c:v>59572</c:v>
                </c:pt>
                <c:pt idx="259">
                  <c:v>59573</c:v>
                </c:pt>
                <c:pt idx="260">
                  <c:v>59569</c:v>
                </c:pt>
                <c:pt idx="261">
                  <c:v>59569</c:v>
                </c:pt>
                <c:pt idx="262">
                  <c:v>59567</c:v>
                </c:pt>
                <c:pt idx="263">
                  <c:v>59567</c:v>
                </c:pt>
                <c:pt idx="264">
                  <c:v>59566</c:v>
                </c:pt>
                <c:pt idx="265">
                  <c:v>59566</c:v>
                </c:pt>
                <c:pt idx="266">
                  <c:v>59562</c:v>
                </c:pt>
                <c:pt idx="267">
                  <c:v>59561</c:v>
                </c:pt>
                <c:pt idx="268">
                  <c:v>59561</c:v>
                </c:pt>
                <c:pt idx="269">
                  <c:v>59559</c:v>
                </c:pt>
                <c:pt idx="270">
                  <c:v>59560</c:v>
                </c:pt>
                <c:pt idx="271">
                  <c:v>59559</c:v>
                </c:pt>
                <c:pt idx="272">
                  <c:v>59559</c:v>
                </c:pt>
                <c:pt idx="273">
                  <c:v>59559</c:v>
                </c:pt>
                <c:pt idx="274">
                  <c:v>59558</c:v>
                </c:pt>
                <c:pt idx="275">
                  <c:v>59556</c:v>
                </c:pt>
                <c:pt idx="276">
                  <c:v>59554</c:v>
                </c:pt>
                <c:pt idx="277">
                  <c:v>59554</c:v>
                </c:pt>
                <c:pt idx="278">
                  <c:v>59552</c:v>
                </c:pt>
                <c:pt idx="279">
                  <c:v>59550</c:v>
                </c:pt>
                <c:pt idx="280">
                  <c:v>59550</c:v>
                </c:pt>
                <c:pt idx="281">
                  <c:v>59548</c:v>
                </c:pt>
                <c:pt idx="282">
                  <c:v>59544</c:v>
                </c:pt>
                <c:pt idx="283">
                  <c:v>59542</c:v>
                </c:pt>
                <c:pt idx="284">
                  <c:v>59540</c:v>
                </c:pt>
                <c:pt idx="285">
                  <c:v>59540</c:v>
                </c:pt>
                <c:pt idx="286">
                  <c:v>59539</c:v>
                </c:pt>
                <c:pt idx="287">
                  <c:v>59531</c:v>
                </c:pt>
                <c:pt idx="288">
                  <c:v>59531</c:v>
                </c:pt>
                <c:pt idx="289">
                  <c:v>59529</c:v>
                </c:pt>
                <c:pt idx="290">
                  <c:v>59528</c:v>
                </c:pt>
                <c:pt idx="291">
                  <c:v>59526</c:v>
                </c:pt>
                <c:pt idx="292">
                  <c:v>59522</c:v>
                </c:pt>
                <c:pt idx="293">
                  <c:v>59511</c:v>
                </c:pt>
                <c:pt idx="294">
                  <c:v>59509</c:v>
                </c:pt>
                <c:pt idx="295">
                  <c:v>59502</c:v>
                </c:pt>
                <c:pt idx="296">
                  <c:v>59499</c:v>
                </c:pt>
                <c:pt idx="297">
                  <c:v>59497</c:v>
                </c:pt>
                <c:pt idx="298">
                  <c:v>59492</c:v>
                </c:pt>
                <c:pt idx="299">
                  <c:v>59489</c:v>
                </c:pt>
                <c:pt idx="300">
                  <c:v>59483</c:v>
                </c:pt>
                <c:pt idx="301">
                  <c:v>59478</c:v>
                </c:pt>
                <c:pt idx="302">
                  <c:v>59476</c:v>
                </c:pt>
                <c:pt idx="303">
                  <c:v>59475</c:v>
                </c:pt>
                <c:pt idx="304">
                  <c:v>59474</c:v>
                </c:pt>
                <c:pt idx="305">
                  <c:v>59469</c:v>
                </c:pt>
                <c:pt idx="306">
                  <c:v>59468</c:v>
                </c:pt>
                <c:pt idx="307">
                  <c:v>59463</c:v>
                </c:pt>
                <c:pt idx="308">
                  <c:v>59457</c:v>
                </c:pt>
                <c:pt idx="309">
                  <c:v>59456</c:v>
                </c:pt>
                <c:pt idx="310">
                  <c:v>59455</c:v>
                </c:pt>
                <c:pt idx="311">
                  <c:v>59452</c:v>
                </c:pt>
                <c:pt idx="312">
                  <c:v>59449</c:v>
                </c:pt>
                <c:pt idx="313">
                  <c:v>59448</c:v>
                </c:pt>
                <c:pt idx="314">
                  <c:v>59447</c:v>
                </c:pt>
                <c:pt idx="315">
                  <c:v>59445</c:v>
                </c:pt>
                <c:pt idx="316">
                  <c:v>59443</c:v>
                </c:pt>
                <c:pt idx="317">
                  <c:v>59441</c:v>
                </c:pt>
                <c:pt idx="318">
                  <c:v>59439</c:v>
                </c:pt>
                <c:pt idx="319">
                  <c:v>59433</c:v>
                </c:pt>
                <c:pt idx="320">
                  <c:v>59432</c:v>
                </c:pt>
                <c:pt idx="321">
                  <c:v>59431</c:v>
                </c:pt>
                <c:pt idx="322">
                  <c:v>59429</c:v>
                </c:pt>
                <c:pt idx="323">
                  <c:v>59424</c:v>
                </c:pt>
                <c:pt idx="324">
                  <c:v>59423</c:v>
                </c:pt>
                <c:pt idx="325">
                  <c:v>59421</c:v>
                </c:pt>
                <c:pt idx="326">
                  <c:v>59419</c:v>
                </c:pt>
                <c:pt idx="327">
                  <c:v>59416</c:v>
                </c:pt>
                <c:pt idx="328">
                  <c:v>59413</c:v>
                </c:pt>
                <c:pt idx="329">
                  <c:v>59404</c:v>
                </c:pt>
                <c:pt idx="330">
                  <c:v>59404</c:v>
                </c:pt>
                <c:pt idx="331">
                  <c:v>59403</c:v>
                </c:pt>
                <c:pt idx="332">
                  <c:v>59402</c:v>
                </c:pt>
                <c:pt idx="333">
                  <c:v>59400</c:v>
                </c:pt>
                <c:pt idx="334">
                  <c:v>59400</c:v>
                </c:pt>
                <c:pt idx="335">
                  <c:v>59397</c:v>
                </c:pt>
                <c:pt idx="336">
                  <c:v>59388</c:v>
                </c:pt>
                <c:pt idx="337">
                  <c:v>59386</c:v>
                </c:pt>
                <c:pt idx="338">
                  <c:v>59384</c:v>
                </c:pt>
                <c:pt idx="339">
                  <c:v>59380</c:v>
                </c:pt>
                <c:pt idx="340">
                  <c:v>59377</c:v>
                </c:pt>
                <c:pt idx="341">
                  <c:v>59376</c:v>
                </c:pt>
                <c:pt idx="342">
                  <c:v>59373</c:v>
                </c:pt>
                <c:pt idx="343">
                  <c:v>59371</c:v>
                </c:pt>
                <c:pt idx="344">
                  <c:v>59365</c:v>
                </c:pt>
                <c:pt idx="345">
                  <c:v>59364</c:v>
                </c:pt>
                <c:pt idx="346">
                  <c:v>59362</c:v>
                </c:pt>
                <c:pt idx="347">
                  <c:v>59354</c:v>
                </c:pt>
                <c:pt idx="348">
                  <c:v>59346</c:v>
                </c:pt>
                <c:pt idx="349">
                  <c:v>59344</c:v>
                </c:pt>
                <c:pt idx="350">
                  <c:v>59343</c:v>
                </c:pt>
                <c:pt idx="351">
                  <c:v>59342</c:v>
                </c:pt>
                <c:pt idx="352">
                  <c:v>59341</c:v>
                </c:pt>
                <c:pt idx="353">
                  <c:v>59339</c:v>
                </c:pt>
                <c:pt idx="354">
                  <c:v>59336</c:v>
                </c:pt>
                <c:pt idx="355">
                  <c:v>59333</c:v>
                </c:pt>
                <c:pt idx="356">
                  <c:v>59329</c:v>
                </c:pt>
                <c:pt idx="357">
                  <c:v>59324</c:v>
                </c:pt>
                <c:pt idx="358">
                  <c:v>59321</c:v>
                </c:pt>
                <c:pt idx="359">
                  <c:v>59315</c:v>
                </c:pt>
                <c:pt idx="360">
                  <c:v>59314</c:v>
                </c:pt>
                <c:pt idx="361">
                  <c:v>59314</c:v>
                </c:pt>
                <c:pt idx="362">
                  <c:v>59313</c:v>
                </c:pt>
                <c:pt idx="363">
                  <c:v>59313</c:v>
                </c:pt>
                <c:pt idx="364">
                  <c:v>59311</c:v>
                </c:pt>
                <c:pt idx="365">
                  <c:v>59311</c:v>
                </c:pt>
                <c:pt idx="366">
                  <c:v>59310</c:v>
                </c:pt>
                <c:pt idx="367">
                  <c:v>59309</c:v>
                </c:pt>
                <c:pt idx="368">
                  <c:v>59306</c:v>
                </c:pt>
                <c:pt idx="369">
                  <c:v>59305</c:v>
                </c:pt>
                <c:pt idx="370">
                  <c:v>59301</c:v>
                </c:pt>
                <c:pt idx="371">
                  <c:v>59296</c:v>
                </c:pt>
                <c:pt idx="372">
                  <c:v>59292</c:v>
                </c:pt>
                <c:pt idx="373">
                  <c:v>59284</c:v>
                </c:pt>
                <c:pt idx="374">
                  <c:v>59281</c:v>
                </c:pt>
                <c:pt idx="375">
                  <c:v>59280</c:v>
                </c:pt>
                <c:pt idx="376">
                  <c:v>59272</c:v>
                </c:pt>
                <c:pt idx="377">
                  <c:v>59269</c:v>
                </c:pt>
                <c:pt idx="378">
                  <c:v>59265</c:v>
                </c:pt>
                <c:pt idx="379">
                  <c:v>59262</c:v>
                </c:pt>
                <c:pt idx="380">
                  <c:v>59261</c:v>
                </c:pt>
                <c:pt idx="381">
                  <c:v>59259</c:v>
                </c:pt>
                <c:pt idx="382">
                  <c:v>59254</c:v>
                </c:pt>
                <c:pt idx="383">
                  <c:v>59249</c:v>
                </c:pt>
                <c:pt idx="384">
                  <c:v>59249</c:v>
                </c:pt>
                <c:pt idx="385">
                  <c:v>59246</c:v>
                </c:pt>
                <c:pt idx="386">
                  <c:v>59244</c:v>
                </c:pt>
                <c:pt idx="387">
                  <c:v>59240</c:v>
                </c:pt>
                <c:pt idx="388">
                  <c:v>59239</c:v>
                </c:pt>
                <c:pt idx="389">
                  <c:v>59238</c:v>
                </c:pt>
                <c:pt idx="390">
                  <c:v>59238</c:v>
                </c:pt>
                <c:pt idx="391">
                  <c:v>59234</c:v>
                </c:pt>
                <c:pt idx="392">
                  <c:v>59227</c:v>
                </c:pt>
                <c:pt idx="393">
                  <c:v>59223</c:v>
                </c:pt>
                <c:pt idx="394">
                  <c:v>59223</c:v>
                </c:pt>
                <c:pt idx="395">
                  <c:v>59223</c:v>
                </c:pt>
                <c:pt idx="396">
                  <c:v>59224</c:v>
                </c:pt>
                <c:pt idx="397">
                  <c:v>59222</c:v>
                </c:pt>
                <c:pt idx="398">
                  <c:v>59223</c:v>
                </c:pt>
                <c:pt idx="399">
                  <c:v>59220</c:v>
                </c:pt>
                <c:pt idx="400">
                  <c:v>59220</c:v>
                </c:pt>
                <c:pt idx="401">
                  <c:v>59218</c:v>
                </c:pt>
                <c:pt idx="402">
                  <c:v>59217</c:v>
                </c:pt>
                <c:pt idx="403">
                  <c:v>59214</c:v>
                </c:pt>
                <c:pt idx="404">
                  <c:v>59212</c:v>
                </c:pt>
                <c:pt idx="405">
                  <c:v>59209</c:v>
                </c:pt>
                <c:pt idx="406">
                  <c:v>59206</c:v>
                </c:pt>
                <c:pt idx="407">
                  <c:v>59203</c:v>
                </c:pt>
                <c:pt idx="408">
                  <c:v>59203</c:v>
                </c:pt>
                <c:pt idx="409">
                  <c:v>59203</c:v>
                </c:pt>
                <c:pt idx="410">
                  <c:v>59201</c:v>
                </c:pt>
                <c:pt idx="411">
                  <c:v>59198</c:v>
                </c:pt>
                <c:pt idx="412">
                  <c:v>59197</c:v>
                </c:pt>
                <c:pt idx="413">
                  <c:v>59196</c:v>
                </c:pt>
                <c:pt idx="414">
                  <c:v>59195</c:v>
                </c:pt>
              </c:numCache>
            </c:numRef>
          </c:xVal>
          <c:yVal>
            <c:numRef>
              <c:f>'5A'!$C$2:$C$416</c:f>
              <c:numCache>
                <c:formatCode>General</c:formatCode>
                <c:ptCount val="415"/>
                <c:pt idx="0">
                  <c:v>1998</c:v>
                </c:pt>
                <c:pt idx="1">
                  <c:v>1998</c:v>
                </c:pt>
                <c:pt idx="2">
                  <c:v>2013</c:v>
                </c:pt>
                <c:pt idx="3">
                  <c:v>2013</c:v>
                </c:pt>
                <c:pt idx="4">
                  <c:v>2013</c:v>
                </c:pt>
                <c:pt idx="5">
                  <c:v>1950</c:v>
                </c:pt>
                <c:pt idx="6">
                  <c:v>1950</c:v>
                </c:pt>
                <c:pt idx="7">
                  <c:v>1998</c:v>
                </c:pt>
                <c:pt idx="8">
                  <c:v>1998</c:v>
                </c:pt>
                <c:pt idx="9">
                  <c:v>1990</c:v>
                </c:pt>
                <c:pt idx="10">
                  <c:v>1990</c:v>
                </c:pt>
                <c:pt idx="11">
                  <c:v>1998</c:v>
                </c:pt>
                <c:pt idx="12">
                  <c:v>1995</c:v>
                </c:pt>
                <c:pt idx="13">
                  <c:v>1987</c:v>
                </c:pt>
                <c:pt idx="14">
                  <c:v>1965</c:v>
                </c:pt>
                <c:pt idx="15">
                  <c:v>1883</c:v>
                </c:pt>
                <c:pt idx="16">
                  <c:v>1924</c:v>
                </c:pt>
                <c:pt idx="17">
                  <c:v>2116</c:v>
                </c:pt>
                <c:pt idx="18">
                  <c:v>1917</c:v>
                </c:pt>
                <c:pt idx="19">
                  <c:v>1906</c:v>
                </c:pt>
                <c:pt idx="20">
                  <c:v>1915</c:v>
                </c:pt>
                <c:pt idx="21">
                  <c:v>1869</c:v>
                </c:pt>
                <c:pt idx="22">
                  <c:v>2037</c:v>
                </c:pt>
                <c:pt idx="23">
                  <c:v>2058</c:v>
                </c:pt>
                <c:pt idx="24">
                  <c:v>1986</c:v>
                </c:pt>
                <c:pt idx="25">
                  <c:v>2078</c:v>
                </c:pt>
                <c:pt idx="26">
                  <c:v>1951</c:v>
                </c:pt>
                <c:pt idx="27">
                  <c:v>1950</c:v>
                </c:pt>
                <c:pt idx="28">
                  <c:v>1902</c:v>
                </c:pt>
                <c:pt idx="29">
                  <c:v>1872</c:v>
                </c:pt>
                <c:pt idx="30">
                  <c:v>2002</c:v>
                </c:pt>
                <c:pt idx="31">
                  <c:v>1925</c:v>
                </c:pt>
                <c:pt idx="32">
                  <c:v>2116</c:v>
                </c:pt>
                <c:pt idx="33">
                  <c:v>2097</c:v>
                </c:pt>
                <c:pt idx="34">
                  <c:v>2052</c:v>
                </c:pt>
                <c:pt idx="35">
                  <c:v>2086</c:v>
                </c:pt>
                <c:pt idx="36">
                  <c:v>1896</c:v>
                </c:pt>
                <c:pt idx="37">
                  <c:v>1988</c:v>
                </c:pt>
                <c:pt idx="38">
                  <c:v>2056</c:v>
                </c:pt>
                <c:pt idx="39">
                  <c:v>2001</c:v>
                </c:pt>
                <c:pt idx="40">
                  <c:v>2090</c:v>
                </c:pt>
                <c:pt idx="41">
                  <c:v>2021</c:v>
                </c:pt>
                <c:pt idx="42">
                  <c:v>1919</c:v>
                </c:pt>
                <c:pt idx="43">
                  <c:v>1938</c:v>
                </c:pt>
                <c:pt idx="44">
                  <c:v>1919</c:v>
                </c:pt>
                <c:pt idx="45">
                  <c:v>1936</c:v>
                </c:pt>
                <c:pt idx="46">
                  <c:v>1889</c:v>
                </c:pt>
                <c:pt idx="47">
                  <c:v>1907</c:v>
                </c:pt>
                <c:pt idx="48">
                  <c:v>1906</c:v>
                </c:pt>
                <c:pt idx="49">
                  <c:v>1960</c:v>
                </c:pt>
                <c:pt idx="50">
                  <c:v>1996</c:v>
                </c:pt>
                <c:pt idx="51">
                  <c:v>2000</c:v>
                </c:pt>
                <c:pt idx="52">
                  <c:v>2038</c:v>
                </c:pt>
                <c:pt idx="53">
                  <c:v>2027</c:v>
                </c:pt>
                <c:pt idx="54">
                  <c:v>2014</c:v>
                </c:pt>
                <c:pt idx="55">
                  <c:v>1985</c:v>
                </c:pt>
                <c:pt idx="56">
                  <c:v>2008</c:v>
                </c:pt>
                <c:pt idx="57">
                  <c:v>1987</c:v>
                </c:pt>
                <c:pt idx="58">
                  <c:v>1965</c:v>
                </c:pt>
                <c:pt idx="59">
                  <c:v>1883</c:v>
                </c:pt>
                <c:pt idx="60">
                  <c:v>1924</c:v>
                </c:pt>
                <c:pt idx="61">
                  <c:v>2116</c:v>
                </c:pt>
                <c:pt idx="62">
                  <c:v>1917</c:v>
                </c:pt>
                <c:pt idx="63">
                  <c:v>1906</c:v>
                </c:pt>
                <c:pt idx="64">
                  <c:v>1915</c:v>
                </c:pt>
                <c:pt idx="65">
                  <c:v>1869</c:v>
                </c:pt>
                <c:pt idx="66">
                  <c:v>2037</c:v>
                </c:pt>
                <c:pt idx="67">
                  <c:v>2058</c:v>
                </c:pt>
                <c:pt idx="68">
                  <c:v>1986</c:v>
                </c:pt>
                <c:pt idx="69">
                  <c:v>2078</c:v>
                </c:pt>
                <c:pt idx="70">
                  <c:v>1998</c:v>
                </c:pt>
                <c:pt idx="71">
                  <c:v>2058</c:v>
                </c:pt>
                <c:pt idx="72">
                  <c:v>1986</c:v>
                </c:pt>
                <c:pt idx="73">
                  <c:v>2078</c:v>
                </c:pt>
                <c:pt idx="74">
                  <c:v>1998</c:v>
                </c:pt>
                <c:pt idx="75">
                  <c:v>1998</c:v>
                </c:pt>
                <c:pt idx="76">
                  <c:v>1998</c:v>
                </c:pt>
                <c:pt idx="77">
                  <c:v>2058</c:v>
                </c:pt>
                <c:pt idx="78">
                  <c:v>1986</c:v>
                </c:pt>
                <c:pt idx="79">
                  <c:v>2078</c:v>
                </c:pt>
                <c:pt idx="80">
                  <c:v>1998</c:v>
                </c:pt>
                <c:pt idx="81">
                  <c:v>1998</c:v>
                </c:pt>
                <c:pt idx="82">
                  <c:v>1998</c:v>
                </c:pt>
                <c:pt idx="83">
                  <c:v>1998</c:v>
                </c:pt>
                <c:pt idx="84">
                  <c:v>1998</c:v>
                </c:pt>
                <c:pt idx="85">
                  <c:v>1998</c:v>
                </c:pt>
                <c:pt idx="86">
                  <c:v>1998</c:v>
                </c:pt>
                <c:pt idx="87">
                  <c:v>1995</c:v>
                </c:pt>
                <c:pt idx="88">
                  <c:v>1987</c:v>
                </c:pt>
                <c:pt idx="89">
                  <c:v>1965</c:v>
                </c:pt>
                <c:pt idx="90">
                  <c:v>1883</c:v>
                </c:pt>
                <c:pt idx="91">
                  <c:v>1924</c:v>
                </c:pt>
                <c:pt idx="92">
                  <c:v>2116</c:v>
                </c:pt>
                <c:pt idx="93">
                  <c:v>1917</c:v>
                </c:pt>
                <c:pt idx="94">
                  <c:v>1906</c:v>
                </c:pt>
                <c:pt idx="95">
                  <c:v>1915</c:v>
                </c:pt>
                <c:pt idx="96">
                  <c:v>1869</c:v>
                </c:pt>
                <c:pt idx="97">
                  <c:v>2037</c:v>
                </c:pt>
                <c:pt idx="98">
                  <c:v>2058</c:v>
                </c:pt>
                <c:pt idx="99">
                  <c:v>1986</c:v>
                </c:pt>
                <c:pt idx="100">
                  <c:v>2078</c:v>
                </c:pt>
                <c:pt idx="101">
                  <c:v>1951</c:v>
                </c:pt>
                <c:pt idx="102">
                  <c:v>1950</c:v>
                </c:pt>
                <c:pt idx="103">
                  <c:v>1902</c:v>
                </c:pt>
                <c:pt idx="104">
                  <c:v>1872</c:v>
                </c:pt>
                <c:pt idx="105">
                  <c:v>2002</c:v>
                </c:pt>
                <c:pt idx="106">
                  <c:v>1925</c:v>
                </c:pt>
                <c:pt idx="107">
                  <c:v>2116</c:v>
                </c:pt>
                <c:pt idx="108">
                  <c:v>2097</c:v>
                </c:pt>
                <c:pt idx="109">
                  <c:v>2052</c:v>
                </c:pt>
                <c:pt idx="110">
                  <c:v>2086</c:v>
                </c:pt>
                <c:pt idx="111">
                  <c:v>1896</c:v>
                </c:pt>
                <c:pt idx="112">
                  <c:v>1988</c:v>
                </c:pt>
                <c:pt idx="113">
                  <c:v>2056</c:v>
                </c:pt>
                <c:pt idx="114">
                  <c:v>2001</c:v>
                </c:pt>
                <c:pt idx="115">
                  <c:v>2090</c:v>
                </c:pt>
                <c:pt idx="116">
                  <c:v>2021</c:v>
                </c:pt>
                <c:pt idx="117">
                  <c:v>1919</c:v>
                </c:pt>
                <c:pt idx="118">
                  <c:v>1938</c:v>
                </c:pt>
                <c:pt idx="119">
                  <c:v>1919</c:v>
                </c:pt>
                <c:pt idx="120">
                  <c:v>1936</c:v>
                </c:pt>
                <c:pt idx="121">
                  <c:v>1889</c:v>
                </c:pt>
                <c:pt idx="122">
                  <c:v>1907</c:v>
                </c:pt>
                <c:pt idx="123">
                  <c:v>1906</c:v>
                </c:pt>
                <c:pt idx="124">
                  <c:v>1960</c:v>
                </c:pt>
                <c:pt idx="125">
                  <c:v>1996</c:v>
                </c:pt>
                <c:pt idx="126">
                  <c:v>2000</c:v>
                </c:pt>
                <c:pt idx="127">
                  <c:v>2038</c:v>
                </c:pt>
                <c:pt idx="128">
                  <c:v>2027</c:v>
                </c:pt>
                <c:pt idx="129">
                  <c:v>2014</c:v>
                </c:pt>
                <c:pt idx="130">
                  <c:v>1985</c:v>
                </c:pt>
                <c:pt idx="131">
                  <c:v>2008</c:v>
                </c:pt>
                <c:pt idx="132">
                  <c:v>2043</c:v>
                </c:pt>
                <c:pt idx="133">
                  <c:v>1962</c:v>
                </c:pt>
                <c:pt idx="134">
                  <c:v>1993</c:v>
                </c:pt>
                <c:pt idx="135">
                  <c:v>1952</c:v>
                </c:pt>
                <c:pt idx="136">
                  <c:v>2003</c:v>
                </c:pt>
                <c:pt idx="137">
                  <c:v>2128</c:v>
                </c:pt>
                <c:pt idx="138">
                  <c:v>2144</c:v>
                </c:pt>
                <c:pt idx="139">
                  <c:v>2129</c:v>
                </c:pt>
                <c:pt idx="140">
                  <c:v>2070</c:v>
                </c:pt>
                <c:pt idx="141">
                  <c:v>2059</c:v>
                </c:pt>
                <c:pt idx="142">
                  <c:v>2078</c:v>
                </c:pt>
                <c:pt idx="143">
                  <c:v>2089</c:v>
                </c:pt>
                <c:pt idx="144">
                  <c:v>2081</c:v>
                </c:pt>
                <c:pt idx="145">
                  <c:v>2109</c:v>
                </c:pt>
                <c:pt idx="146">
                  <c:v>1978</c:v>
                </c:pt>
                <c:pt idx="147">
                  <c:v>2040</c:v>
                </c:pt>
                <c:pt idx="148">
                  <c:v>2074</c:v>
                </c:pt>
                <c:pt idx="149">
                  <c:v>2050</c:v>
                </c:pt>
                <c:pt idx="150">
                  <c:v>2034</c:v>
                </c:pt>
                <c:pt idx="151">
                  <c:v>1984</c:v>
                </c:pt>
                <c:pt idx="152">
                  <c:v>2005</c:v>
                </c:pt>
                <c:pt idx="153">
                  <c:v>2126</c:v>
                </c:pt>
                <c:pt idx="154">
                  <c:v>2061</c:v>
                </c:pt>
                <c:pt idx="155">
                  <c:v>1960</c:v>
                </c:pt>
                <c:pt idx="156">
                  <c:v>1998</c:v>
                </c:pt>
                <c:pt idx="157">
                  <c:v>2015</c:v>
                </c:pt>
                <c:pt idx="158">
                  <c:v>2075</c:v>
                </c:pt>
                <c:pt idx="159">
                  <c:v>2023</c:v>
                </c:pt>
                <c:pt idx="160">
                  <c:v>2074</c:v>
                </c:pt>
                <c:pt idx="161">
                  <c:v>2157</c:v>
                </c:pt>
                <c:pt idx="162">
                  <c:v>2294</c:v>
                </c:pt>
                <c:pt idx="163">
                  <c:v>2270</c:v>
                </c:pt>
                <c:pt idx="164">
                  <c:v>2292</c:v>
                </c:pt>
                <c:pt idx="165">
                  <c:v>2224</c:v>
                </c:pt>
                <c:pt idx="166">
                  <c:v>2142</c:v>
                </c:pt>
                <c:pt idx="167">
                  <c:v>2265</c:v>
                </c:pt>
                <c:pt idx="168">
                  <c:v>2342</c:v>
                </c:pt>
                <c:pt idx="169">
                  <c:v>2142</c:v>
                </c:pt>
                <c:pt idx="170">
                  <c:v>2170</c:v>
                </c:pt>
                <c:pt idx="171">
                  <c:v>2125</c:v>
                </c:pt>
                <c:pt idx="172">
                  <c:v>2178</c:v>
                </c:pt>
                <c:pt idx="173">
                  <c:v>2124</c:v>
                </c:pt>
                <c:pt idx="174">
                  <c:v>2148</c:v>
                </c:pt>
                <c:pt idx="175">
                  <c:v>2119</c:v>
                </c:pt>
                <c:pt idx="176">
                  <c:v>2155</c:v>
                </c:pt>
                <c:pt idx="177">
                  <c:v>2201</c:v>
                </c:pt>
                <c:pt idx="178">
                  <c:v>2239</c:v>
                </c:pt>
                <c:pt idx="179">
                  <c:v>2105</c:v>
                </c:pt>
                <c:pt idx="180">
                  <c:v>2317</c:v>
                </c:pt>
                <c:pt idx="181">
                  <c:v>2268</c:v>
                </c:pt>
                <c:pt idx="182">
                  <c:v>2130</c:v>
                </c:pt>
                <c:pt idx="183">
                  <c:v>2342</c:v>
                </c:pt>
                <c:pt idx="184">
                  <c:v>2406</c:v>
                </c:pt>
                <c:pt idx="185">
                  <c:v>2302</c:v>
                </c:pt>
                <c:pt idx="186">
                  <c:v>2306</c:v>
                </c:pt>
                <c:pt idx="187">
                  <c:v>2392</c:v>
                </c:pt>
                <c:pt idx="188">
                  <c:v>2342</c:v>
                </c:pt>
                <c:pt idx="189">
                  <c:v>2332</c:v>
                </c:pt>
                <c:pt idx="190">
                  <c:v>2300</c:v>
                </c:pt>
                <c:pt idx="191">
                  <c:v>2238</c:v>
                </c:pt>
                <c:pt idx="192">
                  <c:v>2457</c:v>
                </c:pt>
                <c:pt idx="193">
                  <c:v>2473</c:v>
                </c:pt>
                <c:pt idx="194">
                  <c:v>2396</c:v>
                </c:pt>
                <c:pt idx="195">
                  <c:v>2335</c:v>
                </c:pt>
                <c:pt idx="196">
                  <c:v>2219</c:v>
                </c:pt>
                <c:pt idx="197">
                  <c:v>2346</c:v>
                </c:pt>
                <c:pt idx="198">
                  <c:v>2399</c:v>
                </c:pt>
                <c:pt idx="199">
                  <c:v>2280</c:v>
                </c:pt>
                <c:pt idx="200">
                  <c:v>2265</c:v>
                </c:pt>
                <c:pt idx="201">
                  <c:v>2250</c:v>
                </c:pt>
                <c:pt idx="202">
                  <c:v>2473</c:v>
                </c:pt>
                <c:pt idx="203">
                  <c:v>2249</c:v>
                </c:pt>
                <c:pt idx="204">
                  <c:v>2349</c:v>
                </c:pt>
                <c:pt idx="205">
                  <c:v>2243</c:v>
                </c:pt>
                <c:pt idx="206">
                  <c:v>2293</c:v>
                </c:pt>
                <c:pt idx="207">
                  <c:v>2333</c:v>
                </c:pt>
                <c:pt idx="208">
                  <c:v>2428</c:v>
                </c:pt>
                <c:pt idx="209">
                  <c:v>2395</c:v>
                </c:pt>
                <c:pt idx="210">
                  <c:v>2365</c:v>
                </c:pt>
                <c:pt idx="211">
                  <c:v>2355</c:v>
                </c:pt>
                <c:pt idx="212">
                  <c:v>2439</c:v>
                </c:pt>
                <c:pt idx="213">
                  <c:v>2445</c:v>
                </c:pt>
                <c:pt idx="214">
                  <c:v>2331</c:v>
                </c:pt>
                <c:pt idx="215">
                  <c:v>2423</c:v>
                </c:pt>
                <c:pt idx="216">
                  <c:v>2313</c:v>
                </c:pt>
                <c:pt idx="217">
                  <c:v>2447</c:v>
                </c:pt>
                <c:pt idx="218">
                  <c:v>2410</c:v>
                </c:pt>
                <c:pt idx="219">
                  <c:v>2364</c:v>
                </c:pt>
                <c:pt idx="220">
                  <c:v>2327</c:v>
                </c:pt>
                <c:pt idx="221">
                  <c:v>2395</c:v>
                </c:pt>
                <c:pt idx="222">
                  <c:v>2483</c:v>
                </c:pt>
                <c:pt idx="223">
                  <c:v>2411</c:v>
                </c:pt>
                <c:pt idx="224">
                  <c:v>2395</c:v>
                </c:pt>
                <c:pt idx="225">
                  <c:v>2390</c:v>
                </c:pt>
                <c:pt idx="226">
                  <c:v>2258</c:v>
                </c:pt>
                <c:pt idx="227">
                  <c:v>2375</c:v>
                </c:pt>
                <c:pt idx="228">
                  <c:v>2281</c:v>
                </c:pt>
                <c:pt idx="229">
                  <c:v>2395</c:v>
                </c:pt>
                <c:pt idx="230">
                  <c:v>2346</c:v>
                </c:pt>
                <c:pt idx="231">
                  <c:v>2386</c:v>
                </c:pt>
                <c:pt idx="232">
                  <c:v>2377</c:v>
                </c:pt>
                <c:pt idx="233">
                  <c:v>2350</c:v>
                </c:pt>
                <c:pt idx="234">
                  <c:v>2493</c:v>
                </c:pt>
                <c:pt idx="235">
                  <c:v>2436</c:v>
                </c:pt>
                <c:pt idx="236">
                  <c:v>2297</c:v>
                </c:pt>
                <c:pt idx="237">
                  <c:v>2344</c:v>
                </c:pt>
                <c:pt idx="238">
                  <c:v>2412</c:v>
                </c:pt>
                <c:pt idx="239">
                  <c:v>2356</c:v>
                </c:pt>
                <c:pt idx="240">
                  <c:v>2391</c:v>
                </c:pt>
                <c:pt idx="241">
                  <c:v>2419</c:v>
                </c:pt>
                <c:pt idx="242">
                  <c:v>2375</c:v>
                </c:pt>
                <c:pt idx="243">
                  <c:v>2386</c:v>
                </c:pt>
                <c:pt idx="244">
                  <c:v>2392</c:v>
                </c:pt>
                <c:pt idx="245">
                  <c:v>2358</c:v>
                </c:pt>
                <c:pt idx="246">
                  <c:v>2401</c:v>
                </c:pt>
                <c:pt idx="247">
                  <c:v>2369</c:v>
                </c:pt>
                <c:pt idx="248">
                  <c:v>2398</c:v>
                </c:pt>
                <c:pt idx="249">
                  <c:v>2394</c:v>
                </c:pt>
                <c:pt idx="250">
                  <c:v>2447</c:v>
                </c:pt>
                <c:pt idx="251">
                  <c:v>2570</c:v>
                </c:pt>
                <c:pt idx="252">
                  <c:v>2635</c:v>
                </c:pt>
                <c:pt idx="253">
                  <c:v>2807</c:v>
                </c:pt>
                <c:pt idx="254">
                  <c:v>2845</c:v>
                </c:pt>
                <c:pt idx="255">
                  <c:v>2887</c:v>
                </c:pt>
                <c:pt idx="256">
                  <c:v>2896</c:v>
                </c:pt>
                <c:pt idx="257">
                  <c:v>2900</c:v>
                </c:pt>
                <c:pt idx="258">
                  <c:v>2926</c:v>
                </c:pt>
                <c:pt idx="259">
                  <c:v>2878</c:v>
                </c:pt>
                <c:pt idx="260">
                  <c:v>2907</c:v>
                </c:pt>
                <c:pt idx="261">
                  <c:v>2907</c:v>
                </c:pt>
                <c:pt idx="262">
                  <c:v>3056</c:v>
                </c:pt>
                <c:pt idx="263">
                  <c:v>2948</c:v>
                </c:pt>
                <c:pt idx="264">
                  <c:v>2957</c:v>
                </c:pt>
                <c:pt idx="265">
                  <c:v>2899</c:v>
                </c:pt>
                <c:pt idx="266">
                  <c:v>2881</c:v>
                </c:pt>
                <c:pt idx="267">
                  <c:v>2947</c:v>
                </c:pt>
                <c:pt idx="268">
                  <c:v>2902</c:v>
                </c:pt>
                <c:pt idx="269">
                  <c:v>2971</c:v>
                </c:pt>
                <c:pt idx="270">
                  <c:v>2885</c:v>
                </c:pt>
                <c:pt idx="271">
                  <c:v>2978</c:v>
                </c:pt>
                <c:pt idx="272">
                  <c:v>2944</c:v>
                </c:pt>
                <c:pt idx="273">
                  <c:v>2986</c:v>
                </c:pt>
                <c:pt idx="274">
                  <c:v>2903</c:v>
                </c:pt>
                <c:pt idx="275">
                  <c:v>2965</c:v>
                </c:pt>
                <c:pt idx="276">
                  <c:v>3006</c:v>
                </c:pt>
                <c:pt idx="277">
                  <c:v>3120</c:v>
                </c:pt>
                <c:pt idx="278">
                  <c:v>3067</c:v>
                </c:pt>
                <c:pt idx="279">
                  <c:v>2936</c:v>
                </c:pt>
                <c:pt idx="280">
                  <c:v>2968</c:v>
                </c:pt>
                <c:pt idx="281">
                  <c:v>2911</c:v>
                </c:pt>
                <c:pt idx="282">
                  <c:v>3001</c:v>
                </c:pt>
                <c:pt idx="283">
                  <c:v>3249</c:v>
                </c:pt>
                <c:pt idx="284">
                  <c:v>3440</c:v>
                </c:pt>
                <c:pt idx="285">
                  <c:v>3677</c:v>
                </c:pt>
                <c:pt idx="286">
                  <c:v>3628</c:v>
                </c:pt>
                <c:pt idx="287">
                  <c:v>3631</c:v>
                </c:pt>
                <c:pt idx="288">
                  <c:v>3453</c:v>
                </c:pt>
                <c:pt idx="289">
                  <c:v>3655</c:v>
                </c:pt>
                <c:pt idx="290">
                  <c:v>3596</c:v>
                </c:pt>
                <c:pt idx="291">
                  <c:v>3416</c:v>
                </c:pt>
                <c:pt idx="292">
                  <c:v>3637</c:v>
                </c:pt>
                <c:pt idx="293">
                  <c:v>3547</c:v>
                </c:pt>
                <c:pt idx="294">
                  <c:v>3545</c:v>
                </c:pt>
                <c:pt idx="295">
                  <c:v>3429</c:v>
                </c:pt>
                <c:pt idx="296">
                  <c:v>3433</c:v>
                </c:pt>
                <c:pt idx="297">
                  <c:v>3529</c:v>
                </c:pt>
                <c:pt idx="298">
                  <c:v>3509</c:v>
                </c:pt>
                <c:pt idx="299">
                  <c:v>3423</c:v>
                </c:pt>
                <c:pt idx="300">
                  <c:v>3530</c:v>
                </c:pt>
                <c:pt idx="301">
                  <c:v>3497</c:v>
                </c:pt>
                <c:pt idx="302">
                  <c:v>3472</c:v>
                </c:pt>
                <c:pt idx="303">
                  <c:v>3568</c:v>
                </c:pt>
                <c:pt idx="304">
                  <c:v>3551</c:v>
                </c:pt>
                <c:pt idx="305">
                  <c:v>3457</c:v>
                </c:pt>
                <c:pt idx="306">
                  <c:v>3395</c:v>
                </c:pt>
                <c:pt idx="307">
                  <c:v>3481</c:v>
                </c:pt>
                <c:pt idx="308">
                  <c:v>3457</c:v>
                </c:pt>
                <c:pt idx="309">
                  <c:v>3388</c:v>
                </c:pt>
                <c:pt idx="310">
                  <c:v>3375</c:v>
                </c:pt>
                <c:pt idx="311">
                  <c:v>3402</c:v>
                </c:pt>
                <c:pt idx="312">
                  <c:v>3565</c:v>
                </c:pt>
                <c:pt idx="313">
                  <c:v>3501</c:v>
                </c:pt>
                <c:pt idx="314">
                  <c:v>3515</c:v>
                </c:pt>
                <c:pt idx="315">
                  <c:v>3474</c:v>
                </c:pt>
                <c:pt idx="316">
                  <c:v>3524</c:v>
                </c:pt>
                <c:pt idx="317">
                  <c:v>4605</c:v>
                </c:pt>
                <c:pt idx="318">
                  <c:v>4614</c:v>
                </c:pt>
                <c:pt idx="319">
                  <c:v>4718</c:v>
                </c:pt>
                <c:pt idx="320">
                  <c:v>4525</c:v>
                </c:pt>
                <c:pt idx="321">
                  <c:v>4552</c:v>
                </c:pt>
                <c:pt idx="322">
                  <c:v>4604</c:v>
                </c:pt>
                <c:pt idx="323">
                  <c:v>4637</c:v>
                </c:pt>
                <c:pt idx="324">
                  <c:v>4670</c:v>
                </c:pt>
                <c:pt idx="325">
                  <c:v>4527</c:v>
                </c:pt>
                <c:pt idx="326">
                  <c:v>4577</c:v>
                </c:pt>
                <c:pt idx="327">
                  <c:v>4627</c:v>
                </c:pt>
                <c:pt idx="328">
                  <c:v>4703</c:v>
                </c:pt>
                <c:pt idx="329">
                  <c:v>4424</c:v>
                </c:pt>
                <c:pt idx="330">
                  <c:v>4691</c:v>
                </c:pt>
                <c:pt idx="331">
                  <c:v>4554</c:v>
                </c:pt>
                <c:pt idx="332">
                  <c:v>4269</c:v>
                </c:pt>
                <c:pt idx="333">
                  <c:v>4428</c:v>
                </c:pt>
                <c:pt idx="334">
                  <c:v>4474</c:v>
                </c:pt>
                <c:pt idx="335">
                  <c:v>4421</c:v>
                </c:pt>
                <c:pt idx="336">
                  <c:v>4403</c:v>
                </c:pt>
                <c:pt idx="337">
                  <c:v>4504</c:v>
                </c:pt>
                <c:pt idx="338">
                  <c:v>4397</c:v>
                </c:pt>
                <c:pt idx="339">
                  <c:v>4340</c:v>
                </c:pt>
                <c:pt idx="340">
                  <c:v>4316</c:v>
                </c:pt>
                <c:pt idx="341">
                  <c:v>4396</c:v>
                </c:pt>
                <c:pt idx="342">
                  <c:v>4403</c:v>
                </c:pt>
                <c:pt idx="343">
                  <c:v>4541</c:v>
                </c:pt>
                <c:pt idx="344">
                  <c:v>4504</c:v>
                </c:pt>
                <c:pt idx="345">
                  <c:v>4402</c:v>
                </c:pt>
                <c:pt idx="346">
                  <c:v>4481</c:v>
                </c:pt>
                <c:pt idx="347">
                  <c:v>4523</c:v>
                </c:pt>
                <c:pt idx="348">
                  <c:v>4474</c:v>
                </c:pt>
                <c:pt idx="349">
                  <c:v>4561</c:v>
                </c:pt>
                <c:pt idx="350">
                  <c:v>4547</c:v>
                </c:pt>
                <c:pt idx="351">
                  <c:v>5015</c:v>
                </c:pt>
                <c:pt idx="352">
                  <c:v>4912</c:v>
                </c:pt>
                <c:pt idx="353">
                  <c:v>4948</c:v>
                </c:pt>
                <c:pt idx="354">
                  <c:v>4924</c:v>
                </c:pt>
                <c:pt idx="355">
                  <c:v>4960</c:v>
                </c:pt>
                <c:pt idx="356">
                  <c:v>4997</c:v>
                </c:pt>
                <c:pt idx="357">
                  <c:v>4826</c:v>
                </c:pt>
                <c:pt idx="358">
                  <c:v>4897</c:v>
                </c:pt>
                <c:pt idx="359">
                  <c:v>4852</c:v>
                </c:pt>
                <c:pt idx="360">
                  <c:v>5074</c:v>
                </c:pt>
                <c:pt idx="361">
                  <c:v>4881</c:v>
                </c:pt>
                <c:pt idx="362">
                  <c:v>5232</c:v>
                </c:pt>
                <c:pt idx="363">
                  <c:v>5140</c:v>
                </c:pt>
                <c:pt idx="364">
                  <c:v>5048</c:v>
                </c:pt>
                <c:pt idx="365">
                  <c:v>5102</c:v>
                </c:pt>
                <c:pt idx="366">
                  <c:v>5015</c:v>
                </c:pt>
                <c:pt idx="367">
                  <c:v>5122</c:v>
                </c:pt>
                <c:pt idx="368">
                  <c:v>5108</c:v>
                </c:pt>
                <c:pt idx="369">
                  <c:v>5194</c:v>
                </c:pt>
                <c:pt idx="370">
                  <c:v>4991</c:v>
                </c:pt>
                <c:pt idx="371">
                  <c:v>5114</c:v>
                </c:pt>
                <c:pt idx="372">
                  <c:v>5057</c:v>
                </c:pt>
                <c:pt idx="373">
                  <c:v>4990</c:v>
                </c:pt>
                <c:pt idx="374">
                  <c:v>5104</c:v>
                </c:pt>
                <c:pt idx="375">
                  <c:v>5091</c:v>
                </c:pt>
                <c:pt idx="376">
                  <c:v>5114</c:v>
                </c:pt>
                <c:pt idx="377">
                  <c:v>5114</c:v>
                </c:pt>
                <c:pt idx="378">
                  <c:v>5021</c:v>
                </c:pt>
                <c:pt idx="379">
                  <c:v>5052</c:v>
                </c:pt>
                <c:pt idx="380">
                  <c:v>4949</c:v>
                </c:pt>
                <c:pt idx="381">
                  <c:v>4968</c:v>
                </c:pt>
                <c:pt idx="382">
                  <c:v>5111</c:v>
                </c:pt>
                <c:pt idx="383">
                  <c:v>5067</c:v>
                </c:pt>
                <c:pt idx="384">
                  <c:v>5099</c:v>
                </c:pt>
                <c:pt idx="385">
                  <c:v>5162</c:v>
                </c:pt>
                <c:pt idx="386">
                  <c:v>5240</c:v>
                </c:pt>
                <c:pt idx="387">
                  <c:v>5222</c:v>
                </c:pt>
                <c:pt idx="388">
                  <c:v>5208</c:v>
                </c:pt>
                <c:pt idx="389">
                  <c:v>5161</c:v>
                </c:pt>
                <c:pt idx="390">
                  <c:v>5234</c:v>
                </c:pt>
                <c:pt idx="391">
                  <c:v>5295</c:v>
                </c:pt>
                <c:pt idx="392">
                  <c:v>5183</c:v>
                </c:pt>
                <c:pt idx="393">
                  <c:v>5241</c:v>
                </c:pt>
                <c:pt idx="394">
                  <c:v>5092</c:v>
                </c:pt>
                <c:pt idx="395">
                  <c:v>5094</c:v>
                </c:pt>
                <c:pt idx="396">
                  <c:v>5045</c:v>
                </c:pt>
                <c:pt idx="397">
                  <c:v>5387</c:v>
                </c:pt>
                <c:pt idx="398">
                  <c:v>5011</c:v>
                </c:pt>
                <c:pt idx="399">
                  <c:v>5182</c:v>
                </c:pt>
                <c:pt idx="400">
                  <c:v>5202</c:v>
                </c:pt>
                <c:pt idx="401">
                  <c:v>5240</c:v>
                </c:pt>
                <c:pt idx="402">
                  <c:v>5978</c:v>
                </c:pt>
                <c:pt idx="403">
                  <c:v>5981</c:v>
                </c:pt>
                <c:pt idx="404">
                  <c:v>5995</c:v>
                </c:pt>
                <c:pt idx="405">
                  <c:v>6122</c:v>
                </c:pt>
                <c:pt idx="406">
                  <c:v>6021</c:v>
                </c:pt>
                <c:pt idx="407">
                  <c:v>6079</c:v>
                </c:pt>
                <c:pt idx="408">
                  <c:v>6168</c:v>
                </c:pt>
                <c:pt idx="409">
                  <c:v>6157</c:v>
                </c:pt>
                <c:pt idx="410">
                  <c:v>5869</c:v>
                </c:pt>
                <c:pt idx="411">
                  <c:v>6173</c:v>
                </c:pt>
                <c:pt idx="412">
                  <c:v>6138</c:v>
                </c:pt>
                <c:pt idx="413">
                  <c:v>6086</c:v>
                </c:pt>
                <c:pt idx="414">
                  <c:v>6039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5624192"/>
        <c:axId val="-455623104"/>
      </c:scatterChart>
      <c:scatterChart>
        <c:scatterStyle val="lineMarker"/>
        <c:varyColors val="0"/>
        <c:ser>
          <c:idx val="1"/>
          <c:order val="0"/>
          <c:tx>
            <c:v>Severity of Stenosis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'5A'!$B$2:$B$416</c:f>
              <c:numCache>
                <c:formatCode>General</c:formatCode>
                <c:ptCount val="415"/>
                <c:pt idx="0">
                  <c:v>59839</c:v>
                </c:pt>
                <c:pt idx="1">
                  <c:v>59839</c:v>
                </c:pt>
                <c:pt idx="2">
                  <c:v>59837</c:v>
                </c:pt>
                <c:pt idx="3">
                  <c:v>59837</c:v>
                </c:pt>
                <c:pt idx="4">
                  <c:v>59837</c:v>
                </c:pt>
                <c:pt idx="5">
                  <c:v>59836</c:v>
                </c:pt>
                <c:pt idx="6">
                  <c:v>59836</c:v>
                </c:pt>
                <c:pt idx="7">
                  <c:v>59835</c:v>
                </c:pt>
                <c:pt idx="8">
                  <c:v>59835</c:v>
                </c:pt>
                <c:pt idx="9">
                  <c:v>59833</c:v>
                </c:pt>
                <c:pt idx="10">
                  <c:v>59833</c:v>
                </c:pt>
                <c:pt idx="11">
                  <c:v>59831</c:v>
                </c:pt>
                <c:pt idx="12">
                  <c:v>59830</c:v>
                </c:pt>
                <c:pt idx="13">
                  <c:v>59830</c:v>
                </c:pt>
                <c:pt idx="14">
                  <c:v>59829</c:v>
                </c:pt>
                <c:pt idx="15">
                  <c:v>59829</c:v>
                </c:pt>
                <c:pt idx="16">
                  <c:v>59829</c:v>
                </c:pt>
                <c:pt idx="17">
                  <c:v>59829</c:v>
                </c:pt>
                <c:pt idx="18">
                  <c:v>59829</c:v>
                </c:pt>
                <c:pt idx="19">
                  <c:v>59829</c:v>
                </c:pt>
                <c:pt idx="20">
                  <c:v>59822</c:v>
                </c:pt>
                <c:pt idx="21">
                  <c:v>59821</c:v>
                </c:pt>
                <c:pt idx="22">
                  <c:v>59821</c:v>
                </c:pt>
                <c:pt idx="23">
                  <c:v>59819</c:v>
                </c:pt>
                <c:pt idx="24">
                  <c:v>59817</c:v>
                </c:pt>
                <c:pt idx="25">
                  <c:v>59813</c:v>
                </c:pt>
                <c:pt idx="26">
                  <c:v>59813</c:v>
                </c:pt>
                <c:pt idx="27">
                  <c:v>59812</c:v>
                </c:pt>
                <c:pt idx="28">
                  <c:v>59811</c:v>
                </c:pt>
                <c:pt idx="29">
                  <c:v>59810</c:v>
                </c:pt>
                <c:pt idx="30">
                  <c:v>59810</c:v>
                </c:pt>
                <c:pt idx="31">
                  <c:v>59810</c:v>
                </c:pt>
                <c:pt idx="32">
                  <c:v>59809</c:v>
                </c:pt>
                <c:pt idx="33">
                  <c:v>59807</c:v>
                </c:pt>
                <c:pt idx="34">
                  <c:v>59807</c:v>
                </c:pt>
                <c:pt idx="35">
                  <c:v>59807</c:v>
                </c:pt>
                <c:pt idx="36">
                  <c:v>59807</c:v>
                </c:pt>
                <c:pt idx="37">
                  <c:v>59807</c:v>
                </c:pt>
                <c:pt idx="38">
                  <c:v>59807</c:v>
                </c:pt>
                <c:pt idx="39">
                  <c:v>59807</c:v>
                </c:pt>
                <c:pt idx="40">
                  <c:v>59807</c:v>
                </c:pt>
                <c:pt idx="41">
                  <c:v>59807</c:v>
                </c:pt>
                <c:pt idx="42">
                  <c:v>59807</c:v>
                </c:pt>
                <c:pt idx="43">
                  <c:v>59807</c:v>
                </c:pt>
                <c:pt idx="44">
                  <c:v>59807</c:v>
                </c:pt>
                <c:pt idx="45">
                  <c:v>59807</c:v>
                </c:pt>
                <c:pt idx="46">
                  <c:v>59807</c:v>
                </c:pt>
                <c:pt idx="47">
                  <c:v>59807</c:v>
                </c:pt>
                <c:pt idx="48">
                  <c:v>59807</c:v>
                </c:pt>
                <c:pt idx="49">
                  <c:v>59807</c:v>
                </c:pt>
                <c:pt idx="50">
                  <c:v>59807</c:v>
                </c:pt>
                <c:pt idx="51">
                  <c:v>59801</c:v>
                </c:pt>
                <c:pt idx="52">
                  <c:v>59799</c:v>
                </c:pt>
                <c:pt idx="53">
                  <c:v>59799</c:v>
                </c:pt>
                <c:pt idx="54">
                  <c:v>59797</c:v>
                </c:pt>
                <c:pt idx="55">
                  <c:v>59796</c:v>
                </c:pt>
                <c:pt idx="56">
                  <c:v>59790</c:v>
                </c:pt>
                <c:pt idx="57">
                  <c:v>59789</c:v>
                </c:pt>
                <c:pt idx="58">
                  <c:v>59789</c:v>
                </c:pt>
                <c:pt idx="59">
                  <c:v>59789</c:v>
                </c:pt>
                <c:pt idx="60">
                  <c:v>59789</c:v>
                </c:pt>
                <c:pt idx="61">
                  <c:v>59789</c:v>
                </c:pt>
                <c:pt idx="62">
                  <c:v>59789</c:v>
                </c:pt>
                <c:pt idx="63">
                  <c:v>59789</c:v>
                </c:pt>
                <c:pt idx="64">
                  <c:v>59789</c:v>
                </c:pt>
                <c:pt idx="65">
                  <c:v>59789</c:v>
                </c:pt>
                <c:pt idx="66">
                  <c:v>59789</c:v>
                </c:pt>
                <c:pt idx="67">
                  <c:v>59789</c:v>
                </c:pt>
                <c:pt idx="68">
                  <c:v>59789</c:v>
                </c:pt>
                <c:pt idx="69">
                  <c:v>59789</c:v>
                </c:pt>
                <c:pt idx="70">
                  <c:v>59789</c:v>
                </c:pt>
                <c:pt idx="71">
                  <c:v>59789</c:v>
                </c:pt>
                <c:pt idx="72">
                  <c:v>59789</c:v>
                </c:pt>
                <c:pt idx="73">
                  <c:v>59789</c:v>
                </c:pt>
                <c:pt idx="74">
                  <c:v>59789</c:v>
                </c:pt>
                <c:pt idx="75">
                  <c:v>59789</c:v>
                </c:pt>
                <c:pt idx="76">
                  <c:v>59789</c:v>
                </c:pt>
                <c:pt idx="77">
                  <c:v>59789</c:v>
                </c:pt>
                <c:pt idx="78">
                  <c:v>59789</c:v>
                </c:pt>
                <c:pt idx="79">
                  <c:v>59790</c:v>
                </c:pt>
                <c:pt idx="80">
                  <c:v>59790</c:v>
                </c:pt>
                <c:pt idx="81">
                  <c:v>59790</c:v>
                </c:pt>
                <c:pt idx="82">
                  <c:v>59783</c:v>
                </c:pt>
                <c:pt idx="83">
                  <c:v>59781</c:v>
                </c:pt>
                <c:pt idx="84">
                  <c:v>59781</c:v>
                </c:pt>
                <c:pt idx="85">
                  <c:v>59779</c:v>
                </c:pt>
                <c:pt idx="86">
                  <c:v>59778</c:v>
                </c:pt>
                <c:pt idx="87">
                  <c:v>59777</c:v>
                </c:pt>
                <c:pt idx="88">
                  <c:v>59773</c:v>
                </c:pt>
                <c:pt idx="89">
                  <c:v>59772</c:v>
                </c:pt>
                <c:pt idx="90">
                  <c:v>59770</c:v>
                </c:pt>
                <c:pt idx="91">
                  <c:v>59770</c:v>
                </c:pt>
                <c:pt idx="92">
                  <c:v>59769</c:v>
                </c:pt>
                <c:pt idx="93">
                  <c:v>59770</c:v>
                </c:pt>
                <c:pt idx="94">
                  <c:v>59770</c:v>
                </c:pt>
                <c:pt idx="95">
                  <c:v>59770</c:v>
                </c:pt>
                <c:pt idx="96">
                  <c:v>59770</c:v>
                </c:pt>
                <c:pt idx="97">
                  <c:v>59770</c:v>
                </c:pt>
                <c:pt idx="98">
                  <c:v>59770</c:v>
                </c:pt>
                <c:pt idx="99">
                  <c:v>59770</c:v>
                </c:pt>
                <c:pt idx="100">
                  <c:v>59771</c:v>
                </c:pt>
                <c:pt idx="101">
                  <c:v>59770</c:v>
                </c:pt>
                <c:pt idx="102">
                  <c:v>59769</c:v>
                </c:pt>
                <c:pt idx="103">
                  <c:v>59769</c:v>
                </c:pt>
                <c:pt idx="104">
                  <c:v>59770</c:v>
                </c:pt>
                <c:pt idx="105">
                  <c:v>59768</c:v>
                </c:pt>
                <c:pt idx="106">
                  <c:v>59768</c:v>
                </c:pt>
                <c:pt idx="107">
                  <c:v>59768</c:v>
                </c:pt>
                <c:pt idx="108">
                  <c:v>59769</c:v>
                </c:pt>
                <c:pt idx="109">
                  <c:v>59769</c:v>
                </c:pt>
                <c:pt idx="110">
                  <c:v>59768</c:v>
                </c:pt>
                <c:pt idx="111">
                  <c:v>59768</c:v>
                </c:pt>
                <c:pt idx="112">
                  <c:v>59768</c:v>
                </c:pt>
                <c:pt idx="113">
                  <c:v>59769</c:v>
                </c:pt>
                <c:pt idx="114">
                  <c:v>59767</c:v>
                </c:pt>
                <c:pt idx="115">
                  <c:v>59765</c:v>
                </c:pt>
                <c:pt idx="116">
                  <c:v>59764</c:v>
                </c:pt>
                <c:pt idx="117">
                  <c:v>59763</c:v>
                </c:pt>
                <c:pt idx="118">
                  <c:v>59761</c:v>
                </c:pt>
                <c:pt idx="119">
                  <c:v>59760</c:v>
                </c:pt>
                <c:pt idx="120">
                  <c:v>59760</c:v>
                </c:pt>
                <c:pt idx="121">
                  <c:v>59758</c:v>
                </c:pt>
                <c:pt idx="122">
                  <c:v>59758</c:v>
                </c:pt>
                <c:pt idx="123">
                  <c:v>59758</c:v>
                </c:pt>
                <c:pt idx="124">
                  <c:v>59758</c:v>
                </c:pt>
                <c:pt idx="125">
                  <c:v>59758</c:v>
                </c:pt>
                <c:pt idx="126">
                  <c:v>59758</c:v>
                </c:pt>
                <c:pt idx="127">
                  <c:v>59753</c:v>
                </c:pt>
                <c:pt idx="128">
                  <c:v>59750</c:v>
                </c:pt>
                <c:pt idx="129">
                  <c:v>59748</c:v>
                </c:pt>
                <c:pt idx="130">
                  <c:v>59747</c:v>
                </c:pt>
                <c:pt idx="131">
                  <c:v>59746</c:v>
                </c:pt>
                <c:pt idx="132">
                  <c:v>59745</c:v>
                </c:pt>
                <c:pt idx="133">
                  <c:v>59744</c:v>
                </c:pt>
                <c:pt idx="134">
                  <c:v>59741</c:v>
                </c:pt>
                <c:pt idx="135">
                  <c:v>59741</c:v>
                </c:pt>
                <c:pt idx="136">
                  <c:v>59741</c:v>
                </c:pt>
                <c:pt idx="137">
                  <c:v>59739</c:v>
                </c:pt>
                <c:pt idx="138">
                  <c:v>59738</c:v>
                </c:pt>
                <c:pt idx="139">
                  <c:v>59737</c:v>
                </c:pt>
                <c:pt idx="140">
                  <c:v>59736</c:v>
                </c:pt>
                <c:pt idx="141">
                  <c:v>59734</c:v>
                </c:pt>
                <c:pt idx="142">
                  <c:v>59734</c:v>
                </c:pt>
                <c:pt idx="143">
                  <c:v>59734</c:v>
                </c:pt>
                <c:pt idx="144">
                  <c:v>59732</c:v>
                </c:pt>
                <c:pt idx="145">
                  <c:v>59732</c:v>
                </c:pt>
                <c:pt idx="146">
                  <c:v>59732</c:v>
                </c:pt>
                <c:pt idx="147">
                  <c:v>59732</c:v>
                </c:pt>
                <c:pt idx="148">
                  <c:v>59729</c:v>
                </c:pt>
                <c:pt idx="149">
                  <c:v>59726</c:v>
                </c:pt>
                <c:pt idx="150">
                  <c:v>59726</c:v>
                </c:pt>
                <c:pt idx="151">
                  <c:v>59726</c:v>
                </c:pt>
                <c:pt idx="152">
                  <c:v>59723</c:v>
                </c:pt>
                <c:pt idx="153">
                  <c:v>59718</c:v>
                </c:pt>
                <c:pt idx="154">
                  <c:v>59717</c:v>
                </c:pt>
                <c:pt idx="155">
                  <c:v>59718</c:v>
                </c:pt>
                <c:pt idx="156">
                  <c:v>59716</c:v>
                </c:pt>
                <c:pt idx="157">
                  <c:v>59716</c:v>
                </c:pt>
                <c:pt idx="158">
                  <c:v>59715</c:v>
                </c:pt>
                <c:pt idx="159">
                  <c:v>59714</c:v>
                </c:pt>
                <c:pt idx="160">
                  <c:v>59712</c:v>
                </c:pt>
                <c:pt idx="161">
                  <c:v>59712</c:v>
                </c:pt>
                <c:pt idx="162">
                  <c:v>59713</c:v>
                </c:pt>
                <c:pt idx="163">
                  <c:v>59710</c:v>
                </c:pt>
                <c:pt idx="164">
                  <c:v>59709</c:v>
                </c:pt>
                <c:pt idx="165">
                  <c:v>59707</c:v>
                </c:pt>
                <c:pt idx="166">
                  <c:v>59707</c:v>
                </c:pt>
                <c:pt idx="167">
                  <c:v>59707</c:v>
                </c:pt>
                <c:pt idx="168">
                  <c:v>59706</c:v>
                </c:pt>
                <c:pt idx="169">
                  <c:v>59706</c:v>
                </c:pt>
                <c:pt idx="170">
                  <c:v>59706</c:v>
                </c:pt>
                <c:pt idx="171">
                  <c:v>59705</c:v>
                </c:pt>
                <c:pt idx="172">
                  <c:v>59703</c:v>
                </c:pt>
                <c:pt idx="173">
                  <c:v>59703</c:v>
                </c:pt>
                <c:pt idx="174">
                  <c:v>59703</c:v>
                </c:pt>
                <c:pt idx="175">
                  <c:v>59703</c:v>
                </c:pt>
                <c:pt idx="176">
                  <c:v>59701</c:v>
                </c:pt>
                <c:pt idx="177">
                  <c:v>59702</c:v>
                </c:pt>
                <c:pt idx="178">
                  <c:v>59699</c:v>
                </c:pt>
                <c:pt idx="179">
                  <c:v>59698</c:v>
                </c:pt>
                <c:pt idx="180">
                  <c:v>59698</c:v>
                </c:pt>
                <c:pt idx="181">
                  <c:v>59697</c:v>
                </c:pt>
                <c:pt idx="182">
                  <c:v>59695</c:v>
                </c:pt>
                <c:pt idx="183">
                  <c:v>59692</c:v>
                </c:pt>
                <c:pt idx="184">
                  <c:v>59692</c:v>
                </c:pt>
                <c:pt idx="185">
                  <c:v>59693</c:v>
                </c:pt>
                <c:pt idx="186">
                  <c:v>59692</c:v>
                </c:pt>
                <c:pt idx="187">
                  <c:v>59691</c:v>
                </c:pt>
                <c:pt idx="188">
                  <c:v>59687</c:v>
                </c:pt>
                <c:pt idx="189">
                  <c:v>59686</c:v>
                </c:pt>
                <c:pt idx="190">
                  <c:v>59686</c:v>
                </c:pt>
                <c:pt idx="191">
                  <c:v>59686</c:v>
                </c:pt>
                <c:pt idx="192">
                  <c:v>59686</c:v>
                </c:pt>
                <c:pt idx="193">
                  <c:v>59686</c:v>
                </c:pt>
                <c:pt idx="194">
                  <c:v>59684</c:v>
                </c:pt>
                <c:pt idx="195">
                  <c:v>59681</c:v>
                </c:pt>
                <c:pt idx="196">
                  <c:v>59681</c:v>
                </c:pt>
                <c:pt idx="197">
                  <c:v>59682</c:v>
                </c:pt>
                <c:pt idx="198">
                  <c:v>59679</c:v>
                </c:pt>
                <c:pt idx="199">
                  <c:v>59680</c:v>
                </c:pt>
                <c:pt idx="200">
                  <c:v>59679</c:v>
                </c:pt>
                <c:pt idx="201">
                  <c:v>59679</c:v>
                </c:pt>
                <c:pt idx="202">
                  <c:v>59677</c:v>
                </c:pt>
                <c:pt idx="203">
                  <c:v>59678</c:v>
                </c:pt>
                <c:pt idx="204">
                  <c:v>59670</c:v>
                </c:pt>
                <c:pt idx="205">
                  <c:v>59670</c:v>
                </c:pt>
                <c:pt idx="206">
                  <c:v>59668</c:v>
                </c:pt>
                <c:pt idx="207">
                  <c:v>59665</c:v>
                </c:pt>
                <c:pt idx="208">
                  <c:v>59663</c:v>
                </c:pt>
                <c:pt idx="209">
                  <c:v>59664</c:v>
                </c:pt>
                <c:pt idx="210">
                  <c:v>59663</c:v>
                </c:pt>
                <c:pt idx="211">
                  <c:v>59659</c:v>
                </c:pt>
                <c:pt idx="212">
                  <c:v>59656</c:v>
                </c:pt>
                <c:pt idx="213">
                  <c:v>59654</c:v>
                </c:pt>
                <c:pt idx="214">
                  <c:v>59650</c:v>
                </c:pt>
                <c:pt idx="215">
                  <c:v>59651</c:v>
                </c:pt>
                <c:pt idx="216">
                  <c:v>59651</c:v>
                </c:pt>
                <c:pt idx="217">
                  <c:v>59649</c:v>
                </c:pt>
                <c:pt idx="218">
                  <c:v>59645</c:v>
                </c:pt>
                <c:pt idx="219">
                  <c:v>59643</c:v>
                </c:pt>
                <c:pt idx="220">
                  <c:v>59643</c:v>
                </c:pt>
                <c:pt idx="221">
                  <c:v>59643</c:v>
                </c:pt>
                <c:pt idx="222">
                  <c:v>59640</c:v>
                </c:pt>
                <c:pt idx="223">
                  <c:v>59640</c:v>
                </c:pt>
                <c:pt idx="224">
                  <c:v>59634</c:v>
                </c:pt>
                <c:pt idx="225">
                  <c:v>59629</c:v>
                </c:pt>
                <c:pt idx="226">
                  <c:v>59626</c:v>
                </c:pt>
                <c:pt idx="227">
                  <c:v>59626</c:v>
                </c:pt>
                <c:pt idx="228">
                  <c:v>59624</c:v>
                </c:pt>
                <c:pt idx="229">
                  <c:v>59623</c:v>
                </c:pt>
                <c:pt idx="230">
                  <c:v>59619</c:v>
                </c:pt>
                <c:pt idx="231">
                  <c:v>59615</c:v>
                </c:pt>
                <c:pt idx="232">
                  <c:v>59614</c:v>
                </c:pt>
                <c:pt idx="233">
                  <c:v>59612</c:v>
                </c:pt>
                <c:pt idx="234">
                  <c:v>59611</c:v>
                </c:pt>
                <c:pt idx="235">
                  <c:v>59609</c:v>
                </c:pt>
                <c:pt idx="236">
                  <c:v>59606</c:v>
                </c:pt>
                <c:pt idx="237">
                  <c:v>59606</c:v>
                </c:pt>
                <c:pt idx="238">
                  <c:v>59605</c:v>
                </c:pt>
                <c:pt idx="239">
                  <c:v>59602</c:v>
                </c:pt>
                <c:pt idx="240">
                  <c:v>59599</c:v>
                </c:pt>
                <c:pt idx="241">
                  <c:v>59598</c:v>
                </c:pt>
                <c:pt idx="242">
                  <c:v>59595</c:v>
                </c:pt>
                <c:pt idx="243">
                  <c:v>59594</c:v>
                </c:pt>
                <c:pt idx="244">
                  <c:v>59591</c:v>
                </c:pt>
                <c:pt idx="245">
                  <c:v>59591</c:v>
                </c:pt>
                <c:pt idx="246">
                  <c:v>59590</c:v>
                </c:pt>
                <c:pt idx="247">
                  <c:v>59589</c:v>
                </c:pt>
                <c:pt idx="248">
                  <c:v>59588</c:v>
                </c:pt>
                <c:pt idx="249">
                  <c:v>59587</c:v>
                </c:pt>
                <c:pt idx="250">
                  <c:v>59584</c:v>
                </c:pt>
                <c:pt idx="251">
                  <c:v>59584</c:v>
                </c:pt>
                <c:pt idx="252">
                  <c:v>59584</c:v>
                </c:pt>
                <c:pt idx="253">
                  <c:v>59580</c:v>
                </c:pt>
                <c:pt idx="254">
                  <c:v>59578</c:v>
                </c:pt>
                <c:pt idx="255">
                  <c:v>59576</c:v>
                </c:pt>
                <c:pt idx="256">
                  <c:v>59573</c:v>
                </c:pt>
                <c:pt idx="257">
                  <c:v>59573</c:v>
                </c:pt>
                <c:pt idx="258">
                  <c:v>59572</c:v>
                </c:pt>
                <c:pt idx="259">
                  <c:v>59573</c:v>
                </c:pt>
                <c:pt idx="260">
                  <c:v>59569</c:v>
                </c:pt>
                <c:pt idx="261">
                  <c:v>59569</c:v>
                </c:pt>
                <c:pt idx="262">
                  <c:v>59567</c:v>
                </c:pt>
                <c:pt idx="263">
                  <c:v>59567</c:v>
                </c:pt>
                <c:pt idx="264">
                  <c:v>59566</c:v>
                </c:pt>
                <c:pt idx="265">
                  <c:v>59566</c:v>
                </c:pt>
                <c:pt idx="266">
                  <c:v>59562</c:v>
                </c:pt>
                <c:pt idx="267">
                  <c:v>59561</c:v>
                </c:pt>
                <c:pt idx="268">
                  <c:v>59561</c:v>
                </c:pt>
                <c:pt idx="269">
                  <c:v>59559</c:v>
                </c:pt>
                <c:pt idx="270">
                  <c:v>59560</c:v>
                </c:pt>
                <c:pt idx="271">
                  <c:v>59559</c:v>
                </c:pt>
                <c:pt idx="272">
                  <c:v>59559</c:v>
                </c:pt>
                <c:pt idx="273">
                  <c:v>59559</c:v>
                </c:pt>
                <c:pt idx="274">
                  <c:v>59558</c:v>
                </c:pt>
                <c:pt idx="275">
                  <c:v>59556</c:v>
                </c:pt>
                <c:pt idx="276">
                  <c:v>59554</c:v>
                </c:pt>
                <c:pt idx="277">
                  <c:v>59554</c:v>
                </c:pt>
                <c:pt idx="278">
                  <c:v>59552</c:v>
                </c:pt>
                <c:pt idx="279">
                  <c:v>59550</c:v>
                </c:pt>
                <c:pt idx="280">
                  <c:v>59550</c:v>
                </c:pt>
                <c:pt idx="281">
                  <c:v>59548</c:v>
                </c:pt>
                <c:pt idx="282">
                  <c:v>59544</c:v>
                </c:pt>
                <c:pt idx="283">
                  <c:v>59542</c:v>
                </c:pt>
                <c:pt idx="284">
                  <c:v>59540</c:v>
                </c:pt>
                <c:pt idx="285">
                  <c:v>59540</c:v>
                </c:pt>
                <c:pt idx="286">
                  <c:v>59539</c:v>
                </c:pt>
                <c:pt idx="287">
                  <c:v>59531</c:v>
                </c:pt>
                <c:pt idx="288">
                  <c:v>59531</c:v>
                </c:pt>
                <c:pt idx="289">
                  <c:v>59529</c:v>
                </c:pt>
                <c:pt idx="290">
                  <c:v>59528</c:v>
                </c:pt>
                <c:pt idx="291">
                  <c:v>59526</c:v>
                </c:pt>
                <c:pt idx="292">
                  <c:v>59522</c:v>
                </c:pt>
                <c:pt idx="293">
                  <c:v>59511</c:v>
                </c:pt>
                <c:pt idx="294">
                  <c:v>59509</c:v>
                </c:pt>
                <c:pt idx="295">
                  <c:v>59502</c:v>
                </c:pt>
                <c:pt idx="296">
                  <c:v>59499</c:v>
                </c:pt>
                <c:pt idx="297">
                  <c:v>59497</c:v>
                </c:pt>
                <c:pt idx="298">
                  <c:v>59492</c:v>
                </c:pt>
                <c:pt idx="299">
                  <c:v>59489</c:v>
                </c:pt>
                <c:pt idx="300">
                  <c:v>59483</c:v>
                </c:pt>
                <c:pt idx="301">
                  <c:v>59478</c:v>
                </c:pt>
                <c:pt idx="302">
                  <c:v>59476</c:v>
                </c:pt>
                <c:pt idx="303">
                  <c:v>59475</c:v>
                </c:pt>
                <c:pt idx="304">
                  <c:v>59474</c:v>
                </c:pt>
                <c:pt idx="305">
                  <c:v>59469</c:v>
                </c:pt>
                <c:pt idx="306">
                  <c:v>59468</c:v>
                </c:pt>
                <c:pt idx="307">
                  <c:v>59463</c:v>
                </c:pt>
                <c:pt idx="308">
                  <c:v>59457</c:v>
                </c:pt>
                <c:pt idx="309">
                  <c:v>59456</c:v>
                </c:pt>
                <c:pt idx="310">
                  <c:v>59455</c:v>
                </c:pt>
                <c:pt idx="311">
                  <c:v>59452</c:v>
                </c:pt>
                <c:pt idx="312">
                  <c:v>59449</c:v>
                </c:pt>
                <c:pt idx="313">
                  <c:v>59448</c:v>
                </c:pt>
                <c:pt idx="314">
                  <c:v>59447</c:v>
                </c:pt>
                <c:pt idx="315">
                  <c:v>59445</c:v>
                </c:pt>
                <c:pt idx="316">
                  <c:v>59443</c:v>
                </c:pt>
                <c:pt idx="317">
                  <c:v>59441</c:v>
                </c:pt>
                <c:pt idx="318">
                  <c:v>59439</c:v>
                </c:pt>
                <c:pt idx="319">
                  <c:v>59433</c:v>
                </c:pt>
                <c:pt idx="320">
                  <c:v>59432</c:v>
                </c:pt>
                <c:pt idx="321">
                  <c:v>59431</c:v>
                </c:pt>
                <c:pt idx="322">
                  <c:v>59429</c:v>
                </c:pt>
                <c:pt idx="323">
                  <c:v>59424</c:v>
                </c:pt>
                <c:pt idx="324">
                  <c:v>59423</c:v>
                </c:pt>
                <c:pt idx="325">
                  <c:v>59421</c:v>
                </c:pt>
                <c:pt idx="326">
                  <c:v>59419</c:v>
                </c:pt>
                <c:pt idx="327">
                  <c:v>59416</c:v>
                </c:pt>
                <c:pt idx="328">
                  <c:v>59413</c:v>
                </c:pt>
                <c:pt idx="329">
                  <c:v>59404</c:v>
                </c:pt>
                <c:pt idx="330">
                  <c:v>59404</c:v>
                </c:pt>
                <c:pt idx="331">
                  <c:v>59403</c:v>
                </c:pt>
                <c:pt idx="332">
                  <c:v>59402</c:v>
                </c:pt>
                <c:pt idx="333">
                  <c:v>59400</c:v>
                </c:pt>
                <c:pt idx="334">
                  <c:v>59400</c:v>
                </c:pt>
                <c:pt idx="335">
                  <c:v>59397</c:v>
                </c:pt>
                <c:pt idx="336">
                  <c:v>59388</c:v>
                </c:pt>
                <c:pt idx="337">
                  <c:v>59386</c:v>
                </c:pt>
                <c:pt idx="338">
                  <c:v>59384</c:v>
                </c:pt>
                <c:pt idx="339">
                  <c:v>59380</c:v>
                </c:pt>
                <c:pt idx="340">
                  <c:v>59377</c:v>
                </c:pt>
                <c:pt idx="341">
                  <c:v>59376</c:v>
                </c:pt>
                <c:pt idx="342">
                  <c:v>59373</c:v>
                </c:pt>
                <c:pt idx="343">
                  <c:v>59371</c:v>
                </c:pt>
                <c:pt idx="344">
                  <c:v>59365</c:v>
                </c:pt>
                <c:pt idx="345">
                  <c:v>59364</c:v>
                </c:pt>
                <c:pt idx="346">
                  <c:v>59362</c:v>
                </c:pt>
                <c:pt idx="347">
                  <c:v>59354</c:v>
                </c:pt>
                <c:pt idx="348">
                  <c:v>59346</c:v>
                </c:pt>
                <c:pt idx="349">
                  <c:v>59344</c:v>
                </c:pt>
                <c:pt idx="350">
                  <c:v>59343</c:v>
                </c:pt>
                <c:pt idx="351">
                  <c:v>59342</c:v>
                </c:pt>
                <c:pt idx="352">
                  <c:v>59341</c:v>
                </c:pt>
                <c:pt idx="353">
                  <c:v>59339</c:v>
                </c:pt>
                <c:pt idx="354">
                  <c:v>59336</c:v>
                </c:pt>
                <c:pt idx="355">
                  <c:v>59333</c:v>
                </c:pt>
                <c:pt idx="356">
                  <c:v>59329</c:v>
                </c:pt>
                <c:pt idx="357">
                  <c:v>59324</c:v>
                </c:pt>
                <c:pt idx="358">
                  <c:v>59321</c:v>
                </c:pt>
                <c:pt idx="359">
                  <c:v>59315</c:v>
                </c:pt>
                <c:pt idx="360">
                  <c:v>59314</c:v>
                </c:pt>
                <c:pt idx="361">
                  <c:v>59314</c:v>
                </c:pt>
                <c:pt idx="362">
                  <c:v>59313</c:v>
                </c:pt>
                <c:pt idx="363">
                  <c:v>59313</c:v>
                </c:pt>
                <c:pt idx="364">
                  <c:v>59311</c:v>
                </c:pt>
                <c:pt idx="365">
                  <c:v>59311</c:v>
                </c:pt>
                <c:pt idx="366">
                  <c:v>59310</c:v>
                </c:pt>
                <c:pt idx="367">
                  <c:v>59309</c:v>
                </c:pt>
                <c:pt idx="368">
                  <c:v>59306</c:v>
                </c:pt>
                <c:pt idx="369">
                  <c:v>59305</c:v>
                </c:pt>
                <c:pt idx="370">
                  <c:v>59301</c:v>
                </c:pt>
                <c:pt idx="371">
                  <c:v>59296</c:v>
                </c:pt>
                <c:pt idx="372">
                  <c:v>59292</c:v>
                </c:pt>
                <c:pt idx="373">
                  <c:v>59284</c:v>
                </c:pt>
                <c:pt idx="374">
                  <c:v>59281</c:v>
                </c:pt>
                <c:pt idx="375">
                  <c:v>59280</c:v>
                </c:pt>
                <c:pt idx="376">
                  <c:v>59272</c:v>
                </c:pt>
                <c:pt idx="377">
                  <c:v>59269</c:v>
                </c:pt>
                <c:pt idx="378">
                  <c:v>59265</c:v>
                </c:pt>
                <c:pt idx="379">
                  <c:v>59262</c:v>
                </c:pt>
                <c:pt idx="380">
                  <c:v>59261</c:v>
                </c:pt>
                <c:pt idx="381">
                  <c:v>59259</c:v>
                </c:pt>
                <c:pt idx="382">
                  <c:v>59254</c:v>
                </c:pt>
                <c:pt idx="383">
                  <c:v>59249</c:v>
                </c:pt>
                <c:pt idx="384">
                  <c:v>59249</c:v>
                </c:pt>
                <c:pt idx="385">
                  <c:v>59246</c:v>
                </c:pt>
                <c:pt idx="386">
                  <c:v>59244</c:v>
                </c:pt>
                <c:pt idx="387">
                  <c:v>59240</c:v>
                </c:pt>
                <c:pt idx="388">
                  <c:v>59239</c:v>
                </c:pt>
                <c:pt idx="389">
                  <c:v>59238</c:v>
                </c:pt>
                <c:pt idx="390">
                  <c:v>59238</c:v>
                </c:pt>
                <c:pt idx="391">
                  <c:v>59234</c:v>
                </c:pt>
                <c:pt idx="392">
                  <c:v>59227</c:v>
                </c:pt>
                <c:pt idx="393">
                  <c:v>59223</c:v>
                </c:pt>
                <c:pt idx="394">
                  <c:v>59223</c:v>
                </c:pt>
                <c:pt idx="395">
                  <c:v>59223</c:v>
                </c:pt>
                <c:pt idx="396">
                  <c:v>59224</c:v>
                </c:pt>
                <c:pt idx="397">
                  <c:v>59222</c:v>
                </c:pt>
                <c:pt idx="398">
                  <c:v>59223</c:v>
                </c:pt>
                <c:pt idx="399">
                  <c:v>59220</c:v>
                </c:pt>
                <c:pt idx="400">
                  <c:v>59220</c:v>
                </c:pt>
                <c:pt idx="401">
                  <c:v>59218</c:v>
                </c:pt>
                <c:pt idx="402">
                  <c:v>59217</c:v>
                </c:pt>
                <c:pt idx="403">
                  <c:v>59214</c:v>
                </c:pt>
                <c:pt idx="404">
                  <c:v>59212</c:v>
                </c:pt>
                <c:pt idx="405">
                  <c:v>59209</c:v>
                </c:pt>
                <c:pt idx="406">
                  <c:v>59206</c:v>
                </c:pt>
                <c:pt idx="407">
                  <c:v>59203</c:v>
                </c:pt>
                <c:pt idx="408">
                  <c:v>59203</c:v>
                </c:pt>
                <c:pt idx="409">
                  <c:v>59203</c:v>
                </c:pt>
                <c:pt idx="410">
                  <c:v>59201</c:v>
                </c:pt>
                <c:pt idx="411">
                  <c:v>59198</c:v>
                </c:pt>
                <c:pt idx="412">
                  <c:v>59197</c:v>
                </c:pt>
                <c:pt idx="413">
                  <c:v>59196</c:v>
                </c:pt>
                <c:pt idx="414">
                  <c:v>59195</c:v>
                </c:pt>
              </c:numCache>
            </c:numRef>
          </c:xVal>
          <c:yVal>
            <c:numRef>
              <c:f>'5A'!$D$2:$D$416</c:f>
              <c:numCache>
                <c:formatCode>General</c:formatCode>
                <c:ptCount val="4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1.8348623853210999</c:v>
                </c:pt>
                <c:pt idx="84">
                  <c:v>1.8348623853210999</c:v>
                </c:pt>
                <c:pt idx="85">
                  <c:v>1.8348623853210999</c:v>
                </c:pt>
                <c:pt idx="86">
                  <c:v>1.8348623853210999</c:v>
                </c:pt>
                <c:pt idx="87">
                  <c:v>1.8348623853210999</c:v>
                </c:pt>
                <c:pt idx="88">
                  <c:v>1.8348623853210999</c:v>
                </c:pt>
                <c:pt idx="89">
                  <c:v>1.8348623853210999</c:v>
                </c:pt>
                <c:pt idx="90">
                  <c:v>1.8348623853210999</c:v>
                </c:pt>
                <c:pt idx="91">
                  <c:v>1.9367991845056001</c:v>
                </c:pt>
                <c:pt idx="92">
                  <c:v>1.9367991845056001</c:v>
                </c:pt>
                <c:pt idx="93">
                  <c:v>2.0387359836901102</c:v>
                </c:pt>
                <c:pt idx="94">
                  <c:v>2.0387359836901102</c:v>
                </c:pt>
                <c:pt idx="95">
                  <c:v>2.0387359836901102</c:v>
                </c:pt>
                <c:pt idx="96">
                  <c:v>2.0387359836901102</c:v>
                </c:pt>
                <c:pt idx="97">
                  <c:v>2.0387359836901102</c:v>
                </c:pt>
                <c:pt idx="98">
                  <c:v>2.0387359836901102</c:v>
                </c:pt>
                <c:pt idx="99">
                  <c:v>2.0387359836901102</c:v>
                </c:pt>
                <c:pt idx="100">
                  <c:v>2.0387359836901102</c:v>
                </c:pt>
                <c:pt idx="101">
                  <c:v>2.0387359836901102</c:v>
                </c:pt>
                <c:pt idx="102">
                  <c:v>2.0387359836901102</c:v>
                </c:pt>
                <c:pt idx="103">
                  <c:v>2.1406727828746099</c:v>
                </c:pt>
                <c:pt idx="104">
                  <c:v>2.1406727828746099</c:v>
                </c:pt>
                <c:pt idx="105">
                  <c:v>2.1406727828746099</c:v>
                </c:pt>
                <c:pt idx="106">
                  <c:v>2.2426095820591199</c:v>
                </c:pt>
                <c:pt idx="107">
                  <c:v>2.2426095820591199</c:v>
                </c:pt>
                <c:pt idx="108">
                  <c:v>2.2426095820591199</c:v>
                </c:pt>
                <c:pt idx="109">
                  <c:v>2.2426095820591199</c:v>
                </c:pt>
                <c:pt idx="110">
                  <c:v>2.2426095820591199</c:v>
                </c:pt>
                <c:pt idx="111">
                  <c:v>2.2426095820591199</c:v>
                </c:pt>
                <c:pt idx="112">
                  <c:v>2.2426095820591199</c:v>
                </c:pt>
                <c:pt idx="113">
                  <c:v>2.2426095820591199</c:v>
                </c:pt>
                <c:pt idx="114">
                  <c:v>2.2426095820591199</c:v>
                </c:pt>
                <c:pt idx="115">
                  <c:v>2.2426095820591199</c:v>
                </c:pt>
                <c:pt idx="116">
                  <c:v>2.34454638124362</c:v>
                </c:pt>
                <c:pt idx="117">
                  <c:v>2.44648318042813</c:v>
                </c:pt>
                <c:pt idx="118">
                  <c:v>2.5484199796126399</c:v>
                </c:pt>
                <c:pt idx="119">
                  <c:v>2.75229357798165</c:v>
                </c:pt>
                <c:pt idx="120">
                  <c:v>2.8542303771661501</c:v>
                </c:pt>
                <c:pt idx="121">
                  <c:v>2.8542303771661501</c:v>
                </c:pt>
                <c:pt idx="122">
                  <c:v>2.9561671763506601</c:v>
                </c:pt>
                <c:pt idx="123">
                  <c:v>2.9561671763506601</c:v>
                </c:pt>
                <c:pt idx="124">
                  <c:v>2.9561671763506601</c:v>
                </c:pt>
                <c:pt idx="125">
                  <c:v>2.9561671763506601</c:v>
                </c:pt>
                <c:pt idx="126">
                  <c:v>2.9561671763506601</c:v>
                </c:pt>
                <c:pt idx="127">
                  <c:v>2.9561671763506601</c:v>
                </c:pt>
                <c:pt idx="128">
                  <c:v>2.9561671763506601</c:v>
                </c:pt>
                <c:pt idx="129">
                  <c:v>2.9561671763506601</c:v>
                </c:pt>
                <c:pt idx="130">
                  <c:v>2.9561671763506601</c:v>
                </c:pt>
                <c:pt idx="131">
                  <c:v>2.9561671763506601</c:v>
                </c:pt>
                <c:pt idx="132">
                  <c:v>2.9561671763506601</c:v>
                </c:pt>
                <c:pt idx="133">
                  <c:v>2.9561671763506601</c:v>
                </c:pt>
                <c:pt idx="134">
                  <c:v>2.9561671763506601</c:v>
                </c:pt>
                <c:pt idx="135">
                  <c:v>2.9561671763506601</c:v>
                </c:pt>
                <c:pt idx="136">
                  <c:v>2.9561671763506601</c:v>
                </c:pt>
                <c:pt idx="137">
                  <c:v>2.9561671763506601</c:v>
                </c:pt>
                <c:pt idx="138">
                  <c:v>2.9561671763506601</c:v>
                </c:pt>
                <c:pt idx="139">
                  <c:v>2.9561671763506601</c:v>
                </c:pt>
                <c:pt idx="140">
                  <c:v>2.9561671763506601</c:v>
                </c:pt>
                <c:pt idx="141">
                  <c:v>2.9561671763506601</c:v>
                </c:pt>
                <c:pt idx="142">
                  <c:v>2.9561671763506601</c:v>
                </c:pt>
                <c:pt idx="143">
                  <c:v>2.9561671763506601</c:v>
                </c:pt>
                <c:pt idx="144">
                  <c:v>2.9561671763506601</c:v>
                </c:pt>
                <c:pt idx="145">
                  <c:v>2.9561671763506601</c:v>
                </c:pt>
                <c:pt idx="146">
                  <c:v>2.9561671763506601</c:v>
                </c:pt>
                <c:pt idx="147">
                  <c:v>2.9561671763506601</c:v>
                </c:pt>
                <c:pt idx="148">
                  <c:v>2.9561671763506601</c:v>
                </c:pt>
                <c:pt idx="149">
                  <c:v>2.9561671763506601</c:v>
                </c:pt>
                <c:pt idx="150">
                  <c:v>2.9561671763506601</c:v>
                </c:pt>
                <c:pt idx="151">
                  <c:v>2.9561671763506601</c:v>
                </c:pt>
                <c:pt idx="152">
                  <c:v>2.9561671763506601</c:v>
                </c:pt>
                <c:pt idx="153">
                  <c:v>2.9561671763506601</c:v>
                </c:pt>
                <c:pt idx="154">
                  <c:v>2.9561671763506601</c:v>
                </c:pt>
                <c:pt idx="155">
                  <c:v>2.9561671763506601</c:v>
                </c:pt>
                <c:pt idx="156">
                  <c:v>2.9561671763506601</c:v>
                </c:pt>
                <c:pt idx="157">
                  <c:v>2.9561671763506601</c:v>
                </c:pt>
                <c:pt idx="158">
                  <c:v>2.9561671763506601</c:v>
                </c:pt>
                <c:pt idx="159">
                  <c:v>2.9561671763506601</c:v>
                </c:pt>
                <c:pt idx="160">
                  <c:v>2.9561671763506601</c:v>
                </c:pt>
                <c:pt idx="161">
                  <c:v>3.0581039755351598</c:v>
                </c:pt>
                <c:pt idx="162">
                  <c:v>3.0581039755351598</c:v>
                </c:pt>
                <c:pt idx="163">
                  <c:v>3.0581039755351598</c:v>
                </c:pt>
                <c:pt idx="164">
                  <c:v>3.0581039755351598</c:v>
                </c:pt>
                <c:pt idx="165">
                  <c:v>3.0581039755351598</c:v>
                </c:pt>
                <c:pt idx="166">
                  <c:v>3.0581039755351598</c:v>
                </c:pt>
                <c:pt idx="167">
                  <c:v>3.0581039755351598</c:v>
                </c:pt>
                <c:pt idx="168">
                  <c:v>3.0581039755351598</c:v>
                </c:pt>
                <c:pt idx="169">
                  <c:v>3.1600407747196702</c:v>
                </c:pt>
                <c:pt idx="170">
                  <c:v>3.1600407747196702</c:v>
                </c:pt>
                <c:pt idx="171">
                  <c:v>3.1600407747196702</c:v>
                </c:pt>
                <c:pt idx="172">
                  <c:v>3.1600407747196702</c:v>
                </c:pt>
                <c:pt idx="173">
                  <c:v>3.2619775739041699</c:v>
                </c:pt>
                <c:pt idx="174">
                  <c:v>3.3639143730886798</c:v>
                </c:pt>
                <c:pt idx="175">
                  <c:v>3.3639143730886798</c:v>
                </c:pt>
                <c:pt idx="176">
                  <c:v>3.3639143730886798</c:v>
                </c:pt>
                <c:pt idx="177">
                  <c:v>3.3639143730886798</c:v>
                </c:pt>
                <c:pt idx="178">
                  <c:v>3.3639143730886798</c:v>
                </c:pt>
                <c:pt idx="179">
                  <c:v>3.4658511722731902</c:v>
                </c:pt>
                <c:pt idx="180">
                  <c:v>3.5677879714576899</c:v>
                </c:pt>
                <c:pt idx="181">
                  <c:v>3.5677879714576899</c:v>
                </c:pt>
                <c:pt idx="182">
                  <c:v>3.5677879714576899</c:v>
                </c:pt>
                <c:pt idx="183">
                  <c:v>3.5677879714576899</c:v>
                </c:pt>
                <c:pt idx="184">
                  <c:v>3.5677879714576899</c:v>
                </c:pt>
                <c:pt idx="185">
                  <c:v>3.5677879714576899</c:v>
                </c:pt>
                <c:pt idx="186">
                  <c:v>3.5677879714576899</c:v>
                </c:pt>
                <c:pt idx="187">
                  <c:v>3.5677879714576899</c:v>
                </c:pt>
                <c:pt idx="188">
                  <c:v>3.5677879714576899</c:v>
                </c:pt>
                <c:pt idx="189">
                  <c:v>3.5677879714576899</c:v>
                </c:pt>
                <c:pt idx="190">
                  <c:v>3.5677879714576899</c:v>
                </c:pt>
                <c:pt idx="191">
                  <c:v>3.5677879714576899</c:v>
                </c:pt>
                <c:pt idx="192">
                  <c:v>3.5677879714576899</c:v>
                </c:pt>
                <c:pt idx="193">
                  <c:v>3.5677879714576899</c:v>
                </c:pt>
                <c:pt idx="194">
                  <c:v>3.5677879714576899</c:v>
                </c:pt>
                <c:pt idx="195">
                  <c:v>3.5677879714576899</c:v>
                </c:pt>
                <c:pt idx="196">
                  <c:v>3.5677879714576899</c:v>
                </c:pt>
                <c:pt idx="197">
                  <c:v>3.5677879714576899</c:v>
                </c:pt>
                <c:pt idx="198">
                  <c:v>3.5677879714576899</c:v>
                </c:pt>
                <c:pt idx="199">
                  <c:v>3.6697247706421998</c:v>
                </c:pt>
                <c:pt idx="200">
                  <c:v>3.6697247706421998</c:v>
                </c:pt>
                <c:pt idx="201">
                  <c:v>3.6697247706421998</c:v>
                </c:pt>
                <c:pt idx="202">
                  <c:v>3.6697247706421998</c:v>
                </c:pt>
                <c:pt idx="203">
                  <c:v>3.6697247706421998</c:v>
                </c:pt>
                <c:pt idx="204">
                  <c:v>3.6697247706421998</c:v>
                </c:pt>
                <c:pt idx="205">
                  <c:v>3.6697247706421998</c:v>
                </c:pt>
                <c:pt idx="206">
                  <c:v>3.6697247706421998</c:v>
                </c:pt>
                <c:pt idx="207">
                  <c:v>3.6697247706421998</c:v>
                </c:pt>
                <c:pt idx="208">
                  <c:v>3.6697247706421998</c:v>
                </c:pt>
                <c:pt idx="209">
                  <c:v>3.6697247706421998</c:v>
                </c:pt>
                <c:pt idx="210">
                  <c:v>3.6697247706421998</c:v>
                </c:pt>
                <c:pt idx="211">
                  <c:v>3.6697247706421998</c:v>
                </c:pt>
                <c:pt idx="212">
                  <c:v>3.6697247706421998</c:v>
                </c:pt>
                <c:pt idx="213">
                  <c:v>3.6697247706421998</c:v>
                </c:pt>
                <c:pt idx="214">
                  <c:v>3.6697247706421998</c:v>
                </c:pt>
                <c:pt idx="215">
                  <c:v>3.7716615698267</c:v>
                </c:pt>
                <c:pt idx="216">
                  <c:v>3.7716615698267</c:v>
                </c:pt>
                <c:pt idx="217">
                  <c:v>3.7716615698267</c:v>
                </c:pt>
                <c:pt idx="218">
                  <c:v>3.8735983690112099</c:v>
                </c:pt>
                <c:pt idx="219">
                  <c:v>3.9755351681957101</c:v>
                </c:pt>
                <c:pt idx="220">
                  <c:v>3.9755351681957101</c:v>
                </c:pt>
                <c:pt idx="221">
                  <c:v>3.9755351681957101</c:v>
                </c:pt>
                <c:pt idx="222">
                  <c:v>3.9755351681957101</c:v>
                </c:pt>
                <c:pt idx="223">
                  <c:v>4.1794087665647304</c:v>
                </c:pt>
                <c:pt idx="224">
                  <c:v>4.2813455657492296</c:v>
                </c:pt>
                <c:pt idx="225">
                  <c:v>4.2813455657492296</c:v>
                </c:pt>
                <c:pt idx="226">
                  <c:v>4.2813455657492296</c:v>
                </c:pt>
                <c:pt idx="227">
                  <c:v>4.2813455657492296</c:v>
                </c:pt>
                <c:pt idx="228">
                  <c:v>4.2813455657492296</c:v>
                </c:pt>
                <c:pt idx="229">
                  <c:v>4.2813455657492296</c:v>
                </c:pt>
                <c:pt idx="230">
                  <c:v>4.3832823649337396</c:v>
                </c:pt>
                <c:pt idx="231">
                  <c:v>4.4852191641182397</c:v>
                </c:pt>
                <c:pt idx="232">
                  <c:v>4.4852191641182397</c:v>
                </c:pt>
                <c:pt idx="233">
                  <c:v>4.4852191641182397</c:v>
                </c:pt>
                <c:pt idx="234">
                  <c:v>4.4852191641182397</c:v>
                </c:pt>
                <c:pt idx="235">
                  <c:v>4.4852191641182397</c:v>
                </c:pt>
                <c:pt idx="236">
                  <c:v>4.5871559633027497</c:v>
                </c:pt>
                <c:pt idx="237">
                  <c:v>4.5871559633027497</c:v>
                </c:pt>
                <c:pt idx="238">
                  <c:v>4.5871559633027497</c:v>
                </c:pt>
                <c:pt idx="239">
                  <c:v>4.5871559633027497</c:v>
                </c:pt>
                <c:pt idx="240">
                  <c:v>4.6890927624872498</c:v>
                </c:pt>
                <c:pt idx="241">
                  <c:v>4.6890927624872498</c:v>
                </c:pt>
                <c:pt idx="242">
                  <c:v>4.6890927624872498</c:v>
                </c:pt>
                <c:pt idx="243">
                  <c:v>4.6890927624872498</c:v>
                </c:pt>
                <c:pt idx="244">
                  <c:v>4.6890927624872498</c:v>
                </c:pt>
                <c:pt idx="245">
                  <c:v>4.6890927624872498</c:v>
                </c:pt>
                <c:pt idx="246">
                  <c:v>4.6890927624872498</c:v>
                </c:pt>
                <c:pt idx="247">
                  <c:v>4.6890927624872498</c:v>
                </c:pt>
                <c:pt idx="248">
                  <c:v>4.6890927624872498</c:v>
                </c:pt>
                <c:pt idx="249">
                  <c:v>4.6890927624872498</c:v>
                </c:pt>
                <c:pt idx="250">
                  <c:v>4.6890927624872498</c:v>
                </c:pt>
                <c:pt idx="251">
                  <c:v>4.6890927624872498</c:v>
                </c:pt>
                <c:pt idx="252">
                  <c:v>4.6890927624872498</c:v>
                </c:pt>
                <c:pt idx="253">
                  <c:v>4.6890927624872498</c:v>
                </c:pt>
                <c:pt idx="254">
                  <c:v>4.6890927624872498</c:v>
                </c:pt>
                <c:pt idx="255">
                  <c:v>4.6890927624872498</c:v>
                </c:pt>
                <c:pt idx="256">
                  <c:v>4.6890927624872498</c:v>
                </c:pt>
                <c:pt idx="257">
                  <c:v>4.6890927624872498</c:v>
                </c:pt>
                <c:pt idx="258">
                  <c:v>4.6890927624872498</c:v>
                </c:pt>
                <c:pt idx="259">
                  <c:v>4.6890927624872498</c:v>
                </c:pt>
                <c:pt idx="260">
                  <c:v>4.6890927624872498</c:v>
                </c:pt>
                <c:pt idx="261">
                  <c:v>4.7910295616717598</c:v>
                </c:pt>
                <c:pt idx="262">
                  <c:v>4.7910295616717598</c:v>
                </c:pt>
                <c:pt idx="263">
                  <c:v>4.7910295616717598</c:v>
                </c:pt>
                <c:pt idx="264">
                  <c:v>4.7910295616717598</c:v>
                </c:pt>
                <c:pt idx="265">
                  <c:v>4.8929663608562599</c:v>
                </c:pt>
                <c:pt idx="266">
                  <c:v>4.8929663608562599</c:v>
                </c:pt>
                <c:pt idx="267">
                  <c:v>4.8929663608562599</c:v>
                </c:pt>
                <c:pt idx="268">
                  <c:v>4.8929663608562599</c:v>
                </c:pt>
                <c:pt idx="269">
                  <c:v>4.8929663608562599</c:v>
                </c:pt>
                <c:pt idx="270">
                  <c:v>4.8929663608562599</c:v>
                </c:pt>
                <c:pt idx="271">
                  <c:v>4.8929663608562599</c:v>
                </c:pt>
                <c:pt idx="272">
                  <c:v>4.8929663608562599</c:v>
                </c:pt>
                <c:pt idx="273">
                  <c:v>4.8929663608562599</c:v>
                </c:pt>
                <c:pt idx="274">
                  <c:v>4.8929663608562599</c:v>
                </c:pt>
                <c:pt idx="275">
                  <c:v>4.9949031600407698</c:v>
                </c:pt>
                <c:pt idx="276">
                  <c:v>5.0968399592252798</c:v>
                </c:pt>
                <c:pt idx="277">
                  <c:v>5.0968399592252798</c:v>
                </c:pt>
                <c:pt idx="278">
                  <c:v>5.0968399592252798</c:v>
                </c:pt>
                <c:pt idx="279">
                  <c:v>5.1987767584097799</c:v>
                </c:pt>
                <c:pt idx="280">
                  <c:v>5.1987767584097799</c:v>
                </c:pt>
                <c:pt idx="281">
                  <c:v>5.1987767584097799</c:v>
                </c:pt>
                <c:pt idx="282">
                  <c:v>5.1987767584097799</c:v>
                </c:pt>
                <c:pt idx="283">
                  <c:v>5.1987767584097799</c:v>
                </c:pt>
                <c:pt idx="284">
                  <c:v>5.3007135575942899</c:v>
                </c:pt>
                <c:pt idx="285">
                  <c:v>5.3007135575942899</c:v>
                </c:pt>
                <c:pt idx="286">
                  <c:v>5.3007135575942899</c:v>
                </c:pt>
                <c:pt idx="287">
                  <c:v>5.3007135575942899</c:v>
                </c:pt>
                <c:pt idx="288">
                  <c:v>5.3007135575942899</c:v>
                </c:pt>
                <c:pt idx="289">
                  <c:v>5.3007135575942899</c:v>
                </c:pt>
                <c:pt idx="290">
                  <c:v>5.40265035677879</c:v>
                </c:pt>
                <c:pt idx="291">
                  <c:v>5.40265035677879</c:v>
                </c:pt>
                <c:pt idx="292">
                  <c:v>5.40265035677879</c:v>
                </c:pt>
                <c:pt idx="293">
                  <c:v>5.40265035677879</c:v>
                </c:pt>
                <c:pt idx="294">
                  <c:v>5.40265035677879</c:v>
                </c:pt>
                <c:pt idx="295">
                  <c:v>5.40265035677879</c:v>
                </c:pt>
                <c:pt idx="296">
                  <c:v>5.40265035677879</c:v>
                </c:pt>
                <c:pt idx="297">
                  <c:v>5.40265035677879</c:v>
                </c:pt>
                <c:pt idx="298">
                  <c:v>5.40265035677879</c:v>
                </c:pt>
                <c:pt idx="299">
                  <c:v>5.40265035677879</c:v>
                </c:pt>
                <c:pt idx="300">
                  <c:v>5.5045871559632999</c:v>
                </c:pt>
                <c:pt idx="301">
                  <c:v>5.5045871559632999</c:v>
                </c:pt>
                <c:pt idx="302">
                  <c:v>5.5045871559632999</c:v>
                </c:pt>
                <c:pt idx="303">
                  <c:v>5.5045871559632999</c:v>
                </c:pt>
                <c:pt idx="304">
                  <c:v>5.5045871559632999</c:v>
                </c:pt>
                <c:pt idx="305">
                  <c:v>5.5045871559632999</c:v>
                </c:pt>
                <c:pt idx="306">
                  <c:v>5.5045871559632999</c:v>
                </c:pt>
                <c:pt idx="307">
                  <c:v>5.6065239551478001</c:v>
                </c:pt>
                <c:pt idx="308">
                  <c:v>5.6065239551478001</c:v>
                </c:pt>
                <c:pt idx="309">
                  <c:v>5.81039755351682</c:v>
                </c:pt>
                <c:pt idx="310">
                  <c:v>5.81039755351682</c:v>
                </c:pt>
                <c:pt idx="311">
                  <c:v>5.9123343527013201</c:v>
                </c:pt>
                <c:pt idx="312">
                  <c:v>5.9123343527013201</c:v>
                </c:pt>
                <c:pt idx="313">
                  <c:v>6.1162079510703302</c:v>
                </c:pt>
                <c:pt idx="314">
                  <c:v>6.1162079510703302</c:v>
                </c:pt>
                <c:pt idx="315">
                  <c:v>6.2181447502548401</c:v>
                </c:pt>
                <c:pt idx="316">
                  <c:v>6.2181447502548401</c:v>
                </c:pt>
                <c:pt idx="317">
                  <c:v>6.2181447502548401</c:v>
                </c:pt>
                <c:pt idx="318">
                  <c:v>6.2181447502548401</c:v>
                </c:pt>
                <c:pt idx="319">
                  <c:v>6.2181447502548401</c:v>
                </c:pt>
                <c:pt idx="320">
                  <c:v>6.2181447502548401</c:v>
                </c:pt>
                <c:pt idx="321">
                  <c:v>6.2181447502548401</c:v>
                </c:pt>
                <c:pt idx="322">
                  <c:v>6.2181447502548401</c:v>
                </c:pt>
                <c:pt idx="323">
                  <c:v>6.2181447502548401</c:v>
                </c:pt>
                <c:pt idx="324">
                  <c:v>6.3200815494393403</c:v>
                </c:pt>
                <c:pt idx="325">
                  <c:v>6.3200815494393403</c:v>
                </c:pt>
                <c:pt idx="326">
                  <c:v>6.3200815494393403</c:v>
                </c:pt>
                <c:pt idx="327">
                  <c:v>6.3200815494393403</c:v>
                </c:pt>
                <c:pt idx="328">
                  <c:v>6.3200815494393403</c:v>
                </c:pt>
                <c:pt idx="329">
                  <c:v>6.3200815494393403</c:v>
                </c:pt>
                <c:pt idx="330">
                  <c:v>6.3200815494393403</c:v>
                </c:pt>
                <c:pt idx="331">
                  <c:v>6.3200815494393403</c:v>
                </c:pt>
                <c:pt idx="332">
                  <c:v>6.3200815494393403</c:v>
                </c:pt>
                <c:pt idx="333">
                  <c:v>6.3200815494393403</c:v>
                </c:pt>
                <c:pt idx="334">
                  <c:v>6.3200815494393403</c:v>
                </c:pt>
                <c:pt idx="335">
                  <c:v>6.3200815494393403</c:v>
                </c:pt>
                <c:pt idx="336">
                  <c:v>6.3200815494393403</c:v>
                </c:pt>
                <c:pt idx="337">
                  <c:v>6.4220183486238502</c:v>
                </c:pt>
                <c:pt idx="338">
                  <c:v>6.4220183486238502</c:v>
                </c:pt>
                <c:pt idx="339">
                  <c:v>6.4220183486238502</c:v>
                </c:pt>
                <c:pt idx="340">
                  <c:v>6.5239551478083504</c:v>
                </c:pt>
                <c:pt idx="341">
                  <c:v>6.5239551478083504</c:v>
                </c:pt>
                <c:pt idx="342">
                  <c:v>6.5239551478083504</c:v>
                </c:pt>
                <c:pt idx="343">
                  <c:v>6.5239551478083504</c:v>
                </c:pt>
                <c:pt idx="344">
                  <c:v>6.5239551478083504</c:v>
                </c:pt>
                <c:pt idx="345">
                  <c:v>6.5239551478083504</c:v>
                </c:pt>
                <c:pt idx="346">
                  <c:v>6.5239551478083504</c:v>
                </c:pt>
                <c:pt idx="347">
                  <c:v>6.5239551478083504</c:v>
                </c:pt>
                <c:pt idx="348">
                  <c:v>6.5239551478083504</c:v>
                </c:pt>
                <c:pt idx="349">
                  <c:v>6.5239551478083504</c:v>
                </c:pt>
                <c:pt idx="350">
                  <c:v>6.5239551478083504</c:v>
                </c:pt>
                <c:pt idx="351">
                  <c:v>6.5239551478083504</c:v>
                </c:pt>
                <c:pt idx="352">
                  <c:v>6.5239551478083504</c:v>
                </c:pt>
                <c:pt idx="353">
                  <c:v>6.5239551478083504</c:v>
                </c:pt>
                <c:pt idx="354">
                  <c:v>6.5239551478083504</c:v>
                </c:pt>
                <c:pt idx="355">
                  <c:v>6.5239551478083504</c:v>
                </c:pt>
                <c:pt idx="356">
                  <c:v>6.5239551478083504</c:v>
                </c:pt>
                <c:pt idx="357">
                  <c:v>6.6258919469928603</c:v>
                </c:pt>
                <c:pt idx="358">
                  <c:v>6.6258919469928603</c:v>
                </c:pt>
                <c:pt idx="359">
                  <c:v>6.6258919469928603</c:v>
                </c:pt>
                <c:pt idx="360">
                  <c:v>6.7278287461773596</c:v>
                </c:pt>
                <c:pt idx="361">
                  <c:v>6.7278287461773596</c:v>
                </c:pt>
                <c:pt idx="362">
                  <c:v>6.7278287461773596</c:v>
                </c:pt>
                <c:pt idx="363">
                  <c:v>6.7278287461773596</c:v>
                </c:pt>
                <c:pt idx="364">
                  <c:v>6.7278287461773596</c:v>
                </c:pt>
                <c:pt idx="365">
                  <c:v>6.8297655453618704</c:v>
                </c:pt>
                <c:pt idx="366">
                  <c:v>6.8297655453618704</c:v>
                </c:pt>
                <c:pt idx="367">
                  <c:v>6.8297655453618704</c:v>
                </c:pt>
                <c:pt idx="368">
                  <c:v>6.8297655453618704</c:v>
                </c:pt>
                <c:pt idx="369">
                  <c:v>6.8297655453618704</c:v>
                </c:pt>
                <c:pt idx="370">
                  <c:v>6.8297655453618704</c:v>
                </c:pt>
                <c:pt idx="371">
                  <c:v>6.9317023445463803</c:v>
                </c:pt>
                <c:pt idx="372">
                  <c:v>6.9317023445463803</c:v>
                </c:pt>
                <c:pt idx="373">
                  <c:v>7.0336391437308796</c:v>
                </c:pt>
                <c:pt idx="374">
                  <c:v>7.1355759429153904</c:v>
                </c:pt>
                <c:pt idx="375">
                  <c:v>7.1355759429153904</c:v>
                </c:pt>
                <c:pt idx="376">
                  <c:v>7.1355759429153904</c:v>
                </c:pt>
                <c:pt idx="377">
                  <c:v>7.1355759429153904</c:v>
                </c:pt>
                <c:pt idx="378">
                  <c:v>7.1355759429153904</c:v>
                </c:pt>
                <c:pt idx="379">
                  <c:v>7.1355759429153904</c:v>
                </c:pt>
                <c:pt idx="380">
                  <c:v>7.1355759429153904</c:v>
                </c:pt>
                <c:pt idx="381">
                  <c:v>7.1355759429153904</c:v>
                </c:pt>
                <c:pt idx="382">
                  <c:v>7.1355759429153904</c:v>
                </c:pt>
                <c:pt idx="383">
                  <c:v>7.1355759429153904</c:v>
                </c:pt>
                <c:pt idx="384">
                  <c:v>7.1355759429153904</c:v>
                </c:pt>
                <c:pt idx="385">
                  <c:v>7.1355759429153904</c:v>
                </c:pt>
                <c:pt idx="386">
                  <c:v>7.1355759429153904</c:v>
                </c:pt>
                <c:pt idx="387">
                  <c:v>7.1355759429153904</c:v>
                </c:pt>
                <c:pt idx="388">
                  <c:v>7.1355759429153904</c:v>
                </c:pt>
                <c:pt idx="389">
                  <c:v>7.1355759429153904</c:v>
                </c:pt>
                <c:pt idx="390">
                  <c:v>7.2375127420998897</c:v>
                </c:pt>
                <c:pt idx="391">
                  <c:v>7.2375127420998897</c:v>
                </c:pt>
                <c:pt idx="392">
                  <c:v>7.2375127420998897</c:v>
                </c:pt>
                <c:pt idx="393">
                  <c:v>7.2375127420998897</c:v>
                </c:pt>
                <c:pt idx="394">
                  <c:v>7.2375127420998897</c:v>
                </c:pt>
                <c:pt idx="395">
                  <c:v>7.2375127420998897</c:v>
                </c:pt>
                <c:pt idx="396">
                  <c:v>7.2375127420998897</c:v>
                </c:pt>
                <c:pt idx="397">
                  <c:v>7.2375127420998897</c:v>
                </c:pt>
                <c:pt idx="398">
                  <c:v>7.2375127420998897</c:v>
                </c:pt>
                <c:pt idx="399">
                  <c:v>7.2375127420998897</c:v>
                </c:pt>
                <c:pt idx="400">
                  <c:v>7.3394495412843996</c:v>
                </c:pt>
                <c:pt idx="401">
                  <c:v>7.3394495412843996</c:v>
                </c:pt>
                <c:pt idx="402">
                  <c:v>7.3394495412843996</c:v>
                </c:pt>
                <c:pt idx="403">
                  <c:v>7.3394495412843996</c:v>
                </c:pt>
                <c:pt idx="404">
                  <c:v>7.5433231396534097</c:v>
                </c:pt>
                <c:pt idx="405">
                  <c:v>7.5433231396534097</c:v>
                </c:pt>
                <c:pt idx="406">
                  <c:v>7.5433231396534097</c:v>
                </c:pt>
                <c:pt idx="407">
                  <c:v>7.5433231396534097</c:v>
                </c:pt>
                <c:pt idx="408">
                  <c:v>7.5433231396534097</c:v>
                </c:pt>
                <c:pt idx="409">
                  <c:v>7.5433231396534097</c:v>
                </c:pt>
                <c:pt idx="410">
                  <c:v>7.5433231396534097</c:v>
                </c:pt>
                <c:pt idx="411">
                  <c:v>7.5433231396534097</c:v>
                </c:pt>
                <c:pt idx="412">
                  <c:v>7.5433231396534097</c:v>
                </c:pt>
                <c:pt idx="413">
                  <c:v>7.5433231396534097</c:v>
                </c:pt>
                <c:pt idx="414">
                  <c:v>7.5433231396534097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5622016"/>
        <c:axId val="-455622560"/>
      </c:scatterChart>
      <c:valAx>
        <c:axId val="-455624192"/>
        <c:scaling>
          <c:orientation val="minMax"/>
          <c:max val="59850"/>
          <c:min val="592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Lumen Volume (patches)</a:t>
                </a:r>
              </a:p>
            </c:rich>
          </c:tx>
          <c:layout>
            <c:manualLayout>
              <c:xMode val="edge"/>
              <c:yMode val="edge"/>
              <c:x val="0.44627031886314023"/>
              <c:y val="0.937202263779527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5623104"/>
        <c:crosses val="max"/>
        <c:crossBetween val="midCat"/>
      </c:valAx>
      <c:valAx>
        <c:axId val="-45562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Leukocyte</a:t>
                </a:r>
                <a:r>
                  <a:rPr lang="en-US" sz="14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TEM</a:t>
                </a:r>
                <a:endParaRPr lang="en-US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7.3964602721334292E-3"/>
              <c:y val="0.280631889763779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5624192"/>
        <c:crosses val="autoZero"/>
        <c:crossBetween val="midCat"/>
      </c:valAx>
      <c:valAx>
        <c:axId val="-4556225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Severity of Stenosis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5622016"/>
        <c:crosses val="max"/>
        <c:crossBetween val="midCat"/>
      </c:valAx>
      <c:valAx>
        <c:axId val="-455622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455622560"/>
        <c:crosses val="autoZero"/>
        <c:crossBetween val="midCat"/>
      </c:valAx>
      <c:spPr>
        <a:noFill/>
        <a:ln w="28575" cmpd="sng">
          <a:solidFill>
            <a:schemeClr val="tx1"/>
          </a:solidFill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1728437150524094"/>
          <c:y val="9.390551181102362E-2"/>
          <c:w val="0.21073329961227028"/>
          <c:h val="0.130408464566929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22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49696</xdr:colOff>
      <xdr:row>7</xdr:row>
      <xdr:rowOff>87312</xdr:rowOff>
    </xdr:from>
    <xdr:to>
      <xdr:col>20</xdr:col>
      <xdr:colOff>31750</xdr:colOff>
      <xdr:row>29</xdr:row>
      <xdr:rowOff>134937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ita\Documents\RESEARCH\LTM_project\ABM\Netlogo_2016\LTM2\FrequencyAnalysis\LTM2_CFD_actual\FreqAnalysi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ita\Documents\RESEARCH\LTM_project\ABM\Netlogo_2016\LTM2\FrequencyAnalysis\LTM2_CFD_actual\Equal%20Spacing_5_fullDat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ita\Documents\RESEARCH\LTM_project\ABM\Netlogo_2016\LTM2\FrequencyAnalysis\LTM2_CFD_actual\Equal%20Spacing_10_full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9441-59227"/>
      <sheetName val="59227-59342"/>
      <sheetName val="t-_59342_59441"/>
      <sheetName val="59346-59441"/>
      <sheetName val="59445-59567"/>
      <sheetName val="59569-59713"/>
      <sheetName val="59712-59839"/>
      <sheetName val="t-test"/>
      <sheetName val="Data"/>
      <sheetName val="Sheet2"/>
      <sheetName val="cytokin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>
            <v>59839</v>
          </cell>
          <cell r="C2">
            <v>1998</v>
          </cell>
          <cell r="D2">
            <v>0</v>
          </cell>
        </row>
        <row r="3">
          <cell r="B3">
            <v>59839</v>
          </cell>
          <cell r="C3">
            <v>1998</v>
          </cell>
          <cell r="D3">
            <v>2.2106775726760241E-2</v>
          </cell>
        </row>
        <row r="4">
          <cell r="B4">
            <v>59837</v>
          </cell>
          <cell r="C4">
            <v>2013</v>
          </cell>
          <cell r="D4">
            <v>4.4213551453520482E-2</v>
          </cell>
        </row>
        <row r="5">
          <cell r="B5">
            <v>59837</v>
          </cell>
          <cell r="C5">
            <v>2013</v>
          </cell>
          <cell r="D5">
            <v>6.6320327180280719E-2</v>
          </cell>
        </row>
        <row r="6">
          <cell r="B6">
            <v>59837</v>
          </cell>
          <cell r="C6">
            <v>2013</v>
          </cell>
          <cell r="D6">
            <v>8.8427102907040964E-2</v>
          </cell>
        </row>
        <row r="7">
          <cell r="B7">
            <v>59836</v>
          </cell>
          <cell r="C7">
            <v>1950</v>
          </cell>
          <cell r="D7">
            <v>0.11053387863380121</v>
          </cell>
        </row>
        <row r="8">
          <cell r="B8">
            <v>59836</v>
          </cell>
          <cell r="C8">
            <v>1950</v>
          </cell>
          <cell r="D8">
            <v>0.13264065436056144</v>
          </cell>
        </row>
        <row r="9">
          <cell r="B9">
            <v>59835</v>
          </cell>
          <cell r="C9">
            <v>1998</v>
          </cell>
          <cell r="D9">
            <v>0.15474743008732167</v>
          </cell>
        </row>
        <row r="10">
          <cell r="B10">
            <v>59835</v>
          </cell>
          <cell r="C10">
            <v>1998</v>
          </cell>
          <cell r="D10">
            <v>0.1768542058140819</v>
          </cell>
        </row>
        <row r="11">
          <cell r="B11">
            <v>59833</v>
          </cell>
          <cell r="C11">
            <v>1990</v>
          </cell>
          <cell r="D11">
            <v>0.19896098154084213</v>
          </cell>
        </row>
        <row r="12">
          <cell r="B12">
            <v>59833</v>
          </cell>
          <cell r="C12">
            <v>1990</v>
          </cell>
          <cell r="D12">
            <v>0.22106775726760236</v>
          </cell>
        </row>
        <row r="13">
          <cell r="B13">
            <v>59831</v>
          </cell>
          <cell r="C13">
            <v>1998</v>
          </cell>
          <cell r="D13">
            <v>0.24317453299436259</v>
          </cell>
        </row>
        <row r="14">
          <cell r="B14">
            <v>59830</v>
          </cell>
          <cell r="C14">
            <v>1995</v>
          </cell>
          <cell r="D14">
            <v>0.26528130872112282</v>
          </cell>
        </row>
        <row r="15">
          <cell r="B15">
            <v>59830</v>
          </cell>
          <cell r="C15">
            <v>1987</v>
          </cell>
          <cell r="D15">
            <v>0.28738808444788305</v>
          </cell>
        </row>
        <row r="16">
          <cell r="B16">
            <v>59829</v>
          </cell>
          <cell r="C16">
            <v>1965</v>
          </cell>
          <cell r="D16">
            <v>0.30949486017464328</v>
          </cell>
        </row>
        <row r="17">
          <cell r="B17">
            <v>59829</v>
          </cell>
          <cell r="C17">
            <v>1883</v>
          </cell>
          <cell r="D17">
            <v>0.33160163590140351</v>
          </cell>
        </row>
        <row r="18">
          <cell r="B18">
            <v>59829</v>
          </cell>
          <cell r="C18">
            <v>1924</v>
          </cell>
          <cell r="D18">
            <v>0.35370841162816374</v>
          </cell>
        </row>
        <row r="19">
          <cell r="B19">
            <v>59829</v>
          </cell>
          <cell r="C19">
            <v>2116</v>
          </cell>
          <cell r="D19">
            <v>0.37581518735492397</v>
          </cell>
        </row>
        <row r="20">
          <cell r="B20">
            <v>59829</v>
          </cell>
          <cell r="C20">
            <v>1917</v>
          </cell>
          <cell r="D20">
            <v>0.3979219630816842</v>
          </cell>
        </row>
        <row r="21">
          <cell r="B21">
            <v>59829</v>
          </cell>
          <cell r="C21">
            <v>1906</v>
          </cell>
          <cell r="D21">
            <v>0.42002873880844444</v>
          </cell>
        </row>
        <row r="22">
          <cell r="B22">
            <v>59822</v>
          </cell>
          <cell r="C22">
            <v>1915</v>
          </cell>
          <cell r="D22">
            <v>0.44213551453520467</v>
          </cell>
        </row>
        <row r="23">
          <cell r="B23">
            <v>59821</v>
          </cell>
          <cell r="C23">
            <v>1869</v>
          </cell>
          <cell r="D23">
            <v>0.4642422902619649</v>
          </cell>
        </row>
        <row r="24">
          <cell r="B24">
            <v>59821</v>
          </cell>
          <cell r="C24">
            <v>2037</v>
          </cell>
          <cell r="D24">
            <v>0.48634906598872513</v>
          </cell>
        </row>
        <row r="25">
          <cell r="B25">
            <v>59819</v>
          </cell>
          <cell r="C25">
            <v>2058</v>
          </cell>
          <cell r="D25">
            <v>0.50845584171548541</v>
          </cell>
        </row>
        <row r="26">
          <cell r="B26">
            <v>59817</v>
          </cell>
          <cell r="C26">
            <v>1986</v>
          </cell>
          <cell r="D26">
            <v>0.53056261744224564</v>
          </cell>
        </row>
        <row r="27">
          <cell r="B27">
            <v>59813</v>
          </cell>
          <cell r="C27">
            <v>2078</v>
          </cell>
          <cell r="D27">
            <v>0.55266939316900587</v>
          </cell>
        </row>
        <row r="28">
          <cell r="B28">
            <v>59813</v>
          </cell>
          <cell r="C28">
            <v>1951</v>
          </cell>
          <cell r="D28">
            <v>0.5747761688957661</v>
          </cell>
        </row>
        <row r="29">
          <cell r="B29">
            <v>59812</v>
          </cell>
          <cell r="C29">
            <v>1950</v>
          </cell>
          <cell r="D29">
            <v>0.59688294462252633</v>
          </cell>
        </row>
        <row r="30">
          <cell r="B30">
            <v>59811</v>
          </cell>
          <cell r="C30">
            <v>1902</v>
          </cell>
          <cell r="D30">
            <v>0.61898972034928657</v>
          </cell>
        </row>
        <row r="31">
          <cell r="B31">
            <v>59810</v>
          </cell>
          <cell r="C31">
            <v>1872</v>
          </cell>
          <cell r="D31">
            <v>0.6410964960760468</v>
          </cell>
        </row>
        <row r="32">
          <cell r="B32">
            <v>59810</v>
          </cell>
          <cell r="C32">
            <v>2002</v>
          </cell>
          <cell r="D32">
            <v>0.66320327180280703</v>
          </cell>
        </row>
        <row r="33">
          <cell r="B33">
            <v>59810</v>
          </cell>
          <cell r="C33">
            <v>1925</v>
          </cell>
          <cell r="D33">
            <v>0.68531004752956726</v>
          </cell>
        </row>
        <row r="34">
          <cell r="B34">
            <v>59809</v>
          </cell>
          <cell r="C34">
            <v>2116</v>
          </cell>
          <cell r="D34">
            <v>0.70741682325632749</v>
          </cell>
        </row>
        <row r="35">
          <cell r="B35">
            <v>59807</v>
          </cell>
          <cell r="C35">
            <v>2097</v>
          </cell>
          <cell r="D35">
            <v>0.72952359898308772</v>
          </cell>
        </row>
        <row r="36">
          <cell r="B36">
            <v>59807</v>
          </cell>
          <cell r="C36">
            <v>2052</v>
          </cell>
          <cell r="D36">
            <v>0.75163037470984795</v>
          </cell>
        </row>
        <row r="37">
          <cell r="B37">
            <v>59807</v>
          </cell>
          <cell r="C37">
            <v>2086</v>
          </cell>
          <cell r="D37">
            <v>0.77373715043660818</v>
          </cell>
        </row>
        <row r="38">
          <cell r="B38">
            <v>59807</v>
          </cell>
          <cell r="C38">
            <v>1896</v>
          </cell>
          <cell r="D38">
            <v>0.79584392616336841</v>
          </cell>
        </row>
        <row r="39">
          <cell r="B39">
            <v>59807</v>
          </cell>
          <cell r="C39">
            <v>1988</v>
          </cell>
          <cell r="D39">
            <v>0.81795070189012864</v>
          </cell>
        </row>
        <row r="40">
          <cell r="B40">
            <v>59807</v>
          </cell>
          <cell r="C40">
            <v>2056</v>
          </cell>
          <cell r="D40">
            <v>0.84005747761688887</v>
          </cell>
        </row>
        <row r="41">
          <cell r="B41">
            <v>59807</v>
          </cell>
          <cell r="C41">
            <v>2001</v>
          </cell>
          <cell r="D41">
            <v>0.8621642533436491</v>
          </cell>
        </row>
        <row r="42">
          <cell r="B42">
            <v>59807</v>
          </cell>
          <cell r="C42">
            <v>2090</v>
          </cell>
          <cell r="D42">
            <v>0.88427102907040933</v>
          </cell>
        </row>
        <row r="43">
          <cell r="B43">
            <v>59807</v>
          </cell>
          <cell r="C43">
            <v>2021</v>
          </cell>
          <cell r="D43">
            <v>0.90637780479716956</v>
          </cell>
        </row>
        <row r="44">
          <cell r="B44">
            <v>59807</v>
          </cell>
          <cell r="C44">
            <v>1919</v>
          </cell>
          <cell r="D44">
            <v>0.92848458052392979</v>
          </cell>
        </row>
        <row r="45">
          <cell r="B45">
            <v>59807</v>
          </cell>
          <cell r="C45">
            <v>1938</v>
          </cell>
          <cell r="D45">
            <v>0.95059135625069002</v>
          </cell>
        </row>
        <row r="46">
          <cell r="B46">
            <v>59807</v>
          </cell>
          <cell r="C46">
            <v>1919</v>
          </cell>
          <cell r="D46">
            <v>0.97269813197745025</v>
          </cell>
        </row>
        <row r="47">
          <cell r="B47">
            <v>59807</v>
          </cell>
          <cell r="C47">
            <v>1936</v>
          </cell>
          <cell r="D47">
            <v>0.99480490770421048</v>
          </cell>
        </row>
        <row r="48">
          <cell r="B48">
            <v>59807</v>
          </cell>
          <cell r="C48">
            <v>1889</v>
          </cell>
          <cell r="D48">
            <v>1.0169116834309708</v>
          </cell>
        </row>
        <row r="49">
          <cell r="B49">
            <v>59807</v>
          </cell>
          <cell r="C49">
            <v>1907</v>
          </cell>
          <cell r="D49">
            <v>1.0390184591577312</v>
          </cell>
        </row>
        <row r="50">
          <cell r="B50">
            <v>59807</v>
          </cell>
          <cell r="C50">
            <v>1906</v>
          </cell>
          <cell r="D50">
            <v>1.0611252348844915</v>
          </cell>
        </row>
        <row r="51">
          <cell r="B51">
            <v>59807</v>
          </cell>
          <cell r="C51">
            <v>1960</v>
          </cell>
          <cell r="D51">
            <v>1.0832320106112518</v>
          </cell>
        </row>
        <row r="52">
          <cell r="B52">
            <v>59807</v>
          </cell>
          <cell r="C52">
            <v>1996</v>
          </cell>
          <cell r="D52">
            <v>1.1053387863380122</v>
          </cell>
        </row>
        <row r="53">
          <cell r="B53">
            <v>59801</v>
          </cell>
          <cell r="C53">
            <v>2000</v>
          </cell>
          <cell r="D53">
            <v>1.1274455620647725</v>
          </cell>
        </row>
        <row r="54">
          <cell r="B54">
            <v>59799</v>
          </cell>
          <cell r="C54">
            <v>2038</v>
          </cell>
          <cell r="D54">
            <v>1.1495523377915329</v>
          </cell>
        </row>
        <row r="55">
          <cell r="B55">
            <v>59799</v>
          </cell>
          <cell r="C55">
            <v>2027</v>
          </cell>
          <cell r="D55">
            <v>1.1716591135182932</v>
          </cell>
        </row>
        <row r="56">
          <cell r="B56">
            <v>59797</v>
          </cell>
          <cell r="C56">
            <v>2014</v>
          </cell>
          <cell r="D56">
            <v>1.1937658892450536</v>
          </cell>
        </row>
        <row r="57">
          <cell r="B57">
            <v>59796</v>
          </cell>
          <cell r="C57">
            <v>1985</v>
          </cell>
          <cell r="D57">
            <v>1.2158726649718139</v>
          </cell>
        </row>
        <row r="58">
          <cell r="B58">
            <v>59790</v>
          </cell>
          <cell r="C58">
            <v>2008</v>
          </cell>
          <cell r="D58">
            <v>1.2379794406985742</v>
          </cell>
        </row>
        <row r="59">
          <cell r="B59">
            <v>59789</v>
          </cell>
          <cell r="C59">
            <v>1987</v>
          </cell>
          <cell r="D59">
            <v>1.2600862164253346</v>
          </cell>
        </row>
        <row r="60">
          <cell r="B60">
            <v>59789</v>
          </cell>
          <cell r="C60">
            <v>1965</v>
          </cell>
          <cell r="D60">
            <v>1.2821929921520949</v>
          </cell>
        </row>
        <row r="61">
          <cell r="B61">
            <v>59789</v>
          </cell>
          <cell r="C61">
            <v>1883</v>
          </cell>
          <cell r="D61">
            <v>1.3042997678788553</v>
          </cell>
        </row>
        <row r="62">
          <cell r="B62">
            <v>59789</v>
          </cell>
          <cell r="C62">
            <v>1924</v>
          </cell>
          <cell r="D62">
            <v>1.3264065436056156</v>
          </cell>
        </row>
        <row r="63">
          <cell r="B63">
            <v>59789</v>
          </cell>
          <cell r="C63">
            <v>2116</v>
          </cell>
          <cell r="D63">
            <v>1.3485133193323759</v>
          </cell>
        </row>
        <row r="64">
          <cell r="B64">
            <v>59789</v>
          </cell>
          <cell r="C64">
            <v>1917</v>
          </cell>
          <cell r="D64">
            <v>1.3706200950591363</v>
          </cell>
        </row>
        <row r="65">
          <cell r="B65">
            <v>59789</v>
          </cell>
          <cell r="C65">
            <v>1906</v>
          </cell>
          <cell r="D65">
            <v>1.3927268707858966</v>
          </cell>
        </row>
        <row r="66">
          <cell r="B66">
            <v>59789</v>
          </cell>
          <cell r="C66">
            <v>1915</v>
          </cell>
          <cell r="D66">
            <v>1.414833646512657</v>
          </cell>
        </row>
        <row r="67">
          <cell r="B67">
            <v>59789</v>
          </cell>
          <cell r="C67">
            <v>1869</v>
          </cell>
          <cell r="D67">
            <v>1.4369404222394173</v>
          </cell>
        </row>
        <row r="68">
          <cell r="B68">
            <v>59789</v>
          </cell>
          <cell r="C68">
            <v>2037</v>
          </cell>
          <cell r="D68">
            <v>1.4590471979661777</v>
          </cell>
        </row>
        <row r="69">
          <cell r="B69">
            <v>59789</v>
          </cell>
          <cell r="C69">
            <v>2058</v>
          </cell>
          <cell r="D69">
            <v>1.481153973692938</v>
          </cell>
        </row>
        <row r="70">
          <cell r="B70">
            <v>59789</v>
          </cell>
          <cell r="C70">
            <v>1986</v>
          </cell>
          <cell r="D70">
            <v>1.5032607494196983</v>
          </cell>
        </row>
        <row r="71">
          <cell r="B71">
            <v>59789</v>
          </cell>
          <cell r="C71">
            <v>2078</v>
          </cell>
          <cell r="D71">
            <v>1.5253675251464587</v>
          </cell>
        </row>
        <row r="72">
          <cell r="B72">
            <v>59789</v>
          </cell>
          <cell r="C72">
            <v>1998</v>
          </cell>
          <cell r="D72">
            <v>1.547474300873219</v>
          </cell>
        </row>
        <row r="73">
          <cell r="B73">
            <v>59789</v>
          </cell>
          <cell r="C73">
            <v>2058</v>
          </cell>
          <cell r="D73">
            <v>1.5695810765999794</v>
          </cell>
        </row>
        <row r="74">
          <cell r="B74">
            <v>59789</v>
          </cell>
          <cell r="C74">
            <v>1986</v>
          </cell>
          <cell r="D74">
            <v>1.5916878523267397</v>
          </cell>
        </row>
        <row r="75">
          <cell r="B75">
            <v>59789</v>
          </cell>
          <cell r="C75">
            <v>2078</v>
          </cell>
          <cell r="D75">
            <v>1.6137946280535</v>
          </cell>
        </row>
        <row r="76">
          <cell r="B76">
            <v>59789</v>
          </cell>
          <cell r="C76">
            <v>1998</v>
          </cell>
          <cell r="D76">
            <v>1.6359014037802604</v>
          </cell>
        </row>
        <row r="77">
          <cell r="B77">
            <v>59789</v>
          </cell>
          <cell r="C77">
            <v>1998</v>
          </cell>
          <cell r="D77">
            <v>1.6580081795070207</v>
          </cell>
        </row>
        <row r="78">
          <cell r="B78">
            <v>59789</v>
          </cell>
          <cell r="C78">
            <v>1998</v>
          </cell>
          <cell r="D78">
            <v>1.6801149552337811</v>
          </cell>
        </row>
        <row r="79">
          <cell r="B79">
            <v>59789</v>
          </cell>
          <cell r="C79">
            <v>2058</v>
          </cell>
          <cell r="D79">
            <v>1.7022217309605414</v>
          </cell>
        </row>
        <row r="80">
          <cell r="B80">
            <v>59789</v>
          </cell>
          <cell r="C80">
            <v>1986</v>
          </cell>
          <cell r="D80">
            <v>1.7243285066873018</v>
          </cell>
        </row>
        <row r="81">
          <cell r="B81">
            <v>59790</v>
          </cell>
          <cell r="C81">
            <v>2078</v>
          </cell>
          <cell r="D81">
            <v>1.7464352824140621</v>
          </cell>
        </row>
        <row r="82">
          <cell r="B82">
            <v>59790</v>
          </cell>
          <cell r="C82">
            <v>1998</v>
          </cell>
          <cell r="D82">
            <v>1.7685420581408224</v>
          </cell>
        </row>
        <row r="83">
          <cell r="B83">
            <v>59790</v>
          </cell>
          <cell r="C83">
            <v>1998</v>
          </cell>
          <cell r="D83">
            <v>1.7906488338675828</v>
          </cell>
        </row>
        <row r="84">
          <cell r="B84">
            <v>59783</v>
          </cell>
          <cell r="C84">
            <v>1998</v>
          </cell>
          <cell r="D84">
            <v>1.8127556095943431</v>
          </cell>
        </row>
        <row r="85">
          <cell r="B85">
            <v>59781</v>
          </cell>
          <cell r="C85">
            <v>1998</v>
          </cell>
          <cell r="D85">
            <v>1.8348623853210999</v>
          </cell>
        </row>
        <row r="86">
          <cell r="B86">
            <v>59781</v>
          </cell>
          <cell r="C86">
            <v>1998</v>
          </cell>
          <cell r="D86">
            <v>1.8348623853210999</v>
          </cell>
        </row>
        <row r="87">
          <cell r="B87">
            <v>59779</v>
          </cell>
          <cell r="C87">
            <v>1998</v>
          </cell>
          <cell r="D87">
            <v>1.8348623853210999</v>
          </cell>
        </row>
        <row r="88">
          <cell r="B88">
            <v>59778</v>
          </cell>
          <cell r="C88">
            <v>1998</v>
          </cell>
          <cell r="D88">
            <v>1.8348623853210999</v>
          </cell>
        </row>
        <row r="89">
          <cell r="B89">
            <v>59777</v>
          </cell>
          <cell r="C89">
            <v>1995</v>
          </cell>
          <cell r="D89">
            <v>1.8348623853210999</v>
          </cell>
        </row>
        <row r="90">
          <cell r="B90">
            <v>59773</v>
          </cell>
          <cell r="C90">
            <v>1987</v>
          </cell>
          <cell r="D90">
            <v>1.8348623853210999</v>
          </cell>
        </row>
        <row r="91">
          <cell r="B91">
            <v>59772</v>
          </cell>
          <cell r="C91">
            <v>1965</v>
          </cell>
          <cell r="D91">
            <v>1.8348623853210999</v>
          </cell>
        </row>
        <row r="92">
          <cell r="B92">
            <v>59770</v>
          </cell>
          <cell r="C92">
            <v>1883</v>
          </cell>
          <cell r="D92">
            <v>1.8348623853210999</v>
          </cell>
        </row>
        <row r="93">
          <cell r="B93">
            <v>59770</v>
          </cell>
          <cell r="C93">
            <v>1924</v>
          </cell>
          <cell r="D93">
            <v>1.9367991845056001</v>
          </cell>
        </row>
        <row r="94">
          <cell r="B94">
            <v>59769</v>
          </cell>
          <cell r="C94">
            <v>2116</v>
          </cell>
          <cell r="D94">
            <v>1.9367991845056001</v>
          </cell>
        </row>
        <row r="95">
          <cell r="B95">
            <v>59770</v>
          </cell>
          <cell r="C95">
            <v>1917</v>
          </cell>
          <cell r="D95">
            <v>2.0387359836901102</v>
          </cell>
        </row>
        <row r="96">
          <cell r="B96">
            <v>59770</v>
          </cell>
          <cell r="C96">
            <v>1906</v>
          </cell>
          <cell r="D96">
            <v>2.0387359836901102</v>
          </cell>
        </row>
        <row r="97">
          <cell r="B97">
            <v>59770</v>
          </cell>
          <cell r="C97">
            <v>1915</v>
          </cell>
          <cell r="D97">
            <v>2.0387359836901102</v>
          </cell>
        </row>
        <row r="98">
          <cell r="B98">
            <v>59770</v>
          </cell>
          <cell r="C98">
            <v>1869</v>
          </cell>
          <cell r="D98">
            <v>2.0387359836901102</v>
          </cell>
        </row>
        <row r="99">
          <cell r="B99">
            <v>59770</v>
          </cell>
          <cell r="C99">
            <v>2037</v>
          </cell>
          <cell r="D99">
            <v>2.0387359836901102</v>
          </cell>
        </row>
        <row r="100">
          <cell r="B100">
            <v>59770</v>
          </cell>
          <cell r="C100">
            <v>2058</v>
          </cell>
          <cell r="D100">
            <v>2.0387359836901102</v>
          </cell>
        </row>
        <row r="101">
          <cell r="B101">
            <v>59770</v>
          </cell>
          <cell r="C101">
            <v>1986</v>
          </cell>
          <cell r="D101">
            <v>2.0387359836901102</v>
          </cell>
        </row>
        <row r="102">
          <cell r="B102">
            <v>59771</v>
          </cell>
          <cell r="C102">
            <v>2078</v>
          </cell>
          <cell r="D102">
            <v>2.0387359836901102</v>
          </cell>
        </row>
        <row r="103">
          <cell r="B103">
            <v>59770</v>
          </cell>
          <cell r="C103">
            <v>1951</v>
          </cell>
          <cell r="D103">
            <v>2.0387359836901102</v>
          </cell>
        </row>
        <row r="104">
          <cell r="B104">
            <v>59769</v>
          </cell>
          <cell r="C104">
            <v>1950</v>
          </cell>
          <cell r="D104">
            <v>2.0387359836901102</v>
          </cell>
        </row>
        <row r="105">
          <cell r="B105">
            <v>59769</v>
          </cell>
          <cell r="C105">
            <v>1902</v>
          </cell>
          <cell r="D105">
            <v>2.1406727828746099</v>
          </cell>
        </row>
        <row r="106">
          <cell r="B106">
            <v>59770</v>
          </cell>
          <cell r="C106">
            <v>1872</v>
          </cell>
          <cell r="D106">
            <v>2.1406727828746099</v>
          </cell>
        </row>
        <row r="107">
          <cell r="B107">
            <v>59768</v>
          </cell>
          <cell r="C107">
            <v>2002</v>
          </cell>
          <cell r="D107">
            <v>2.1406727828746099</v>
          </cell>
        </row>
        <row r="108">
          <cell r="B108">
            <v>59768</v>
          </cell>
          <cell r="C108">
            <v>1925</v>
          </cell>
          <cell r="D108">
            <v>2.2426095820591199</v>
          </cell>
        </row>
        <row r="109">
          <cell r="B109">
            <v>59768</v>
          </cell>
          <cell r="C109">
            <v>2116</v>
          </cell>
          <cell r="D109">
            <v>2.2426095820591199</v>
          </cell>
        </row>
        <row r="110">
          <cell r="B110">
            <v>59769</v>
          </cell>
          <cell r="C110">
            <v>2097</v>
          </cell>
          <cell r="D110">
            <v>2.2426095820591199</v>
          </cell>
        </row>
        <row r="111">
          <cell r="B111">
            <v>59769</v>
          </cell>
          <cell r="C111">
            <v>2052</v>
          </cell>
          <cell r="D111">
            <v>2.2426095820591199</v>
          </cell>
        </row>
        <row r="112">
          <cell r="B112">
            <v>59768</v>
          </cell>
          <cell r="C112">
            <v>2086</v>
          </cell>
          <cell r="D112">
            <v>2.2426095820591199</v>
          </cell>
        </row>
        <row r="113">
          <cell r="B113">
            <v>59768</v>
          </cell>
          <cell r="C113">
            <v>1896</v>
          </cell>
          <cell r="D113">
            <v>2.2426095820591199</v>
          </cell>
        </row>
        <row r="114">
          <cell r="B114">
            <v>59768</v>
          </cell>
          <cell r="C114">
            <v>1988</v>
          </cell>
          <cell r="D114">
            <v>2.2426095820591199</v>
          </cell>
        </row>
        <row r="115">
          <cell r="B115">
            <v>59769</v>
          </cell>
          <cell r="C115">
            <v>2056</v>
          </cell>
          <cell r="D115">
            <v>2.2426095820591199</v>
          </cell>
        </row>
        <row r="116">
          <cell r="B116">
            <v>59767</v>
          </cell>
          <cell r="C116">
            <v>2001</v>
          </cell>
          <cell r="D116">
            <v>2.2426095820591199</v>
          </cell>
        </row>
        <row r="117">
          <cell r="B117">
            <v>59765</v>
          </cell>
          <cell r="C117">
            <v>2090</v>
          </cell>
          <cell r="D117">
            <v>2.2426095820591199</v>
          </cell>
        </row>
        <row r="118">
          <cell r="B118">
            <v>59764</v>
          </cell>
          <cell r="C118">
            <v>2021</v>
          </cell>
          <cell r="D118">
            <v>2.34454638124362</v>
          </cell>
        </row>
        <row r="119">
          <cell r="B119">
            <v>59763</v>
          </cell>
          <cell r="C119">
            <v>1919</v>
          </cell>
          <cell r="D119">
            <v>2.44648318042813</v>
          </cell>
        </row>
        <row r="120">
          <cell r="B120">
            <v>59761</v>
          </cell>
          <cell r="C120">
            <v>1938</v>
          </cell>
          <cell r="D120">
            <v>2.5484199796126399</v>
          </cell>
        </row>
        <row r="121">
          <cell r="B121">
            <v>59760</v>
          </cell>
          <cell r="C121">
            <v>1919</v>
          </cell>
          <cell r="D121">
            <v>2.75229357798165</v>
          </cell>
        </row>
        <row r="122">
          <cell r="B122">
            <v>59760</v>
          </cell>
          <cell r="C122">
            <v>1936</v>
          </cell>
          <cell r="D122">
            <v>2.8542303771661501</v>
          </cell>
        </row>
        <row r="123">
          <cell r="B123">
            <v>59758</v>
          </cell>
          <cell r="C123">
            <v>1889</v>
          </cell>
          <cell r="D123">
            <v>2.8542303771661501</v>
          </cell>
        </row>
        <row r="124">
          <cell r="B124">
            <v>59758</v>
          </cell>
          <cell r="C124">
            <v>1907</v>
          </cell>
          <cell r="D124">
            <v>2.9561671763506601</v>
          </cell>
        </row>
        <row r="125">
          <cell r="B125">
            <v>59758</v>
          </cell>
          <cell r="C125">
            <v>1906</v>
          </cell>
          <cell r="D125">
            <v>2.9561671763506601</v>
          </cell>
        </row>
        <row r="126">
          <cell r="B126">
            <v>59758</v>
          </cell>
          <cell r="C126">
            <v>1960</v>
          </cell>
          <cell r="D126">
            <v>2.9561671763506601</v>
          </cell>
        </row>
        <row r="127">
          <cell r="B127">
            <v>59758</v>
          </cell>
          <cell r="C127">
            <v>1996</v>
          </cell>
          <cell r="D127">
            <v>2.9561671763506601</v>
          </cell>
        </row>
        <row r="128">
          <cell r="B128">
            <v>59758</v>
          </cell>
          <cell r="C128">
            <v>2000</v>
          </cell>
          <cell r="D128">
            <v>2.9561671763506601</v>
          </cell>
        </row>
        <row r="129">
          <cell r="B129">
            <v>59753</v>
          </cell>
          <cell r="C129">
            <v>2038</v>
          </cell>
          <cell r="D129">
            <v>2.9561671763506601</v>
          </cell>
        </row>
        <row r="130">
          <cell r="B130">
            <v>59750</v>
          </cell>
          <cell r="C130">
            <v>2027</v>
          </cell>
          <cell r="D130">
            <v>2.9561671763506601</v>
          </cell>
        </row>
        <row r="131">
          <cell r="B131">
            <v>59748</v>
          </cell>
          <cell r="C131">
            <v>2014</v>
          </cell>
          <cell r="D131">
            <v>2.9561671763506601</v>
          </cell>
        </row>
        <row r="132">
          <cell r="B132">
            <v>59747</v>
          </cell>
          <cell r="C132">
            <v>1985</v>
          </cell>
          <cell r="D132">
            <v>2.9561671763506601</v>
          </cell>
        </row>
        <row r="133">
          <cell r="B133">
            <v>59746</v>
          </cell>
          <cell r="C133">
            <v>2008</v>
          </cell>
          <cell r="D133">
            <v>2.9561671763506601</v>
          </cell>
        </row>
        <row r="134">
          <cell r="B134">
            <v>59745</v>
          </cell>
          <cell r="C134">
            <v>2043</v>
          </cell>
          <cell r="D134">
            <v>2.9561671763506601</v>
          </cell>
        </row>
        <row r="135">
          <cell r="B135">
            <v>59744</v>
          </cell>
          <cell r="C135">
            <v>1962</v>
          </cell>
          <cell r="D135">
            <v>2.9561671763506601</v>
          </cell>
        </row>
        <row r="136">
          <cell r="B136">
            <v>59741</v>
          </cell>
          <cell r="C136">
            <v>1993</v>
          </cell>
          <cell r="D136">
            <v>2.9561671763506601</v>
          </cell>
        </row>
        <row r="137">
          <cell r="B137">
            <v>59741</v>
          </cell>
          <cell r="C137">
            <v>1952</v>
          </cell>
          <cell r="D137">
            <v>2.9561671763506601</v>
          </cell>
        </row>
        <row r="138">
          <cell r="B138">
            <v>59741</v>
          </cell>
          <cell r="C138">
            <v>2003</v>
          </cell>
          <cell r="D138">
            <v>2.9561671763506601</v>
          </cell>
        </row>
        <row r="139">
          <cell r="B139">
            <v>59739</v>
          </cell>
          <cell r="C139">
            <v>2128</v>
          </cell>
          <cell r="D139">
            <v>2.9561671763506601</v>
          </cell>
        </row>
        <row r="140">
          <cell r="B140">
            <v>59738</v>
          </cell>
          <cell r="C140">
            <v>2144</v>
          </cell>
          <cell r="D140">
            <v>2.9561671763506601</v>
          </cell>
        </row>
        <row r="141">
          <cell r="B141">
            <v>59737</v>
          </cell>
          <cell r="C141">
            <v>2129</v>
          </cell>
          <cell r="D141">
            <v>2.9561671763506601</v>
          </cell>
        </row>
        <row r="142">
          <cell r="B142">
            <v>59736</v>
          </cell>
          <cell r="C142">
            <v>2070</v>
          </cell>
          <cell r="D142">
            <v>2.9561671763506601</v>
          </cell>
        </row>
        <row r="143">
          <cell r="B143">
            <v>59734</v>
          </cell>
          <cell r="C143">
            <v>2059</v>
          </cell>
          <cell r="D143">
            <v>2.9561671763506601</v>
          </cell>
        </row>
        <row r="144">
          <cell r="B144">
            <v>59734</v>
          </cell>
          <cell r="C144">
            <v>2078</v>
          </cell>
          <cell r="D144">
            <v>2.9561671763506601</v>
          </cell>
        </row>
        <row r="145">
          <cell r="B145">
            <v>59734</v>
          </cell>
          <cell r="C145">
            <v>2089</v>
          </cell>
          <cell r="D145">
            <v>2.9561671763506601</v>
          </cell>
        </row>
        <row r="146">
          <cell r="B146">
            <v>59732</v>
          </cell>
          <cell r="C146">
            <v>2081</v>
          </cell>
          <cell r="D146">
            <v>2.9561671763506601</v>
          </cell>
        </row>
        <row r="147">
          <cell r="B147">
            <v>59732</v>
          </cell>
          <cell r="C147">
            <v>2109</v>
          </cell>
          <cell r="D147">
            <v>2.9561671763506601</v>
          </cell>
        </row>
        <row r="148">
          <cell r="B148">
            <v>59732</v>
          </cell>
          <cell r="C148">
            <v>1978</v>
          </cell>
          <cell r="D148">
            <v>2.9561671763506601</v>
          </cell>
        </row>
        <row r="149">
          <cell r="B149">
            <v>59732</v>
          </cell>
          <cell r="C149">
            <v>2040</v>
          </cell>
          <cell r="D149">
            <v>2.9561671763506601</v>
          </cell>
        </row>
        <row r="150">
          <cell r="B150">
            <v>59729</v>
          </cell>
          <cell r="C150">
            <v>2074</v>
          </cell>
          <cell r="D150">
            <v>2.9561671763506601</v>
          </cell>
        </row>
        <row r="151">
          <cell r="B151">
            <v>59726</v>
          </cell>
          <cell r="C151">
            <v>2050</v>
          </cell>
          <cell r="D151">
            <v>2.9561671763506601</v>
          </cell>
        </row>
        <row r="152">
          <cell r="B152">
            <v>59726</v>
          </cell>
          <cell r="C152">
            <v>2034</v>
          </cell>
          <cell r="D152">
            <v>2.9561671763506601</v>
          </cell>
        </row>
        <row r="153">
          <cell r="B153">
            <v>59726</v>
          </cell>
          <cell r="C153">
            <v>1984</v>
          </cell>
          <cell r="D153">
            <v>2.9561671763506601</v>
          </cell>
        </row>
        <row r="154">
          <cell r="B154">
            <v>59723</v>
          </cell>
          <cell r="C154">
            <v>2005</v>
          </cell>
          <cell r="D154">
            <v>2.9561671763506601</v>
          </cell>
        </row>
        <row r="155">
          <cell r="B155">
            <v>59718</v>
          </cell>
          <cell r="C155">
            <v>2126</v>
          </cell>
          <cell r="D155">
            <v>2.9561671763506601</v>
          </cell>
        </row>
        <row r="156">
          <cell r="B156">
            <v>59717</v>
          </cell>
          <cell r="C156">
            <v>2061</v>
          </cell>
          <cell r="D156">
            <v>2.9561671763506601</v>
          </cell>
        </row>
        <row r="157">
          <cell r="B157">
            <v>59718</v>
          </cell>
          <cell r="C157">
            <v>1960</v>
          </cell>
          <cell r="D157">
            <v>2.9561671763506601</v>
          </cell>
        </row>
        <row r="158">
          <cell r="B158">
            <v>59716</v>
          </cell>
          <cell r="C158">
            <v>1998</v>
          </cell>
          <cell r="D158">
            <v>2.9561671763506601</v>
          </cell>
        </row>
        <row r="159">
          <cell r="B159">
            <v>59716</v>
          </cell>
          <cell r="C159">
            <v>2015</v>
          </cell>
          <cell r="D159">
            <v>2.9561671763506601</v>
          </cell>
        </row>
        <row r="160">
          <cell r="B160">
            <v>59715</v>
          </cell>
          <cell r="C160">
            <v>2075</v>
          </cell>
          <cell r="D160">
            <v>2.9561671763506601</v>
          </cell>
        </row>
        <row r="161">
          <cell r="B161">
            <v>59714</v>
          </cell>
          <cell r="C161">
            <v>2023</v>
          </cell>
          <cell r="D161">
            <v>2.9561671763506601</v>
          </cell>
        </row>
        <row r="162">
          <cell r="B162">
            <v>59712</v>
          </cell>
          <cell r="C162">
            <v>2074</v>
          </cell>
          <cell r="D162">
            <v>2.9561671763506601</v>
          </cell>
        </row>
        <row r="163">
          <cell r="B163">
            <v>59712</v>
          </cell>
          <cell r="C163">
            <v>2157</v>
          </cell>
          <cell r="D163">
            <v>3.0581039755351598</v>
          </cell>
        </row>
        <row r="164">
          <cell r="B164">
            <v>59713</v>
          </cell>
          <cell r="C164">
            <v>2294</v>
          </cell>
          <cell r="D164">
            <v>3.0581039755351598</v>
          </cell>
        </row>
        <row r="165">
          <cell r="B165">
            <v>59710</v>
          </cell>
          <cell r="C165">
            <v>2270</v>
          </cell>
          <cell r="D165">
            <v>3.0581039755351598</v>
          </cell>
        </row>
        <row r="166">
          <cell r="B166">
            <v>59709</v>
          </cell>
          <cell r="C166">
            <v>2292</v>
          </cell>
          <cell r="D166">
            <v>3.0581039755351598</v>
          </cell>
        </row>
        <row r="167">
          <cell r="B167">
            <v>59707</v>
          </cell>
          <cell r="C167">
            <v>2224</v>
          </cell>
          <cell r="D167">
            <v>3.0581039755351598</v>
          </cell>
        </row>
        <row r="168">
          <cell r="B168">
            <v>59707</v>
          </cell>
          <cell r="C168">
            <v>2142</v>
          </cell>
          <cell r="D168">
            <v>3.0581039755351598</v>
          </cell>
        </row>
        <row r="169">
          <cell r="B169">
            <v>59707</v>
          </cell>
          <cell r="C169">
            <v>2265</v>
          </cell>
          <cell r="D169">
            <v>3.0581039755351598</v>
          </cell>
        </row>
        <row r="170">
          <cell r="B170">
            <v>59706</v>
          </cell>
          <cell r="C170">
            <v>2342</v>
          </cell>
          <cell r="D170">
            <v>3.0581039755351598</v>
          </cell>
        </row>
        <row r="171">
          <cell r="B171">
            <v>59706</v>
          </cell>
          <cell r="C171">
            <v>2142</v>
          </cell>
          <cell r="D171">
            <v>3.1600407747196702</v>
          </cell>
        </row>
        <row r="172">
          <cell r="B172">
            <v>59706</v>
          </cell>
          <cell r="C172">
            <v>2170</v>
          </cell>
          <cell r="D172">
            <v>3.1600407747196702</v>
          </cell>
        </row>
        <row r="173">
          <cell r="B173">
            <v>59705</v>
          </cell>
          <cell r="C173">
            <v>2125</v>
          </cell>
          <cell r="D173">
            <v>3.1600407747196702</v>
          </cell>
        </row>
        <row r="174">
          <cell r="B174">
            <v>59703</v>
          </cell>
          <cell r="C174">
            <v>2178</v>
          </cell>
          <cell r="D174">
            <v>3.1600407747196702</v>
          </cell>
        </row>
        <row r="175">
          <cell r="B175">
            <v>59703</v>
          </cell>
          <cell r="C175">
            <v>2124</v>
          </cell>
          <cell r="D175">
            <v>3.2619775739041699</v>
          </cell>
        </row>
        <row r="176">
          <cell r="B176">
            <v>59703</v>
          </cell>
          <cell r="C176">
            <v>2148</v>
          </cell>
          <cell r="D176">
            <v>3.3639143730886798</v>
          </cell>
        </row>
        <row r="177">
          <cell r="B177">
            <v>59703</v>
          </cell>
          <cell r="C177">
            <v>2119</v>
          </cell>
          <cell r="D177">
            <v>3.3639143730886798</v>
          </cell>
        </row>
        <row r="178">
          <cell r="B178">
            <v>59701</v>
          </cell>
          <cell r="C178">
            <v>2155</v>
          </cell>
          <cell r="D178">
            <v>3.3639143730886798</v>
          </cell>
        </row>
        <row r="179">
          <cell r="B179">
            <v>59702</v>
          </cell>
          <cell r="C179">
            <v>2201</v>
          </cell>
          <cell r="D179">
            <v>3.3639143730886798</v>
          </cell>
        </row>
        <row r="180">
          <cell r="B180">
            <v>59699</v>
          </cell>
          <cell r="C180">
            <v>2239</v>
          </cell>
          <cell r="D180">
            <v>3.3639143730886798</v>
          </cell>
        </row>
        <row r="181">
          <cell r="B181">
            <v>59698</v>
          </cell>
          <cell r="C181">
            <v>2105</v>
          </cell>
          <cell r="D181">
            <v>3.4658511722731902</v>
          </cell>
        </row>
        <row r="182">
          <cell r="B182">
            <v>59698</v>
          </cell>
          <cell r="C182">
            <v>2317</v>
          </cell>
          <cell r="D182">
            <v>3.5677879714576899</v>
          </cell>
        </row>
        <row r="183">
          <cell r="B183">
            <v>59697</v>
          </cell>
          <cell r="C183">
            <v>2268</v>
          </cell>
          <cell r="D183">
            <v>3.5677879714576899</v>
          </cell>
        </row>
        <row r="184">
          <cell r="B184">
            <v>59695</v>
          </cell>
          <cell r="C184">
            <v>2130</v>
          </cell>
          <cell r="D184">
            <v>3.5677879714576899</v>
          </cell>
        </row>
        <row r="185">
          <cell r="B185">
            <v>59692</v>
          </cell>
          <cell r="C185">
            <v>2342</v>
          </cell>
          <cell r="D185">
            <v>3.5677879714576899</v>
          </cell>
        </row>
        <row r="186">
          <cell r="B186">
            <v>59692</v>
          </cell>
          <cell r="C186">
            <v>2406</v>
          </cell>
          <cell r="D186">
            <v>3.5677879714576899</v>
          </cell>
        </row>
        <row r="187">
          <cell r="B187">
            <v>59693</v>
          </cell>
          <cell r="C187">
            <v>2302</v>
          </cell>
          <cell r="D187">
            <v>3.5677879714576899</v>
          </cell>
        </row>
        <row r="188">
          <cell r="B188">
            <v>59692</v>
          </cell>
          <cell r="C188">
            <v>2306</v>
          </cell>
          <cell r="D188">
            <v>3.5677879714576899</v>
          </cell>
        </row>
        <row r="189">
          <cell r="B189">
            <v>59691</v>
          </cell>
          <cell r="C189">
            <v>2392</v>
          </cell>
          <cell r="D189">
            <v>3.5677879714576899</v>
          </cell>
        </row>
        <row r="190">
          <cell r="B190">
            <v>59687</v>
          </cell>
          <cell r="C190">
            <v>2342</v>
          </cell>
          <cell r="D190">
            <v>3.5677879714576899</v>
          </cell>
        </row>
        <row r="191">
          <cell r="B191">
            <v>59686</v>
          </cell>
          <cell r="C191">
            <v>2332</v>
          </cell>
          <cell r="D191">
            <v>3.5677879714576899</v>
          </cell>
        </row>
        <row r="192">
          <cell r="B192">
            <v>59686</v>
          </cell>
          <cell r="C192">
            <v>2300</v>
          </cell>
          <cell r="D192">
            <v>3.5677879714576899</v>
          </cell>
        </row>
        <row r="193">
          <cell r="B193">
            <v>59686</v>
          </cell>
          <cell r="C193">
            <v>2238</v>
          </cell>
          <cell r="D193">
            <v>3.5677879714576899</v>
          </cell>
        </row>
        <row r="194">
          <cell r="B194">
            <v>59686</v>
          </cell>
          <cell r="C194">
            <v>2457</v>
          </cell>
          <cell r="D194">
            <v>3.5677879714576899</v>
          </cell>
        </row>
        <row r="195">
          <cell r="B195">
            <v>59686</v>
          </cell>
          <cell r="C195">
            <v>2473</v>
          </cell>
          <cell r="D195">
            <v>3.5677879714576899</v>
          </cell>
        </row>
        <row r="196">
          <cell r="B196">
            <v>59684</v>
          </cell>
          <cell r="C196">
            <v>2396</v>
          </cell>
          <cell r="D196">
            <v>3.5677879714576899</v>
          </cell>
        </row>
        <row r="197">
          <cell r="B197">
            <v>59681</v>
          </cell>
          <cell r="C197">
            <v>2335</v>
          </cell>
          <cell r="D197">
            <v>3.5677879714576899</v>
          </cell>
        </row>
        <row r="198">
          <cell r="B198">
            <v>59681</v>
          </cell>
          <cell r="C198">
            <v>2219</v>
          </cell>
          <cell r="D198">
            <v>3.5677879714576899</v>
          </cell>
        </row>
        <row r="199">
          <cell r="B199">
            <v>59682</v>
          </cell>
          <cell r="C199">
            <v>2346</v>
          </cell>
          <cell r="D199">
            <v>3.5677879714576899</v>
          </cell>
        </row>
        <row r="200">
          <cell r="B200">
            <v>59679</v>
          </cell>
          <cell r="C200">
            <v>2399</v>
          </cell>
          <cell r="D200">
            <v>3.5677879714576899</v>
          </cell>
        </row>
        <row r="201">
          <cell r="B201">
            <v>59680</v>
          </cell>
          <cell r="C201">
            <v>2280</v>
          </cell>
          <cell r="D201">
            <v>3.6697247706421998</v>
          </cell>
        </row>
        <row r="202">
          <cell r="B202">
            <v>59679</v>
          </cell>
          <cell r="C202">
            <v>2265</v>
          </cell>
          <cell r="D202">
            <v>3.6697247706421998</v>
          </cell>
        </row>
        <row r="203">
          <cell r="B203">
            <v>59679</v>
          </cell>
          <cell r="C203">
            <v>2250</v>
          </cell>
          <cell r="D203">
            <v>3.6697247706421998</v>
          </cell>
        </row>
        <row r="204">
          <cell r="B204">
            <v>59677</v>
          </cell>
          <cell r="C204">
            <v>2473</v>
          </cell>
          <cell r="D204">
            <v>3.6697247706421998</v>
          </cell>
        </row>
        <row r="205">
          <cell r="B205">
            <v>59678</v>
          </cell>
          <cell r="C205">
            <v>2249</v>
          </cell>
          <cell r="D205">
            <v>3.6697247706421998</v>
          </cell>
        </row>
        <row r="206">
          <cell r="B206">
            <v>59670</v>
          </cell>
          <cell r="C206">
            <v>2349</v>
          </cell>
          <cell r="D206">
            <v>3.6697247706421998</v>
          </cell>
        </row>
        <row r="207">
          <cell r="B207">
            <v>59670</v>
          </cell>
          <cell r="C207">
            <v>2243</v>
          </cell>
          <cell r="D207">
            <v>3.6697247706421998</v>
          </cell>
        </row>
        <row r="208">
          <cell r="B208">
            <v>59668</v>
          </cell>
          <cell r="C208">
            <v>2293</v>
          </cell>
          <cell r="D208">
            <v>3.6697247706421998</v>
          </cell>
        </row>
        <row r="209">
          <cell r="B209">
            <v>59665</v>
          </cell>
          <cell r="C209">
            <v>2333</v>
          </cell>
          <cell r="D209">
            <v>3.6697247706421998</v>
          </cell>
        </row>
        <row r="210">
          <cell r="B210">
            <v>59663</v>
          </cell>
          <cell r="C210">
            <v>2428</v>
          </cell>
          <cell r="D210">
            <v>3.6697247706421998</v>
          </cell>
        </row>
        <row r="211">
          <cell r="B211">
            <v>59664</v>
          </cell>
          <cell r="C211">
            <v>2395</v>
          </cell>
          <cell r="D211">
            <v>3.6697247706421998</v>
          </cell>
        </row>
        <row r="212">
          <cell r="B212">
            <v>59663</v>
          </cell>
          <cell r="C212">
            <v>2365</v>
          </cell>
          <cell r="D212">
            <v>3.6697247706421998</v>
          </cell>
        </row>
        <row r="213">
          <cell r="B213">
            <v>59659</v>
          </cell>
          <cell r="C213">
            <v>2355</v>
          </cell>
          <cell r="D213">
            <v>3.6697247706421998</v>
          </cell>
        </row>
        <row r="214">
          <cell r="B214">
            <v>59656</v>
          </cell>
          <cell r="C214">
            <v>2439</v>
          </cell>
          <cell r="D214">
            <v>3.6697247706421998</v>
          </cell>
        </row>
        <row r="215">
          <cell r="B215">
            <v>59654</v>
          </cell>
          <cell r="C215">
            <v>2445</v>
          </cell>
          <cell r="D215">
            <v>3.6697247706421998</v>
          </cell>
        </row>
        <row r="216">
          <cell r="B216">
            <v>59650</v>
          </cell>
          <cell r="C216">
            <v>2331</v>
          </cell>
          <cell r="D216">
            <v>3.6697247706421998</v>
          </cell>
        </row>
        <row r="217">
          <cell r="B217">
            <v>59651</v>
          </cell>
          <cell r="C217">
            <v>2423</v>
          </cell>
          <cell r="D217">
            <v>3.7716615698267</v>
          </cell>
        </row>
        <row r="218">
          <cell r="B218">
            <v>59651</v>
          </cell>
          <cell r="C218">
            <v>2313</v>
          </cell>
          <cell r="D218">
            <v>3.7716615698267</v>
          </cell>
        </row>
        <row r="219">
          <cell r="B219">
            <v>59649</v>
          </cell>
          <cell r="C219">
            <v>2447</v>
          </cell>
          <cell r="D219">
            <v>3.7716615698267</v>
          </cell>
        </row>
        <row r="220">
          <cell r="B220">
            <v>59645</v>
          </cell>
          <cell r="C220">
            <v>2410</v>
          </cell>
          <cell r="D220">
            <v>3.8735983690112099</v>
          </cell>
        </row>
        <row r="221">
          <cell r="B221">
            <v>59643</v>
          </cell>
          <cell r="C221">
            <v>2364</v>
          </cell>
          <cell r="D221">
            <v>3.9755351681957101</v>
          </cell>
        </row>
        <row r="222">
          <cell r="B222">
            <v>59643</v>
          </cell>
          <cell r="C222">
            <v>2327</v>
          </cell>
          <cell r="D222">
            <v>3.9755351681957101</v>
          </cell>
        </row>
        <row r="223">
          <cell r="B223">
            <v>59643</v>
          </cell>
          <cell r="C223">
            <v>2395</v>
          </cell>
          <cell r="D223">
            <v>3.9755351681957101</v>
          </cell>
        </row>
        <row r="224">
          <cell r="B224">
            <v>59640</v>
          </cell>
          <cell r="C224">
            <v>2483</v>
          </cell>
          <cell r="D224">
            <v>3.9755351681957101</v>
          </cell>
        </row>
        <row r="225">
          <cell r="B225">
            <v>59640</v>
          </cell>
          <cell r="C225">
            <v>2411</v>
          </cell>
          <cell r="D225">
            <v>4.1794087665647304</v>
          </cell>
        </row>
        <row r="226">
          <cell r="B226">
            <v>59634</v>
          </cell>
          <cell r="C226">
            <v>2395</v>
          </cell>
          <cell r="D226">
            <v>4.2813455657492296</v>
          </cell>
        </row>
        <row r="227">
          <cell r="B227">
            <v>59629</v>
          </cell>
          <cell r="C227">
            <v>2390</v>
          </cell>
          <cell r="D227">
            <v>4.2813455657492296</v>
          </cell>
        </row>
        <row r="228">
          <cell r="B228">
            <v>59626</v>
          </cell>
          <cell r="C228">
            <v>2258</v>
          </cell>
          <cell r="D228">
            <v>4.2813455657492296</v>
          </cell>
        </row>
        <row r="229">
          <cell r="B229">
            <v>59626</v>
          </cell>
          <cell r="C229">
            <v>2375</v>
          </cell>
          <cell r="D229">
            <v>4.2813455657492296</v>
          </cell>
        </row>
        <row r="230">
          <cell r="B230">
            <v>59624</v>
          </cell>
          <cell r="C230">
            <v>2281</v>
          </cell>
          <cell r="D230">
            <v>4.2813455657492296</v>
          </cell>
        </row>
        <row r="231">
          <cell r="B231">
            <v>59623</v>
          </cell>
          <cell r="C231">
            <v>2395</v>
          </cell>
          <cell r="D231">
            <v>4.2813455657492296</v>
          </cell>
        </row>
        <row r="232">
          <cell r="B232">
            <v>59619</v>
          </cell>
          <cell r="C232">
            <v>2346</v>
          </cell>
          <cell r="D232">
            <v>4.3832823649337396</v>
          </cell>
        </row>
        <row r="233">
          <cell r="B233">
            <v>59615</v>
          </cell>
          <cell r="C233">
            <v>2386</v>
          </cell>
          <cell r="D233">
            <v>4.4852191641182397</v>
          </cell>
        </row>
        <row r="234">
          <cell r="B234">
            <v>59614</v>
          </cell>
          <cell r="C234">
            <v>2377</v>
          </cell>
          <cell r="D234">
            <v>4.4852191641182397</v>
          </cell>
        </row>
        <row r="235">
          <cell r="B235">
            <v>59612</v>
          </cell>
          <cell r="C235">
            <v>2350</v>
          </cell>
          <cell r="D235">
            <v>4.4852191641182397</v>
          </cell>
        </row>
        <row r="236">
          <cell r="B236">
            <v>59611</v>
          </cell>
          <cell r="C236">
            <v>2493</v>
          </cell>
          <cell r="D236">
            <v>4.4852191641182397</v>
          </cell>
        </row>
        <row r="237">
          <cell r="B237">
            <v>59609</v>
          </cell>
          <cell r="C237">
            <v>2436</v>
          </cell>
          <cell r="D237">
            <v>4.4852191641182397</v>
          </cell>
        </row>
        <row r="238">
          <cell r="B238">
            <v>59606</v>
          </cell>
          <cell r="C238">
            <v>2297</v>
          </cell>
          <cell r="D238">
            <v>4.5871559633027497</v>
          </cell>
        </row>
        <row r="239">
          <cell r="B239">
            <v>59606</v>
          </cell>
          <cell r="C239">
            <v>2344</v>
          </cell>
          <cell r="D239">
            <v>4.5871559633027497</v>
          </cell>
        </row>
        <row r="240">
          <cell r="B240">
            <v>59605</v>
          </cell>
          <cell r="C240">
            <v>2412</v>
          </cell>
          <cell r="D240">
            <v>4.5871559633027497</v>
          </cell>
        </row>
        <row r="241">
          <cell r="B241">
            <v>59602</v>
          </cell>
          <cell r="C241">
            <v>2356</v>
          </cell>
          <cell r="D241">
            <v>4.5871559633027497</v>
          </cell>
        </row>
        <row r="242">
          <cell r="B242">
            <v>59599</v>
          </cell>
          <cell r="C242">
            <v>2391</v>
          </cell>
          <cell r="D242">
            <v>4.6890927624872498</v>
          </cell>
        </row>
        <row r="243">
          <cell r="B243">
            <v>59598</v>
          </cell>
          <cell r="C243">
            <v>2419</v>
          </cell>
          <cell r="D243">
            <v>4.6890927624872498</v>
          </cell>
        </row>
        <row r="244">
          <cell r="B244">
            <v>59595</v>
          </cell>
          <cell r="C244">
            <v>2375</v>
          </cell>
          <cell r="D244">
            <v>4.6890927624872498</v>
          </cell>
        </row>
        <row r="245">
          <cell r="B245">
            <v>59594</v>
          </cell>
          <cell r="C245">
            <v>2386</v>
          </cell>
          <cell r="D245">
            <v>4.6890927624872498</v>
          </cell>
        </row>
        <row r="246">
          <cell r="B246">
            <v>59591</v>
          </cell>
          <cell r="C246">
            <v>2392</v>
          </cell>
          <cell r="D246">
            <v>4.6890927624872498</v>
          </cell>
        </row>
        <row r="247">
          <cell r="B247">
            <v>59591</v>
          </cell>
          <cell r="C247">
            <v>2358</v>
          </cell>
          <cell r="D247">
            <v>4.6890927624872498</v>
          </cell>
        </row>
        <row r="248">
          <cell r="B248">
            <v>59590</v>
          </cell>
          <cell r="C248">
            <v>2401</v>
          </cell>
          <cell r="D248">
            <v>4.6890927624872498</v>
          </cell>
        </row>
        <row r="249">
          <cell r="B249">
            <v>59589</v>
          </cell>
          <cell r="C249">
            <v>2369</v>
          </cell>
          <cell r="D249">
            <v>4.6890927624872498</v>
          </cell>
        </row>
        <row r="250">
          <cell r="B250">
            <v>59588</v>
          </cell>
          <cell r="C250">
            <v>2398</v>
          </cell>
          <cell r="D250">
            <v>4.6890927624872498</v>
          </cell>
        </row>
        <row r="251">
          <cell r="B251">
            <v>59587</v>
          </cell>
          <cell r="C251">
            <v>2394</v>
          </cell>
          <cell r="D251">
            <v>4.6890927624872498</v>
          </cell>
        </row>
        <row r="252">
          <cell r="B252">
            <v>59584</v>
          </cell>
          <cell r="C252">
            <v>2447</v>
          </cell>
          <cell r="D252">
            <v>4.6890927624872498</v>
          </cell>
        </row>
        <row r="253">
          <cell r="B253">
            <v>59584</v>
          </cell>
          <cell r="C253">
            <v>2570</v>
          </cell>
          <cell r="D253">
            <v>4.6890927624872498</v>
          </cell>
        </row>
        <row r="254">
          <cell r="B254">
            <v>59584</v>
          </cell>
          <cell r="C254">
            <v>2635</v>
          </cell>
          <cell r="D254">
            <v>4.6890927624872498</v>
          </cell>
        </row>
        <row r="255">
          <cell r="B255">
            <v>59580</v>
          </cell>
          <cell r="C255">
            <v>2807</v>
          </cell>
          <cell r="D255">
            <v>4.6890927624872498</v>
          </cell>
        </row>
        <row r="256">
          <cell r="B256">
            <v>59578</v>
          </cell>
          <cell r="C256">
            <v>2845</v>
          </cell>
          <cell r="D256">
            <v>4.6890927624872498</v>
          </cell>
        </row>
        <row r="257">
          <cell r="B257">
            <v>59576</v>
          </cell>
          <cell r="C257">
            <v>2887</v>
          </cell>
          <cell r="D257">
            <v>4.6890927624872498</v>
          </cell>
        </row>
        <row r="258">
          <cell r="B258">
            <v>59573</v>
          </cell>
          <cell r="C258">
            <v>2896</v>
          </cell>
          <cell r="D258">
            <v>4.6890927624872498</v>
          </cell>
        </row>
        <row r="259">
          <cell r="B259">
            <v>59573</v>
          </cell>
          <cell r="C259">
            <v>2900</v>
          </cell>
          <cell r="D259">
            <v>4.6890927624872498</v>
          </cell>
        </row>
        <row r="260">
          <cell r="B260">
            <v>59572</v>
          </cell>
          <cell r="C260">
            <v>2926</v>
          </cell>
          <cell r="D260">
            <v>4.6890927624872498</v>
          </cell>
        </row>
        <row r="261">
          <cell r="B261">
            <v>59573</v>
          </cell>
          <cell r="C261">
            <v>2878</v>
          </cell>
          <cell r="D261">
            <v>4.6890927624872498</v>
          </cell>
        </row>
        <row r="262">
          <cell r="B262">
            <v>59569</v>
          </cell>
          <cell r="C262">
            <v>2907</v>
          </cell>
          <cell r="D262">
            <v>4.6890927624872498</v>
          </cell>
        </row>
        <row r="263">
          <cell r="B263">
            <v>59569</v>
          </cell>
          <cell r="C263">
            <v>2907</v>
          </cell>
          <cell r="D263">
            <v>4.7910295616717598</v>
          </cell>
        </row>
        <row r="264">
          <cell r="B264">
            <v>59567</v>
          </cell>
          <cell r="C264">
            <v>3056</v>
          </cell>
          <cell r="D264">
            <v>4.7910295616717598</v>
          </cell>
        </row>
        <row r="265">
          <cell r="B265">
            <v>59567</v>
          </cell>
          <cell r="C265">
            <v>2948</v>
          </cell>
          <cell r="D265">
            <v>4.7910295616717598</v>
          </cell>
        </row>
        <row r="266">
          <cell r="B266">
            <v>59566</v>
          </cell>
          <cell r="C266">
            <v>2957</v>
          </cell>
          <cell r="D266">
            <v>4.7910295616717598</v>
          </cell>
        </row>
        <row r="267">
          <cell r="B267">
            <v>59566</v>
          </cell>
          <cell r="C267">
            <v>2899</v>
          </cell>
          <cell r="D267">
            <v>4.8929663608562599</v>
          </cell>
        </row>
        <row r="268">
          <cell r="B268">
            <v>59562</v>
          </cell>
          <cell r="C268">
            <v>2881</v>
          </cell>
          <cell r="D268">
            <v>4.8929663608562599</v>
          </cell>
        </row>
        <row r="269">
          <cell r="B269">
            <v>59561</v>
          </cell>
          <cell r="C269">
            <v>2947</v>
          </cell>
          <cell r="D269">
            <v>4.8929663608562599</v>
          </cell>
        </row>
        <row r="270">
          <cell r="B270">
            <v>59561</v>
          </cell>
          <cell r="C270">
            <v>2902</v>
          </cell>
          <cell r="D270">
            <v>4.8929663608562599</v>
          </cell>
        </row>
        <row r="271">
          <cell r="B271">
            <v>59559</v>
          </cell>
          <cell r="C271">
            <v>2971</v>
          </cell>
          <cell r="D271">
            <v>4.8929663608562599</v>
          </cell>
        </row>
        <row r="272">
          <cell r="B272">
            <v>59560</v>
          </cell>
          <cell r="C272">
            <v>2885</v>
          </cell>
          <cell r="D272">
            <v>4.8929663608562599</v>
          </cell>
        </row>
        <row r="273">
          <cell r="B273">
            <v>59559</v>
          </cell>
          <cell r="C273">
            <v>2978</v>
          </cell>
          <cell r="D273">
            <v>4.8929663608562599</v>
          </cell>
        </row>
        <row r="274">
          <cell r="B274">
            <v>59559</v>
          </cell>
          <cell r="C274">
            <v>2944</v>
          </cell>
          <cell r="D274">
            <v>4.8929663608562599</v>
          </cell>
        </row>
        <row r="275">
          <cell r="B275">
            <v>59559</v>
          </cell>
          <cell r="C275">
            <v>2986</v>
          </cell>
          <cell r="D275">
            <v>4.8929663608562599</v>
          </cell>
        </row>
        <row r="276">
          <cell r="B276">
            <v>59558</v>
          </cell>
          <cell r="C276">
            <v>2903</v>
          </cell>
          <cell r="D276">
            <v>4.8929663608562599</v>
          </cell>
        </row>
        <row r="277">
          <cell r="B277">
            <v>59556</v>
          </cell>
          <cell r="C277">
            <v>2965</v>
          </cell>
          <cell r="D277">
            <v>4.9949031600407698</v>
          </cell>
        </row>
        <row r="278">
          <cell r="B278">
            <v>59554</v>
          </cell>
          <cell r="C278">
            <v>3006</v>
          </cell>
          <cell r="D278">
            <v>5.0968399592252798</v>
          </cell>
        </row>
        <row r="279">
          <cell r="B279">
            <v>59554</v>
          </cell>
          <cell r="C279">
            <v>3120</v>
          </cell>
          <cell r="D279">
            <v>5.0968399592252798</v>
          </cell>
        </row>
        <row r="280">
          <cell r="B280">
            <v>59552</v>
          </cell>
          <cell r="C280">
            <v>3067</v>
          </cell>
          <cell r="D280">
            <v>5.0968399592252798</v>
          </cell>
        </row>
        <row r="281">
          <cell r="B281">
            <v>59550</v>
          </cell>
          <cell r="C281">
            <v>2936</v>
          </cell>
          <cell r="D281">
            <v>5.1987767584097799</v>
          </cell>
        </row>
        <row r="282">
          <cell r="B282">
            <v>59550</v>
          </cell>
          <cell r="C282">
            <v>2968</v>
          </cell>
          <cell r="D282">
            <v>5.1987767584097799</v>
          </cell>
        </row>
        <row r="283">
          <cell r="B283">
            <v>59548</v>
          </cell>
          <cell r="C283">
            <v>2911</v>
          </cell>
          <cell r="D283">
            <v>5.1987767584097799</v>
          </cell>
        </row>
        <row r="284">
          <cell r="B284">
            <v>59544</v>
          </cell>
          <cell r="C284">
            <v>3001</v>
          </cell>
          <cell r="D284">
            <v>5.1987767584097799</v>
          </cell>
        </row>
        <row r="285">
          <cell r="B285">
            <v>59542</v>
          </cell>
          <cell r="C285">
            <v>3249</v>
          </cell>
          <cell r="D285">
            <v>5.1987767584097799</v>
          </cell>
        </row>
        <row r="286">
          <cell r="B286">
            <v>59540</v>
          </cell>
          <cell r="C286">
            <v>3440</v>
          </cell>
          <cell r="D286">
            <v>5.3007135575942899</v>
          </cell>
        </row>
        <row r="287">
          <cell r="B287">
            <v>59540</v>
          </cell>
          <cell r="C287">
            <v>3677</v>
          </cell>
          <cell r="D287">
            <v>5.3007135575942899</v>
          </cell>
        </row>
        <row r="288">
          <cell r="B288">
            <v>59539</v>
          </cell>
          <cell r="C288">
            <v>3628</v>
          </cell>
          <cell r="D288">
            <v>5.3007135575942899</v>
          </cell>
        </row>
        <row r="289">
          <cell r="B289">
            <v>59531</v>
          </cell>
          <cell r="C289">
            <v>3631</v>
          </cell>
          <cell r="D289">
            <v>5.3007135575942899</v>
          </cell>
        </row>
        <row r="290">
          <cell r="B290">
            <v>59531</v>
          </cell>
          <cell r="C290">
            <v>3453</v>
          </cell>
          <cell r="D290">
            <v>5.3007135575942899</v>
          </cell>
        </row>
        <row r="291">
          <cell r="B291">
            <v>59529</v>
          </cell>
          <cell r="C291">
            <v>3655</v>
          </cell>
          <cell r="D291">
            <v>5.3007135575942899</v>
          </cell>
        </row>
        <row r="292">
          <cell r="B292">
            <v>59528</v>
          </cell>
          <cell r="C292">
            <v>3596</v>
          </cell>
          <cell r="D292">
            <v>5.40265035677879</v>
          </cell>
        </row>
        <row r="293">
          <cell r="B293">
            <v>59526</v>
          </cell>
          <cell r="C293">
            <v>3416</v>
          </cell>
          <cell r="D293">
            <v>5.40265035677879</v>
          </cell>
        </row>
        <row r="294">
          <cell r="B294">
            <v>59522</v>
          </cell>
          <cell r="C294">
            <v>3637</v>
          </cell>
          <cell r="D294">
            <v>5.40265035677879</v>
          </cell>
        </row>
        <row r="295">
          <cell r="B295">
            <v>59511</v>
          </cell>
          <cell r="C295">
            <v>3547</v>
          </cell>
          <cell r="D295">
            <v>5.40265035677879</v>
          </cell>
        </row>
        <row r="296">
          <cell r="B296">
            <v>59509</v>
          </cell>
          <cell r="C296">
            <v>3545</v>
          </cell>
          <cell r="D296">
            <v>5.40265035677879</v>
          </cell>
        </row>
        <row r="297">
          <cell r="B297">
            <v>59502</v>
          </cell>
          <cell r="C297">
            <v>3429</v>
          </cell>
          <cell r="D297">
            <v>5.40265035677879</v>
          </cell>
        </row>
        <row r="298">
          <cell r="B298">
            <v>59499</v>
          </cell>
          <cell r="C298">
            <v>3433</v>
          </cell>
          <cell r="D298">
            <v>5.40265035677879</v>
          </cell>
        </row>
        <row r="299">
          <cell r="B299">
            <v>59497</v>
          </cell>
          <cell r="C299">
            <v>3529</v>
          </cell>
          <cell r="D299">
            <v>5.40265035677879</v>
          </cell>
        </row>
        <row r="300">
          <cell r="B300">
            <v>59492</v>
          </cell>
          <cell r="C300">
            <v>3509</v>
          </cell>
          <cell r="D300">
            <v>5.40265035677879</v>
          </cell>
        </row>
        <row r="301">
          <cell r="B301">
            <v>59489</v>
          </cell>
          <cell r="C301">
            <v>3423</v>
          </cell>
          <cell r="D301">
            <v>5.40265035677879</v>
          </cell>
        </row>
        <row r="302">
          <cell r="B302">
            <v>59483</v>
          </cell>
          <cell r="C302">
            <v>3530</v>
          </cell>
          <cell r="D302">
            <v>5.5045871559632999</v>
          </cell>
        </row>
        <row r="303">
          <cell r="B303">
            <v>59478</v>
          </cell>
          <cell r="C303">
            <v>3497</v>
          </cell>
          <cell r="D303">
            <v>5.5045871559632999</v>
          </cell>
        </row>
        <row r="304">
          <cell r="B304">
            <v>59476</v>
          </cell>
          <cell r="C304">
            <v>3472</v>
          </cell>
          <cell r="D304">
            <v>5.5045871559632999</v>
          </cell>
        </row>
        <row r="305">
          <cell r="B305">
            <v>59475</v>
          </cell>
          <cell r="C305">
            <v>3568</v>
          </cell>
          <cell r="D305">
            <v>5.5045871559632999</v>
          </cell>
        </row>
        <row r="306">
          <cell r="B306">
            <v>59474</v>
          </cell>
          <cell r="C306">
            <v>3551</v>
          </cell>
          <cell r="D306">
            <v>5.5045871559632999</v>
          </cell>
        </row>
        <row r="307">
          <cell r="B307">
            <v>59469</v>
          </cell>
          <cell r="C307">
            <v>3457</v>
          </cell>
          <cell r="D307">
            <v>5.5045871559632999</v>
          </cell>
        </row>
        <row r="308">
          <cell r="B308">
            <v>59468</v>
          </cell>
          <cell r="C308">
            <v>3395</v>
          </cell>
          <cell r="D308">
            <v>5.5045871559632999</v>
          </cell>
        </row>
        <row r="309">
          <cell r="B309">
            <v>59463</v>
          </cell>
          <cell r="C309">
            <v>3481</v>
          </cell>
          <cell r="D309">
            <v>5.6065239551478001</v>
          </cell>
        </row>
        <row r="310">
          <cell r="B310">
            <v>59457</v>
          </cell>
          <cell r="C310">
            <v>3457</v>
          </cell>
          <cell r="D310">
            <v>5.6065239551478001</v>
          </cell>
        </row>
        <row r="311">
          <cell r="B311">
            <v>59456</v>
          </cell>
          <cell r="C311">
            <v>3388</v>
          </cell>
          <cell r="D311">
            <v>5.81039755351682</v>
          </cell>
        </row>
        <row r="312">
          <cell r="B312">
            <v>59455</v>
          </cell>
          <cell r="C312">
            <v>3375</v>
          </cell>
          <cell r="D312">
            <v>5.81039755351682</v>
          </cell>
        </row>
        <row r="313">
          <cell r="B313">
            <v>59452</v>
          </cell>
          <cell r="C313">
            <v>3402</v>
          </cell>
          <cell r="D313">
            <v>5.9123343527013201</v>
          </cell>
        </row>
        <row r="314">
          <cell r="B314">
            <v>59449</v>
          </cell>
          <cell r="C314">
            <v>3565</v>
          </cell>
          <cell r="D314">
            <v>5.9123343527013201</v>
          </cell>
        </row>
        <row r="315">
          <cell r="B315">
            <v>59448</v>
          </cell>
          <cell r="C315">
            <v>3501</v>
          </cell>
          <cell r="D315">
            <v>6.1162079510703302</v>
          </cell>
        </row>
        <row r="316">
          <cell r="B316">
            <v>59447</v>
          </cell>
          <cell r="C316">
            <v>3515</v>
          </cell>
          <cell r="D316">
            <v>6.1162079510703302</v>
          </cell>
        </row>
        <row r="317">
          <cell r="B317">
            <v>59445</v>
          </cell>
          <cell r="C317">
            <v>3474</v>
          </cell>
          <cell r="D317">
            <v>6.2181447502548401</v>
          </cell>
        </row>
        <row r="318">
          <cell r="B318">
            <v>59443</v>
          </cell>
          <cell r="C318">
            <v>3524</v>
          </cell>
          <cell r="D318">
            <v>6.2181447502548401</v>
          </cell>
        </row>
        <row r="319">
          <cell r="B319">
            <v>59441</v>
          </cell>
          <cell r="C319">
            <v>4605</v>
          </cell>
          <cell r="D319">
            <v>6.2181447502548401</v>
          </cell>
        </row>
        <row r="320">
          <cell r="B320">
            <v>59439</v>
          </cell>
          <cell r="C320">
            <v>4614</v>
          </cell>
          <cell r="D320">
            <v>6.2181447502548401</v>
          </cell>
        </row>
        <row r="321">
          <cell r="B321">
            <v>59433</v>
          </cell>
          <cell r="C321">
            <v>4718</v>
          </cell>
          <cell r="D321">
            <v>6.2181447502548401</v>
          </cell>
        </row>
        <row r="322">
          <cell r="B322">
            <v>59432</v>
          </cell>
          <cell r="C322">
            <v>4525</v>
          </cell>
          <cell r="D322">
            <v>6.2181447502548401</v>
          </cell>
        </row>
        <row r="323">
          <cell r="B323">
            <v>59431</v>
          </cell>
          <cell r="C323">
            <v>4552</v>
          </cell>
          <cell r="D323">
            <v>6.2181447502548401</v>
          </cell>
        </row>
        <row r="324">
          <cell r="B324">
            <v>59429</v>
          </cell>
          <cell r="C324">
            <v>4604</v>
          </cell>
          <cell r="D324">
            <v>6.2181447502548401</v>
          </cell>
        </row>
        <row r="325">
          <cell r="B325">
            <v>59424</v>
          </cell>
          <cell r="C325">
            <v>4637</v>
          </cell>
          <cell r="D325">
            <v>6.2181447502548401</v>
          </cell>
        </row>
        <row r="326">
          <cell r="B326">
            <v>59423</v>
          </cell>
          <cell r="C326">
            <v>4670</v>
          </cell>
          <cell r="D326">
            <v>6.3200815494393403</v>
          </cell>
        </row>
        <row r="327">
          <cell r="B327">
            <v>59421</v>
          </cell>
          <cell r="C327">
            <v>4527</v>
          </cell>
          <cell r="D327">
            <v>6.3200815494393403</v>
          </cell>
        </row>
        <row r="328">
          <cell r="B328">
            <v>59419</v>
          </cell>
          <cell r="C328">
            <v>4577</v>
          </cell>
          <cell r="D328">
            <v>6.3200815494393403</v>
          </cell>
        </row>
        <row r="329">
          <cell r="B329">
            <v>59416</v>
          </cell>
          <cell r="C329">
            <v>4627</v>
          </cell>
          <cell r="D329">
            <v>6.3200815494393403</v>
          </cell>
        </row>
        <row r="330">
          <cell r="B330">
            <v>59413</v>
          </cell>
          <cell r="C330">
            <v>4703</v>
          </cell>
          <cell r="D330">
            <v>6.3200815494393403</v>
          </cell>
        </row>
        <row r="331">
          <cell r="B331">
            <v>59404</v>
          </cell>
          <cell r="C331">
            <v>4424</v>
          </cell>
          <cell r="D331">
            <v>6.3200815494393403</v>
          </cell>
        </row>
        <row r="332">
          <cell r="B332">
            <v>59404</v>
          </cell>
          <cell r="C332">
            <v>4691</v>
          </cell>
          <cell r="D332">
            <v>6.3200815494393403</v>
          </cell>
        </row>
        <row r="333">
          <cell r="B333">
            <v>59403</v>
          </cell>
          <cell r="C333">
            <v>4554</v>
          </cell>
          <cell r="D333">
            <v>6.3200815494393403</v>
          </cell>
        </row>
        <row r="334">
          <cell r="B334">
            <v>59402</v>
          </cell>
          <cell r="C334">
            <v>4269</v>
          </cell>
          <cell r="D334">
            <v>6.3200815494393403</v>
          </cell>
        </row>
        <row r="335">
          <cell r="B335">
            <v>59400</v>
          </cell>
          <cell r="C335">
            <v>4428</v>
          </cell>
          <cell r="D335">
            <v>6.3200815494393403</v>
          </cell>
        </row>
        <row r="336">
          <cell r="B336">
            <v>59400</v>
          </cell>
          <cell r="C336">
            <v>4474</v>
          </cell>
          <cell r="D336">
            <v>6.3200815494393403</v>
          </cell>
        </row>
        <row r="337">
          <cell r="B337">
            <v>59397</v>
          </cell>
          <cell r="C337">
            <v>4421</v>
          </cell>
          <cell r="D337">
            <v>6.3200815494393403</v>
          </cell>
        </row>
        <row r="338">
          <cell r="B338">
            <v>59388</v>
          </cell>
          <cell r="C338">
            <v>4403</v>
          </cell>
          <cell r="D338">
            <v>6.3200815494393403</v>
          </cell>
        </row>
        <row r="339">
          <cell r="B339">
            <v>59386</v>
          </cell>
          <cell r="C339">
            <v>4504</v>
          </cell>
          <cell r="D339">
            <v>6.4220183486238502</v>
          </cell>
        </row>
        <row r="340">
          <cell r="B340">
            <v>59384</v>
          </cell>
          <cell r="C340">
            <v>4397</v>
          </cell>
          <cell r="D340">
            <v>6.4220183486238502</v>
          </cell>
        </row>
        <row r="341">
          <cell r="B341">
            <v>59380</v>
          </cell>
          <cell r="C341">
            <v>4340</v>
          </cell>
          <cell r="D341">
            <v>6.4220183486238502</v>
          </cell>
        </row>
        <row r="342">
          <cell r="B342">
            <v>59377</v>
          </cell>
          <cell r="C342">
            <v>4316</v>
          </cell>
          <cell r="D342">
            <v>6.5239551478083504</v>
          </cell>
        </row>
        <row r="343">
          <cell r="B343">
            <v>59376</v>
          </cell>
          <cell r="C343">
            <v>4396</v>
          </cell>
          <cell r="D343">
            <v>6.5239551478083504</v>
          </cell>
        </row>
        <row r="344">
          <cell r="B344">
            <v>59373</v>
          </cell>
          <cell r="C344">
            <v>4403</v>
          </cell>
          <cell r="D344">
            <v>6.5239551478083504</v>
          </cell>
        </row>
        <row r="345">
          <cell r="B345">
            <v>59371</v>
          </cell>
          <cell r="C345">
            <v>4541</v>
          </cell>
          <cell r="D345">
            <v>6.5239551478083504</v>
          </cell>
        </row>
        <row r="346">
          <cell r="B346">
            <v>59365</v>
          </cell>
          <cell r="C346">
            <v>4504</v>
          </cell>
          <cell r="D346">
            <v>6.5239551478083504</v>
          </cell>
        </row>
        <row r="347">
          <cell r="B347">
            <v>59364</v>
          </cell>
          <cell r="C347">
            <v>4402</v>
          </cell>
          <cell r="D347">
            <v>6.5239551478083504</v>
          </cell>
        </row>
        <row r="348">
          <cell r="B348">
            <v>59362</v>
          </cell>
          <cell r="C348">
            <v>4481</v>
          </cell>
          <cell r="D348">
            <v>6.5239551478083504</v>
          </cell>
        </row>
        <row r="349">
          <cell r="B349">
            <v>59354</v>
          </cell>
          <cell r="C349">
            <v>4523</v>
          </cell>
          <cell r="D349">
            <v>6.5239551478083504</v>
          </cell>
        </row>
        <row r="350">
          <cell r="B350">
            <v>59346</v>
          </cell>
          <cell r="C350">
            <v>4474</v>
          </cell>
          <cell r="D350">
            <v>6.5239551478083504</v>
          </cell>
        </row>
        <row r="351">
          <cell r="B351">
            <v>59344</v>
          </cell>
          <cell r="C351">
            <v>4561</v>
          </cell>
          <cell r="D351">
            <v>6.5239551478083504</v>
          </cell>
        </row>
        <row r="352">
          <cell r="B352">
            <v>59343</v>
          </cell>
          <cell r="C352">
            <v>4547</v>
          </cell>
          <cell r="D352">
            <v>6.5239551478083504</v>
          </cell>
        </row>
        <row r="353">
          <cell r="B353">
            <v>59342</v>
          </cell>
          <cell r="C353">
            <v>5015</v>
          </cell>
          <cell r="D353">
            <v>6.5239551478083504</v>
          </cell>
        </row>
        <row r="354">
          <cell r="B354">
            <v>59341</v>
          </cell>
          <cell r="C354">
            <v>4912</v>
          </cell>
          <cell r="D354">
            <v>6.5239551478083504</v>
          </cell>
        </row>
        <row r="355">
          <cell r="B355">
            <v>59339</v>
          </cell>
          <cell r="C355">
            <v>4948</v>
          </cell>
          <cell r="D355">
            <v>6.5239551478083504</v>
          </cell>
        </row>
        <row r="356">
          <cell r="B356">
            <v>59336</v>
          </cell>
          <cell r="C356">
            <v>4924</v>
          </cell>
          <cell r="D356">
            <v>6.5239551478083504</v>
          </cell>
        </row>
        <row r="357">
          <cell r="B357">
            <v>59333</v>
          </cell>
          <cell r="C357">
            <v>4960</v>
          </cell>
          <cell r="D357">
            <v>6.5239551478083504</v>
          </cell>
        </row>
        <row r="358">
          <cell r="B358">
            <v>59329</v>
          </cell>
          <cell r="C358">
            <v>4997</v>
          </cell>
          <cell r="D358">
            <v>6.5239551478083504</v>
          </cell>
        </row>
        <row r="359">
          <cell r="B359">
            <v>59324</v>
          </cell>
          <cell r="C359">
            <v>4826</v>
          </cell>
          <cell r="D359">
            <v>6.6258919469928603</v>
          </cell>
        </row>
        <row r="360">
          <cell r="B360">
            <v>59321</v>
          </cell>
          <cell r="C360">
            <v>4897</v>
          </cell>
          <cell r="D360">
            <v>6.6258919469928603</v>
          </cell>
        </row>
        <row r="361">
          <cell r="B361">
            <v>59315</v>
          </cell>
          <cell r="C361">
            <v>4852</v>
          </cell>
          <cell r="D361">
            <v>6.6258919469928603</v>
          </cell>
        </row>
        <row r="362">
          <cell r="B362">
            <v>59314</v>
          </cell>
          <cell r="C362">
            <v>5074</v>
          </cell>
          <cell r="D362">
            <v>6.7278287461773596</v>
          </cell>
        </row>
        <row r="363">
          <cell r="B363">
            <v>59314</v>
          </cell>
          <cell r="C363">
            <v>4881</v>
          </cell>
          <cell r="D363">
            <v>6.7278287461773596</v>
          </cell>
        </row>
        <row r="364">
          <cell r="B364">
            <v>59313</v>
          </cell>
          <cell r="C364">
            <v>5232</v>
          </cell>
          <cell r="D364">
            <v>6.7278287461773596</v>
          </cell>
        </row>
        <row r="365">
          <cell r="B365">
            <v>59313</v>
          </cell>
          <cell r="C365">
            <v>5140</v>
          </cell>
          <cell r="D365">
            <v>6.7278287461773596</v>
          </cell>
        </row>
        <row r="366">
          <cell r="B366">
            <v>59311</v>
          </cell>
          <cell r="C366">
            <v>5048</v>
          </cell>
          <cell r="D366">
            <v>6.7278287461773596</v>
          </cell>
        </row>
        <row r="367">
          <cell r="B367">
            <v>59311</v>
          </cell>
          <cell r="C367">
            <v>5102</v>
          </cell>
          <cell r="D367">
            <v>6.8297655453618704</v>
          </cell>
        </row>
        <row r="368">
          <cell r="B368">
            <v>59310</v>
          </cell>
          <cell r="C368">
            <v>5015</v>
          </cell>
          <cell r="D368">
            <v>6.8297655453618704</v>
          </cell>
        </row>
        <row r="369">
          <cell r="B369">
            <v>59309</v>
          </cell>
          <cell r="C369">
            <v>5122</v>
          </cell>
          <cell r="D369">
            <v>6.8297655453618704</v>
          </cell>
        </row>
        <row r="370">
          <cell r="B370">
            <v>59306</v>
          </cell>
          <cell r="C370">
            <v>5108</v>
          </cell>
          <cell r="D370">
            <v>6.8297655453618704</v>
          </cell>
        </row>
        <row r="371">
          <cell r="B371">
            <v>59305</v>
          </cell>
          <cell r="C371">
            <v>5194</v>
          </cell>
          <cell r="D371">
            <v>6.8297655453618704</v>
          </cell>
        </row>
        <row r="372">
          <cell r="B372">
            <v>59301</v>
          </cell>
          <cell r="C372">
            <v>4991</v>
          </cell>
          <cell r="D372">
            <v>6.8297655453618704</v>
          </cell>
        </row>
        <row r="373">
          <cell r="B373">
            <v>59296</v>
          </cell>
          <cell r="C373">
            <v>5114</v>
          </cell>
          <cell r="D373">
            <v>6.9317023445463803</v>
          </cell>
        </row>
        <row r="374">
          <cell r="B374">
            <v>59292</v>
          </cell>
          <cell r="C374">
            <v>5057</v>
          </cell>
          <cell r="D374">
            <v>6.9317023445463803</v>
          </cell>
        </row>
        <row r="375">
          <cell r="B375">
            <v>59284</v>
          </cell>
          <cell r="C375">
            <v>4990</v>
          </cell>
          <cell r="D375">
            <v>7.0336391437308796</v>
          </cell>
        </row>
        <row r="376">
          <cell r="B376">
            <v>59281</v>
          </cell>
          <cell r="C376">
            <v>5104</v>
          </cell>
          <cell r="D376">
            <v>7.1355759429153904</v>
          </cell>
        </row>
        <row r="377">
          <cell r="B377">
            <v>59280</v>
          </cell>
          <cell r="C377">
            <v>5091</v>
          </cell>
          <cell r="D377">
            <v>7.1355759429153904</v>
          </cell>
        </row>
        <row r="378">
          <cell r="B378">
            <v>59272</v>
          </cell>
          <cell r="C378">
            <v>5114</v>
          </cell>
          <cell r="D378">
            <v>7.1355759429153904</v>
          </cell>
        </row>
        <row r="379">
          <cell r="B379">
            <v>59269</v>
          </cell>
          <cell r="C379">
            <v>5114</v>
          </cell>
          <cell r="D379">
            <v>7.1355759429153904</v>
          </cell>
        </row>
        <row r="380">
          <cell r="B380">
            <v>59265</v>
          </cell>
          <cell r="C380">
            <v>5021</v>
          </cell>
          <cell r="D380">
            <v>7.1355759429153904</v>
          </cell>
        </row>
        <row r="381">
          <cell r="B381">
            <v>59262</v>
          </cell>
          <cell r="C381">
            <v>5052</v>
          </cell>
          <cell r="D381">
            <v>7.1355759429153904</v>
          </cell>
        </row>
        <row r="382">
          <cell r="B382">
            <v>59261</v>
          </cell>
          <cell r="C382">
            <v>4949</v>
          </cell>
          <cell r="D382">
            <v>7.1355759429153904</v>
          </cell>
        </row>
        <row r="383">
          <cell r="B383">
            <v>59259</v>
          </cell>
          <cell r="C383">
            <v>4968</v>
          </cell>
          <cell r="D383">
            <v>7.1355759429153904</v>
          </cell>
        </row>
        <row r="384">
          <cell r="B384">
            <v>59254</v>
          </cell>
          <cell r="C384">
            <v>5111</v>
          </cell>
          <cell r="D384">
            <v>7.1355759429153904</v>
          </cell>
        </row>
        <row r="385">
          <cell r="B385">
            <v>59249</v>
          </cell>
          <cell r="C385">
            <v>5067</v>
          </cell>
          <cell r="D385">
            <v>7.1355759429153904</v>
          </cell>
        </row>
        <row r="386">
          <cell r="B386">
            <v>59249</v>
          </cell>
          <cell r="C386">
            <v>5099</v>
          </cell>
          <cell r="D386">
            <v>7.1355759429153904</v>
          </cell>
        </row>
        <row r="387">
          <cell r="B387">
            <v>59246</v>
          </cell>
          <cell r="C387">
            <v>5162</v>
          </cell>
          <cell r="D387">
            <v>7.1355759429153904</v>
          </cell>
        </row>
        <row r="388">
          <cell r="B388">
            <v>59244</v>
          </cell>
          <cell r="C388">
            <v>5240</v>
          </cell>
          <cell r="D388">
            <v>7.1355759429153904</v>
          </cell>
        </row>
        <row r="389">
          <cell r="B389">
            <v>59240</v>
          </cell>
          <cell r="C389">
            <v>5222</v>
          </cell>
          <cell r="D389">
            <v>7.1355759429153904</v>
          </cell>
        </row>
        <row r="390">
          <cell r="B390">
            <v>59239</v>
          </cell>
          <cell r="C390">
            <v>5208</v>
          </cell>
          <cell r="D390">
            <v>7.1355759429153904</v>
          </cell>
        </row>
        <row r="391">
          <cell r="B391">
            <v>59238</v>
          </cell>
          <cell r="C391">
            <v>5161</v>
          </cell>
          <cell r="D391">
            <v>7.1355759429153904</v>
          </cell>
        </row>
        <row r="392">
          <cell r="B392">
            <v>59238</v>
          </cell>
          <cell r="C392">
            <v>5234</v>
          </cell>
          <cell r="D392">
            <v>7.2375127420998897</v>
          </cell>
        </row>
        <row r="393">
          <cell r="B393">
            <v>59234</v>
          </cell>
          <cell r="C393">
            <v>5295</v>
          </cell>
          <cell r="D393">
            <v>7.2375127420998897</v>
          </cell>
        </row>
        <row r="394">
          <cell r="B394">
            <v>59227</v>
          </cell>
          <cell r="C394">
            <v>5183</v>
          </cell>
          <cell r="D394">
            <v>7.2375127420998897</v>
          </cell>
        </row>
        <row r="395">
          <cell r="B395">
            <v>59223</v>
          </cell>
          <cell r="C395">
            <v>5241</v>
          </cell>
          <cell r="D395">
            <v>7.2375127420998897</v>
          </cell>
        </row>
        <row r="396">
          <cell r="B396">
            <v>59223</v>
          </cell>
          <cell r="C396">
            <v>5092</v>
          </cell>
          <cell r="D396">
            <v>7.2375127420998897</v>
          </cell>
        </row>
        <row r="397">
          <cell r="B397">
            <v>59223</v>
          </cell>
          <cell r="C397">
            <v>5094</v>
          </cell>
          <cell r="D397">
            <v>7.2375127420998897</v>
          </cell>
        </row>
        <row r="398">
          <cell r="B398">
            <v>59224</v>
          </cell>
          <cell r="C398">
            <v>5045</v>
          </cell>
          <cell r="D398">
            <v>7.2375127420998897</v>
          </cell>
        </row>
        <row r="399">
          <cell r="B399">
            <v>59222</v>
          </cell>
          <cell r="C399">
            <v>5387</v>
          </cell>
          <cell r="D399">
            <v>7.2375127420998897</v>
          </cell>
        </row>
        <row r="400">
          <cell r="B400">
            <v>59223</v>
          </cell>
          <cell r="C400">
            <v>5011</v>
          </cell>
          <cell r="D400">
            <v>7.2375127420998897</v>
          </cell>
        </row>
        <row r="401">
          <cell r="B401">
            <v>59220</v>
          </cell>
          <cell r="C401">
            <v>5182</v>
          </cell>
          <cell r="D401">
            <v>7.2375127420998897</v>
          </cell>
        </row>
        <row r="402">
          <cell r="B402">
            <v>59220</v>
          </cell>
          <cell r="C402">
            <v>5202</v>
          </cell>
          <cell r="D402">
            <v>7.3394495412843996</v>
          </cell>
        </row>
        <row r="403">
          <cell r="B403">
            <v>59218</v>
          </cell>
          <cell r="C403">
            <v>5240</v>
          </cell>
          <cell r="D403">
            <v>7.3394495412843996</v>
          </cell>
        </row>
        <row r="404">
          <cell r="B404">
            <v>59217</v>
          </cell>
          <cell r="C404">
            <v>5978</v>
          </cell>
          <cell r="D404">
            <v>7.3394495412843996</v>
          </cell>
        </row>
        <row r="405">
          <cell r="B405">
            <v>59214</v>
          </cell>
          <cell r="C405">
            <v>5981</v>
          </cell>
          <cell r="D405">
            <v>7.3394495412843996</v>
          </cell>
        </row>
        <row r="406">
          <cell r="B406">
            <v>59212</v>
          </cell>
          <cell r="C406">
            <v>5995</v>
          </cell>
          <cell r="D406">
            <v>7.5433231396534097</v>
          </cell>
        </row>
        <row r="407">
          <cell r="B407">
            <v>59209</v>
          </cell>
          <cell r="C407">
            <v>6122</v>
          </cell>
          <cell r="D407">
            <v>7.5433231396534097</v>
          </cell>
        </row>
        <row r="408">
          <cell r="B408">
            <v>59206</v>
          </cell>
          <cell r="C408">
            <v>6021</v>
          </cell>
          <cell r="D408">
            <v>7.5433231396534097</v>
          </cell>
        </row>
        <row r="409">
          <cell r="B409">
            <v>59203</v>
          </cell>
          <cell r="C409">
            <v>6079</v>
          </cell>
          <cell r="D409">
            <v>7.5433231396534097</v>
          </cell>
        </row>
        <row r="410">
          <cell r="B410">
            <v>59203</v>
          </cell>
          <cell r="C410">
            <v>6168</v>
          </cell>
          <cell r="D410">
            <v>7.5433231396534097</v>
          </cell>
        </row>
        <row r="411">
          <cell r="B411">
            <v>59203</v>
          </cell>
          <cell r="C411">
            <v>6157</v>
          </cell>
          <cell r="D411">
            <v>7.5433231396534097</v>
          </cell>
        </row>
        <row r="412">
          <cell r="B412">
            <v>59201</v>
          </cell>
          <cell r="C412">
            <v>5869</v>
          </cell>
          <cell r="D412">
            <v>7.5433231396534097</v>
          </cell>
        </row>
        <row r="413">
          <cell r="B413">
            <v>59198</v>
          </cell>
          <cell r="C413">
            <v>6173</v>
          </cell>
          <cell r="D413">
            <v>7.5433231396534097</v>
          </cell>
        </row>
        <row r="414">
          <cell r="B414">
            <v>59197</v>
          </cell>
          <cell r="C414">
            <v>6138</v>
          </cell>
          <cell r="D414">
            <v>7.5433231396534097</v>
          </cell>
        </row>
        <row r="415">
          <cell r="B415">
            <v>59196</v>
          </cell>
          <cell r="C415">
            <v>6086</v>
          </cell>
          <cell r="D415">
            <v>7.5433231396534097</v>
          </cell>
        </row>
        <row r="416">
          <cell r="B416">
            <v>59195</v>
          </cell>
          <cell r="C416">
            <v>6039</v>
          </cell>
          <cell r="D416">
            <v>7.5433231396534097</v>
          </cell>
        </row>
      </sheetData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9839-59710"/>
      <sheetName val="59709-59580"/>
      <sheetName val="59578-59443"/>
      <sheetName val="59441-59343"/>
      <sheetName val="59342-59218"/>
      <sheetName val="t test"/>
      <sheetName val="FullData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>
            <v>59222</v>
          </cell>
          <cell r="B1">
            <v>59227</v>
          </cell>
          <cell r="C1">
            <v>59232</v>
          </cell>
          <cell r="D1">
            <v>59237</v>
          </cell>
          <cell r="E1">
            <v>59242</v>
          </cell>
          <cell r="F1">
            <v>59247</v>
          </cell>
          <cell r="G1">
            <v>59252</v>
          </cell>
          <cell r="H1">
            <v>59257</v>
          </cell>
          <cell r="I1">
            <v>59262</v>
          </cell>
          <cell r="J1">
            <v>59267</v>
          </cell>
          <cell r="K1">
            <v>59272</v>
          </cell>
          <cell r="L1">
            <v>59277</v>
          </cell>
          <cell r="M1">
            <v>59282</v>
          </cell>
          <cell r="N1">
            <v>59287</v>
          </cell>
          <cell r="O1">
            <v>59292</v>
          </cell>
          <cell r="P1">
            <v>59297</v>
          </cell>
          <cell r="Q1">
            <v>59302</v>
          </cell>
          <cell r="R1">
            <v>59307</v>
          </cell>
          <cell r="S1">
            <v>59312</v>
          </cell>
          <cell r="T1">
            <v>59317</v>
          </cell>
          <cell r="U1">
            <v>59322</v>
          </cell>
          <cell r="V1">
            <v>59327</v>
          </cell>
          <cell r="W1">
            <v>59332</v>
          </cell>
          <cell r="X1">
            <v>59337</v>
          </cell>
          <cell r="Y1">
            <v>59342</v>
          </cell>
          <cell r="Z1">
            <v>59346</v>
          </cell>
          <cell r="AA1">
            <v>59351</v>
          </cell>
          <cell r="AB1">
            <v>59356</v>
          </cell>
          <cell r="AC1">
            <v>59361</v>
          </cell>
          <cell r="AD1">
            <v>59366</v>
          </cell>
          <cell r="AE1">
            <v>59371</v>
          </cell>
          <cell r="AF1">
            <v>59376</v>
          </cell>
          <cell r="AG1">
            <v>59381</v>
          </cell>
          <cell r="AH1">
            <v>59386</v>
          </cell>
          <cell r="AI1">
            <v>59391</v>
          </cell>
          <cell r="AJ1">
            <v>59396</v>
          </cell>
          <cell r="AK1">
            <v>59401</v>
          </cell>
          <cell r="AL1">
            <v>59406</v>
          </cell>
          <cell r="AM1">
            <v>59411</v>
          </cell>
          <cell r="AN1">
            <v>59416</v>
          </cell>
          <cell r="AO1">
            <v>59421</v>
          </cell>
          <cell r="AP1">
            <v>59426</v>
          </cell>
          <cell r="AQ1">
            <v>59431</v>
          </cell>
          <cell r="AR1">
            <v>59436</v>
          </cell>
          <cell r="AS1">
            <v>59441</v>
          </cell>
          <cell r="AT1">
            <v>59443</v>
          </cell>
          <cell r="AU1">
            <v>59448</v>
          </cell>
          <cell r="AV1">
            <v>59453</v>
          </cell>
          <cell r="AW1">
            <v>59458</v>
          </cell>
          <cell r="AX1">
            <v>59463</v>
          </cell>
          <cell r="AY1">
            <v>59468</v>
          </cell>
          <cell r="AZ1">
            <v>59473</v>
          </cell>
          <cell r="BA1">
            <v>59478</v>
          </cell>
          <cell r="BB1">
            <v>59483</v>
          </cell>
          <cell r="BC1">
            <v>59488</v>
          </cell>
          <cell r="BD1">
            <v>59493</v>
          </cell>
          <cell r="BE1">
            <v>59498</v>
          </cell>
          <cell r="BF1">
            <v>59503</v>
          </cell>
          <cell r="BG1">
            <v>59508</v>
          </cell>
          <cell r="BH1">
            <v>59513</v>
          </cell>
          <cell r="BI1">
            <v>59518</v>
          </cell>
          <cell r="BJ1">
            <v>59523</v>
          </cell>
          <cell r="BK1">
            <v>59528</v>
          </cell>
          <cell r="BL1">
            <v>59533</v>
          </cell>
          <cell r="BM1">
            <v>59538</v>
          </cell>
          <cell r="BN1">
            <v>59543</v>
          </cell>
          <cell r="BO1">
            <v>59548</v>
          </cell>
          <cell r="BP1">
            <v>59553</v>
          </cell>
          <cell r="BQ1">
            <v>59558</v>
          </cell>
          <cell r="BR1">
            <v>59563</v>
          </cell>
          <cell r="BS1">
            <v>59568</v>
          </cell>
          <cell r="BT1">
            <v>59573</v>
          </cell>
          <cell r="BU1">
            <v>59578</v>
          </cell>
          <cell r="BV1">
            <v>59584</v>
          </cell>
          <cell r="BW1">
            <v>59589</v>
          </cell>
          <cell r="BX1">
            <v>59594</v>
          </cell>
          <cell r="BY1">
            <v>59599</v>
          </cell>
          <cell r="BZ1">
            <v>59604</v>
          </cell>
          <cell r="CA1">
            <v>59609</v>
          </cell>
          <cell r="CB1">
            <v>59614</v>
          </cell>
          <cell r="CC1">
            <v>59619</v>
          </cell>
          <cell r="CD1">
            <v>59624</v>
          </cell>
          <cell r="CE1">
            <v>59629</v>
          </cell>
          <cell r="CF1">
            <v>59634</v>
          </cell>
          <cell r="CG1">
            <v>59639</v>
          </cell>
          <cell r="CH1">
            <v>59644</v>
          </cell>
          <cell r="CI1">
            <v>59649</v>
          </cell>
          <cell r="CJ1">
            <v>59654</v>
          </cell>
          <cell r="CK1">
            <v>59659</v>
          </cell>
          <cell r="CL1">
            <v>59664</v>
          </cell>
          <cell r="CM1">
            <v>59669</v>
          </cell>
          <cell r="CN1">
            <v>59674</v>
          </cell>
          <cell r="CO1">
            <v>59679</v>
          </cell>
          <cell r="CP1">
            <v>59684</v>
          </cell>
          <cell r="CQ1">
            <v>59689</v>
          </cell>
          <cell r="CR1">
            <v>59694</v>
          </cell>
          <cell r="CS1">
            <v>59699</v>
          </cell>
          <cell r="CT1">
            <v>59704</v>
          </cell>
          <cell r="CU1">
            <v>59709</v>
          </cell>
          <cell r="CV1">
            <v>59714</v>
          </cell>
          <cell r="CW1">
            <v>59719</v>
          </cell>
          <cell r="CX1">
            <v>59724</v>
          </cell>
          <cell r="CY1">
            <v>59729</v>
          </cell>
          <cell r="CZ1">
            <v>59734</v>
          </cell>
          <cell r="DA1">
            <v>59739</v>
          </cell>
          <cell r="DB1">
            <v>59744</v>
          </cell>
          <cell r="DC1">
            <v>59749</v>
          </cell>
          <cell r="DD1">
            <v>59754</v>
          </cell>
          <cell r="DE1">
            <v>59759</v>
          </cell>
          <cell r="DF1">
            <v>59764</v>
          </cell>
          <cell r="DG1">
            <v>59769</v>
          </cell>
          <cell r="DH1">
            <v>59774</v>
          </cell>
          <cell r="DI1">
            <v>59779</v>
          </cell>
          <cell r="DJ1">
            <v>59784</v>
          </cell>
          <cell r="DK1">
            <v>59789</v>
          </cell>
          <cell r="DL1">
            <v>59794</v>
          </cell>
          <cell r="DM1">
            <v>59799</v>
          </cell>
          <cell r="DN1">
            <v>59804</v>
          </cell>
          <cell r="DO1">
            <v>59809</v>
          </cell>
          <cell r="DP1">
            <v>59814</v>
          </cell>
          <cell r="DQ1">
            <v>59819</v>
          </cell>
          <cell r="DR1">
            <v>59824</v>
          </cell>
          <cell r="DS1">
            <v>59829</v>
          </cell>
          <cell r="DT1">
            <v>59834</v>
          </cell>
          <cell r="DU1">
            <v>59839</v>
          </cell>
        </row>
        <row r="2">
          <cell r="A2">
            <v>5252.75</v>
          </cell>
          <cell r="B2">
            <v>5111</v>
          </cell>
          <cell r="C2">
            <v>5203</v>
          </cell>
          <cell r="D2">
            <v>5295</v>
          </cell>
          <cell r="E2">
            <v>5206.25</v>
          </cell>
          <cell r="F2">
            <v>5201</v>
          </cell>
          <cell r="G2">
            <v>5083</v>
          </cell>
          <cell r="H2">
            <v>5111</v>
          </cell>
          <cell r="I2">
            <v>4989.666666666667</v>
          </cell>
          <cell r="J2">
            <v>5021</v>
          </cell>
          <cell r="K2">
            <v>5114</v>
          </cell>
          <cell r="L2">
            <v>5105.75</v>
          </cell>
          <cell r="M2">
            <v>5097.5</v>
          </cell>
          <cell r="N2">
            <v>4990</v>
          </cell>
          <cell r="O2">
            <v>5037.75</v>
          </cell>
          <cell r="P2">
            <v>5085.5</v>
          </cell>
          <cell r="Q2">
            <v>4991</v>
          </cell>
          <cell r="R2">
            <v>5151</v>
          </cell>
          <cell r="S2">
            <v>5071.75</v>
          </cell>
          <cell r="T2">
            <v>5035.8</v>
          </cell>
          <cell r="U2">
            <v>4897</v>
          </cell>
          <cell r="V2">
            <v>4826</v>
          </cell>
          <cell r="W2">
            <v>4997</v>
          </cell>
          <cell r="X2">
            <v>4942</v>
          </cell>
          <cell r="Y2">
            <v>4958.333333333333</v>
          </cell>
          <cell r="Z2">
            <v>4527.333333333333</v>
          </cell>
          <cell r="AA2">
            <v>4525.1666666666661</v>
          </cell>
          <cell r="AB2">
            <v>4523</v>
          </cell>
          <cell r="AC2">
            <v>4492.6666666666661</v>
          </cell>
          <cell r="AD2">
            <v>4462.333333333333</v>
          </cell>
          <cell r="AE2">
            <v>4541</v>
          </cell>
          <cell r="AF2">
            <v>4399.5</v>
          </cell>
          <cell r="AG2">
            <v>4328</v>
          </cell>
          <cell r="AH2">
            <v>4450.5</v>
          </cell>
          <cell r="AI2">
            <v>4403</v>
          </cell>
          <cell r="AJ2">
            <v>4422</v>
          </cell>
          <cell r="AK2">
            <v>4441</v>
          </cell>
          <cell r="AL2">
            <v>4484.5</v>
          </cell>
          <cell r="AM2">
            <v>4574.75</v>
          </cell>
          <cell r="AN2">
            <v>4665</v>
          </cell>
          <cell r="AO2">
            <v>4552</v>
          </cell>
          <cell r="AP2">
            <v>4653.5</v>
          </cell>
          <cell r="AQ2">
            <v>4578</v>
          </cell>
          <cell r="AR2">
            <v>4621.5</v>
          </cell>
          <cell r="AS2">
            <v>4609.5</v>
          </cell>
          <cell r="AT2">
            <v>3524</v>
          </cell>
          <cell r="AU2">
            <v>3496.6666666666665</v>
          </cell>
          <cell r="AV2">
            <v>3483.5</v>
          </cell>
          <cell r="AW2">
            <v>3406.6666666666665</v>
          </cell>
          <cell r="AX2">
            <v>3481</v>
          </cell>
          <cell r="AY2">
            <v>3395</v>
          </cell>
          <cell r="AZ2">
            <v>3457</v>
          </cell>
          <cell r="BA2">
            <v>3522</v>
          </cell>
          <cell r="BB2">
            <v>3530</v>
          </cell>
          <cell r="BC2">
            <v>3498</v>
          </cell>
          <cell r="BD2">
            <v>3466</v>
          </cell>
          <cell r="BE2">
            <v>3529</v>
          </cell>
          <cell r="BF2">
            <v>3431</v>
          </cell>
          <cell r="BG2">
            <v>3488.5</v>
          </cell>
          <cell r="BH2">
            <v>3546</v>
          </cell>
          <cell r="BI2">
            <v>3547</v>
          </cell>
          <cell r="BJ2">
            <v>3637</v>
          </cell>
          <cell r="BK2">
            <v>3506</v>
          </cell>
          <cell r="BL2">
            <v>3579.6666666666665</v>
          </cell>
          <cell r="BM2">
            <v>3539.083333333333</v>
          </cell>
          <cell r="BN2">
            <v>3498.5</v>
          </cell>
          <cell r="BO2">
            <v>2956</v>
          </cell>
          <cell r="BP2">
            <v>2990.3333333333335</v>
          </cell>
          <cell r="BQ2">
            <v>2998.5</v>
          </cell>
          <cell r="BR2">
            <v>2936.75</v>
          </cell>
          <cell r="BS2">
            <v>2965</v>
          </cell>
          <cell r="BT2">
            <v>2902.3333333333335</v>
          </cell>
          <cell r="BU2">
            <v>2866</v>
          </cell>
          <cell r="BV2">
            <v>2614.75</v>
          </cell>
          <cell r="BW2">
            <v>2387</v>
          </cell>
          <cell r="BX2">
            <v>2384.25</v>
          </cell>
          <cell r="BY2">
            <v>2395</v>
          </cell>
          <cell r="BZ2">
            <v>2356</v>
          </cell>
          <cell r="CA2">
            <v>2372.25</v>
          </cell>
          <cell r="CB2">
            <v>2406.6666666666665</v>
          </cell>
          <cell r="CC2">
            <v>2366</v>
          </cell>
          <cell r="CD2">
            <v>2338</v>
          </cell>
          <cell r="CE2">
            <v>2341</v>
          </cell>
          <cell r="CF2">
            <v>2395</v>
          </cell>
          <cell r="CG2">
            <v>2395.5</v>
          </cell>
          <cell r="CH2">
            <v>2396</v>
          </cell>
          <cell r="CI2">
            <v>2428.5</v>
          </cell>
          <cell r="CJ2">
            <v>2378</v>
          </cell>
          <cell r="CK2">
            <v>2397</v>
          </cell>
          <cell r="CL2">
            <v>2396</v>
          </cell>
          <cell r="CM2">
            <v>2313</v>
          </cell>
          <cell r="CN2">
            <v>2296</v>
          </cell>
          <cell r="CO2">
            <v>2327.1999999999998</v>
          </cell>
          <cell r="CP2">
            <v>2315.1999999999998</v>
          </cell>
          <cell r="CQ2">
            <v>2357</v>
          </cell>
          <cell r="CR2">
            <v>2349.6</v>
          </cell>
          <cell r="CS2">
            <v>2211.8000000000002</v>
          </cell>
          <cell r="CT2">
            <v>2154.1666666666665</v>
          </cell>
          <cell r="CU2">
            <v>2212.75</v>
          </cell>
          <cell r="CV2">
            <v>2163.6</v>
          </cell>
          <cell r="CW2">
            <v>2039.1666666666667</v>
          </cell>
          <cell r="CX2">
            <v>2005</v>
          </cell>
          <cell r="CY2">
            <v>2035.5</v>
          </cell>
          <cell r="CZ2">
            <v>2062</v>
          </cell>
          <cell r="DA2">
            <v>2117.75</v>
          </cell>
          <cell r="DB2">
            <v>1977.5</v>
          </cell>
          <cell r="DC2">
            <v>2012.5</v>
          </cell>
          <cell r="DD2">
            <v>2032.5</v>
          </cell>
          <cell r="DE2">
            <v>1943</v>
          </cell>
          <cell r="DF2">
            <v>1946.6</v>
          </cell>
          <cell r="DG2">
            <v>2019.7857142857142</v>
          </cell>
          <cell r="DH2">
            <v>1953.4285714285713</v>
          </cell>
          <cell r="DI2">
            <v>1997</v>
          </cell>
          <cell r="DJ2">
            <v>1998</v>
          </cell>
          <cell r="DK2">
            <v>1990.8636363636363</v>
          </cell>
          <cell r="DL2">
            <v>2020.5</v>
          </cell>
          <cell r="DM2">
            <v>2016</v>
          </cell>
          <cell r="DN2">
            <v>2000</v>
          </cell>
          <cell r="DO2">
            <v>1988.0526315789473</v>
          </cell>
          <cell r="DP2">
            <v>1954.2857142857142</v>
          </cell>
          <cell r="DQ2">
            <v>2022</v>
          </cell>
          <cell r="DR2">
            <v>1940.3333333333333</v>
          </cell>
          <cell r="DS2">
            <v>1951.8333333333333</v>
          </cell>
          <cell r="DT2">
            <v>1992</v>
          </cell>
          <cell r="DU2">
            <v>1992.3333333333333</v>
          </cell>
        </row>
        <row r="3">
          <cell r="A3">
            <v>92.676408360848043</v>
          </cell>
          <cell r="B3">
            <v>86.127812000537901</v>
          </cell>
          <cell r="E3">
            <v>31.983068437325812</v>
          </cell>
          <cell r="F3">
            <v>55.154328932550705</v>
          </cell>
          <cell r="G3">
            <v>22.627416997969522</v>
          </cell>
          <cell r="I3">
            <v>54.811799216348788</v>
          </cell>
          <cell r="K3">
            <v>0</v>
          </cell>
          <cell r="M3">
            <v>9.1923881554251174</v>
          </cell>
          <cell r="P3">
            <v>40.305086527633208</v>
          </cell>
          <cell r="R3">
            <v>60.811183182043088</v>
          </cell>
          <cell r="S3">
            <v>49.073923829259876</v>
          </cell>
          <cell r="T3">
            <v>164.73979482808639</v>
          </cell>
          <cell r="X3">
            <v>25.45584412271571</v>
          </cell>
          <cell r="Y3">
            <v>52.271725945613596</v>
          </cell>
          <cell r="Z3">
            <v>46.715450691750085</v>
          </cell>
          <cell r="AD3">
            <v>53.500778810530726</v>
          </cell>
          <cell r="AF3">
            <v>4.9497474683058327</v>
          </cell>
          <cell r="AG3">
            <v>16.970562748477139</v>
          </cell>
          <cell r="AH3">
            <v>75.660425586960585</v>
          </cell>
          <cell r="AK3">
            <v>28.792360097775937</v>
          </cell>
          <cell r="AL3">
            <v>180.34503966933312</v>
          </cell>
          <cell r="AN3">
            <v>53.740115370177612</v>
          </cell>
          <cell r="AO3">
            <v>35.355339059327378</v>
          </cell>
          <cell r="AP3">
            <v>23.334523779156068</v>
          </cell>
          <cell r="AQ3">
            <v>36.76955262170047</v>
          </cell>
          <cell r="AR3">
            <v>136.47160876900367</v>
          </cell>
          <cell r="AS3">
            <v>6.3639610306789276</v>
          </cell>
          <cell r="AU3">
            <v>20.840665376454115</v>
          </cell>
          <cell r="AV3">
            <v>115.25840533340725</v>
          </cell>
          <cell r="AW3">
            <v>44.071910933533772</v>
          </cell>
          <cell r="BA3">
            <v>45.025918461851873</v>
          </cell>
          <cell r="BD3">
            <v>60.811183182043088</v>
          </cell>
          <cell r="BF3">
            <v>2.8284271247461903</v>
          </cell>
          <cell r="BH3">
            <v>1.4142135623730951</v>
          </cell>
          <cell r="BK3">
            <v>127.27922061357856</v>
          </cell>
          <cell r="BL3">
            <v>110.35095528962735</v>
          </cell>
          <cell r="BN3">
            <v>195.19648220873927</v>
          </cell>
          <cell r="BO3">
            <v>63.63961030678928</v>
          </cell>
          <cell r="BP3">
            <v>68.295924719805456</v>
          </cell>
          <cell r="BQ3">
            <v>91.398395317788086</v>
          </cell>
          <cell r="BR3">
            <v>42.17565309850832</v>
          </cell>
          <cell r="BS3">
            <v>65.80273550544841</v>
          </cell>
          <cell r="BT3">
            <v>15.756480148391859</v>
          </cell>
          <cell r="BU3">
            <v>29.698484809834994</v>
          </cell>
          <cell r="BV3">
            <v>150.01416599774836</v>
          </cell>
          <cell r="BW3">
            <v>15.716233645501712</v>
          </cell>
          <cell r="BX3">
            <v>18.553975315279473</v>
          </cell>
          <cell r="BY3">
            <v>22.271057451320086</v>
          </cell>
          <cell r="CA3">
            <v>63.520993904902546</v>
          </cell>
          <cell r="CB3">
            <v>75.975873363412774</v>
          </cell>
          <cell r="CC3">
            <v>28.284271247461902</v>
          </cell>
          <cell r="CD3">
            <v>80.610173055266415</v>
          </cell>
          <cell r="CE3">
            <v>72.270325860618613</v>
          </cell>
          <cell r="CH3">
            <v>58.266628527828857</v>
          </cell>
          <cell r="CI3">
            <v>26.16295090390226</v>
          </cell>
          <cell r="CJ3">
            <v>65.696270822627369</v>
          </cell>
          <cell r="CK3">
            <v>59.396969619669989</v>
          </cell>
          <cell r="CL3">
            <v>31.511902513177461</v>
          </cell>
          <cell r="CM3">
            <v>28.284271247461902</v>
          </cell>
          <cell r="CN3">
            <v>74.953318805774032</v>
          </cell>
          <cell r="CO3">
            <v>102.9038386067303</v>
          </cell>
          <cell r="CP3">
            <v>67.754704633700527</v>
          </cell>
          <cell r="CQ3">
            <v>91.341118889577885</v>
          </cell>
          <cell r="CR3">
            <v>47.966655084548051</v>
          </cell>
          <cell r="CS3">
            <v>90.915895199904398</v>
          </cell>
          <cell r="CT3">
            <v>31.454199507643917</v>
          </cell>
          <cell r="CU3">
            <v>80.517522493997717</v>
          </cell>
          <cell r="CV3">
            <v>118.49599149338344</v>
          </cell>
          <cell r="CW3">
            <v>59.744176843159096</v>
          </cell>
          <cell r="CY3">
            <v>38.065732621348559</v>
          </cell>
          <cell r="CZ3">
            <v>43.019375479737811</v>
          </cell>
          <cell r="DA3">
            <v>32.663690340600937</v>
          </cell>
          <cell r="DB3">
            <v>24.365275838099322</v>
          </cell>
          <cell r="DC3">
            <v>23.867690853257393</v>
          </cell>
          <cell r="DD3">
            <v>7.7781745930520225</v>
          </cell>
          <cell r="DE3">
            <v>48.842604353166919</v>
          </cell>
          <cell r="DF3">
            <v>42.559370296093427</v>
          </cell>
          <cell r="DG3">
            <v>78.87202738168142</v>
          </cell>
          <cell r="DH3">
            <v>68.164635863602925</v>
          </cell>
          <cell r="DI3">
            <v>1.7320508075688772</v>
          </cell>
          <cell r="DJ3">
            <v>0</v>
          </cell>
          <cell r="DK3">
            <v>67.901395914219364</v>
          </cell>
          <cell r="DL3">
            <v>38.622100754188224</v>
          </cell>
          <cell r="DM3">
            <v>22.876479915697988</v>
          </cell>
          <cell r="DO3">
            <v>76.512507099754998</v>
          </cell>
          <cell r="DP3">
            <v>68.280583588880475</v>
          </cell>
          <cell r="DQ3">
            <v>50.911688245431421</v>
          </cell>
          <cell r="DR3">
            <v>86.817816911814447</v>
          </cell>
          <cell r="DS3">
            <v>84.794850472576854</v>
          </cell>
          <cell r="DT3">
            <v>4.4158804331639239</v>
          </cell>
          <cell r="DU3">
            <v>24.984995497297977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9839-59710"/>
      <sheetName val="FullData"/>
      <sheetName val="59709-59580"/>
      <sheetName val="59578-59443"/>
      <sheetName val="59441-59343"/>
      <sheetName val="59342-59218"/>
      <sheetName val="t-test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3"/>
  <sheetViews>
    <sheetView topLeftCell="A460" zoomScale="96" zoomScaleNormal="96" workbookViewId="0">
      <selection activeCell="J475" sqref="J475"/>
    </sheetView>
  </sheetViews>
  <sheetFormatPr defaultRowHeight="14.4" x14ac:dyDescent="0.3"/>
  <cols>
    <col min="5" max="5" width="14.77734375" bestFit="1" customWidth="1"/>
  </cols>
  <sheetData>
    <row r="1" spans="1:5" ht="15" thickBot="1" x14ac:dyDescent="0.35">
      <c r="A1" t="s">
        <v>0</v>
      </c>
      <c r="B1" t="s">
        <v>1</v>
      </c>
      <c r="C1" t="s">
        <v>2</v>
      </c>
      <c r="D1" t="s">
        <v>3</v>
      </c>
    </row>
    <row r="2" spans="1:5" ht="15" thickBot="1" x14ac:dyDescent="0.35">
      <c r="A2">
        <f>4600-60</f>
        <v>4540</v>
      </c>
      <c r="B2">
        <v>59839</v>
      </c>
      <c r="C2">
        <v>1998</v>
      </c>
      <c r="D2">
        <v>0</v>
      </c>
      <c r="E2" s="1"/>
    </row>
    <row r="3" spans="1:5" x14ac:dyDescent="0.3">
      <c r="A3">
        <f>A2+1</f>
        <v>4541</v>
      </c>
      <c r="B3">
        <v>59839</v>
      </c>
      <c r="C3">
        <v>1998</v>
      </c>
      <c r="D3">
        <f>D2+$E$2</f>
        <v>0</v>
      </c>
    </row>
    <row r="4" spans="1:5" x14ac:dyDescent="0.3">
      <c r="A4">
        <f t="shared" ref="A4:A62" si="0">A3+1</f>
        <v>4542</v>
      </c>
      <c r="B4">
        <v>59837</v>
      </c>
      <c r="C4">
        <v>2013</v>
      </c>
      <c r="D4">
        <f t="shared" ref="D4:D67" si="1">D3+$E$2</f>
        <v>0</v>
      </c>
    </row>
    <row r="5" spans="1:5" x14ac:dyDescent="0.3">
      <c r="A5">
        <f t="shared" si="0"/>
        <v>4543</v>
      </c>
      <c r="B5">
        <v>59837</v>
      </c>
      <c r="C5">
        <v>2013</v>
      </c>
      <c r="D5">
        <f t="shared" si="1"/>
        <v>0</v>
      </c>
    </row>
    <row r="6" spans="1:5" x14ac:dyDescent="0.3">
      <c r="A6">
        <f t="shared" si="0"/>
        <v>4544</v>
      </c>
      <c r="B6">
        <v>59837</v>
      </c>
      <c r="C6">
        <v>2013</v>
      </c>
      <c r="D6">
        <f t="shared" si="1"/>
        <v>0</v>
      </c>
    </row>
    <row r="7" spans="1:5" x14ac:dyDescent="0.3">
      <c r="A7">
        <f t="shared" si="0"/>
        <v>4545</v>
      </c>
      <c r="B7">
        <v>59836</v>
      </c>
      <c r="C7">
        <v>1950</v>
      </c>
      <c r="D7">
        <f t="shared" si="1"/>
        <v>0</v>
      </c>
    </row>
    <row r="8" spans="1:5" x14ac:dyDescent="0.3">
      <c r="A8">
        <f t="shared" si="0"/>
        <v>4546</v>
      </c>
      <c r="B8">
        <v>59836</v>
      </c>
      <c r="C8">
        <v>1950</v>
      </c>
      <c r="D8">
        <f t="shared" si="1"/>
        <v>0</v>
      </c>
    </row>
    <row r="9" spans="1:5" x14ac:dyDescent="0.3">
      <c r="A9">
        <f t="shared" si="0"/>
        <v>4547</v>
      </c>
      <c r="B9">
        <v>59835</v>
      </c>
      <c r="C9">
        <v>1998</v>
      </c>
      <c r="D9">
        <f t="shared" si="1"/>
        <v>0</v>
      </c>
    </row>
    <row r="10" spans="1:5" x14ac:dyDescent="0.3">
      <c r="A10">
        <f t="shared" si="0"/>
        <v>4548</v>
      </c>
      <c r="B10">
        <v>59835</v>
      </c>
      <c r="C10">
        <v>1998</v>
      </c>
      <c r="D10">
        <f t="shared" si="1"/>
        <v>0</v>
      </c>
    </row>
    <row r="11" spans="1:5" x14ac:dyDescent="0.3">
      <c r="A11">
        <f t="shared" si="0"/>
        <v>4549</v>
      </c>
      <c r="B11">
        <v>59833</v>
      </c>
      <c r="C11">
        <v>1990</v>
      </c>
      <c r="D11">
        <f t="shared" si="1"/>
        <v>0</v>
      </c>
    </row>
    <row r="12" spans="1:5" x14ac:dyDescent="0.3">
      <c r="A12">
        <f t="shared" si="0"/>
        <v>4550</v>
      </c>
      <c r="B12">
        <v>59833</v>
      </c>
      <c r="C12">
        <v>1990</v>
      </c>
      <c r="D12">
        <f t="shared" si="1"/>
        <v>0</v>
      </c>
    </row>
    <row r="13" spans="1:5" x14ac:dyDescent="0.3">
      <c r="A13">
        <f t="shared" si="0"/>
        <v>4551</v>
      </c>
      <c r="B13">
        <v>59831</v>
      </c>
      <c r="C13">
        <v>1998</v>
      </c>
      <c r="D13">
        <f t="shared" si="1"/>
        <v>0</v>
      </c>
    </row>
    <row r="14" spans="1:5" x14ac:dyDescent="0.3">
      <c r="A14">
        <f t="shared" si="0"/>
        <v>4552</v>
      </c>
      <c r="B14">
        <v>59830</v>
      </c>
      <c r="C14">
        <v>1995</v>
      </c>
      <c r="D14">
        <f t="shared" si="1"/>
        <v>0</v>
      </c>
    </row>
    <row r="15" spans="1:5" x14ac:dyDescent="0.3">
      <c r="A15">
        <f t="shared" si="0"/>
        <v>4553</v>
      </c>
      <c r="B15">
        <v>59830</v>
      </c>
      <c r="C15">
        <v>1987</v>
      </c>
      <c r="D15">
        <f t="shared" si="1"/>
        <v>0</v>
      </c>
    </row>
    <row r="16" spans="1:5" x14ac:dyDescent="0.3">
      <c r="A16">
        <f t="shared" si="0"/>
        <v>4554</v>
      </c>
      <c r="B16">
        <v>59829</v>
      </c>
      <c r="C16">
        <v>1965</v>
      </c>
      <c r="D16">
        <f t="shared" si="1"/>
        <v>0</v>
      </c>
    </row>
    <row r="17" spans="1:4" x14ac:dyDescent="0.3">
      <c r="A17">
        <f t="shared" si="0"/>
        <v>4555</v>
      </c>
      <c r="B17">
        <v>59829</v>
      </c>
      <c r="C17">
        <v>1883</v>
      </c>
      <c r="D17">
        <f t="shared" si="1"/>
        <v>0</v>
      </c>
    </row>
    <row r="18" spans="1:4" x14ac:dyDescent="0.3">
      <c r="A18">
        <f t="shared" si="0"/>
        <v>4556</v>
      </c>
      <c r="B18">
        <v>59829</v>
      </c>
      <c r="C18">
        <v>1924</v>
      </c>
      <c r="D18">
        <f t="shared" si="1"/>
        <v>0</v>
      </c>
    </row>
    <row r="19" spans="1:4" x14ac:dyDescent="0.3">
      <c r="A19">
        <f t="shared" si="0"/>
        <v>4557</v>
      </c>
      <c r="B19">
        <v>59829</v>
      </c>
      <c r="C19">
        <v>2116</v>
      </c>
      <c r="D19">
        <f t="shared" si="1"/>
        <v>0</v>
      </c>
    </row>
    <row r="20" spans="1:4" x14ac:dyDescent="0.3">
      <c r="A20">
        <f t="shared" si="0"/>
        <v>4558</v>
      </c>
      <c r="B20">
        <v>59829</v>
      </c>
      <c r="C20">
        <v>1917</v>
      </c>
      <c r="D20">
        <f t="shared" si="1"/>
        <v>0</v>
      </c>
    </row>
    <row r="21" spans="1:4" x14ac:dyDescent="0.3">
      <c r="A21">
        <f t="shared" si="0"/>
        <v>4559</v>
      </c>
      <c r="B21">
        <v>59829</v>
      </c>
      <c r="C21">
        <v>1906</v>
      </c>
      <c r="D21">
        <f t="shared" si="1"/>
        <v>0</v>
      </c>
    </row>
    <row r="22" spans="1:4" x14ac:dyDescent="0.3">
      <c r="A22">
        <f t="shared" si="0"/>
        <v>4560</v>
      </c>
      <c r="B22">
        <v>59822</v>
      </c>
      <c r="C22">
        <v>1915</v>
      </c>
      <c r="D22">
        <f t="shared" si="1"/>
        <v>0</v>
      </c>
    </row>
    <row r="23" spans="1:4" x14ac:dyDescent="0.3">
      <c r="A23">
        <f t="shared" si="0"/>
        <v>4561</v>
      </c>
      <c r="B23">
        <v>59821</v>
      </c>
      <c r="C23">
        <v>1869</v>
      </c>
      <c r="D23">
        <f t="shared" si="1"/>
        <v>0</v>
      </c>
    </row>
    <row r="24" spans="1:4" x14ac:dyDescent="0.3">
      <c r="A24">
        <f t="shared" si="0"/>
        <v>4562</v>
      </c>
      <c r="B24">
        <v>59821</v>
      </c>
      <c r="C24">
        <v>2037</v>
      </c>
      <c r="D24">
        <f t="shared" si="1"/>
        <v>0</v>
      </c>
    </row>
    <row r="25" spans="1:4" x14ac:dyDescent="0.3">
      <c r="A25">
        <f t="shared" si="0"/>
        <v>4563</v>
      </c>
      <c r="B25">
        <v>59819</v>
      </c>
      <c r="C25">
        <v>2058</v>
      </c>
      <c r="D25">
        <f t="shared" si="1"/>
        <v>0</v>
      </c>
    </row>
    <row r="26" spans="1:4" x14ac:dyDescent="0.3">
      <c r="A26">
        <f t="shared" si="0"/>
        <v>4564</v>
      </c>
      <c r="B26">
        <v>59817</v>
      </c>
      <c r="C26">
        <v>1986</v>
      </c>
      <c r="D26">
        <f t="shared" si="1"/>
        <v>0</v>
      </c>
    </row>
    <row r="27" spans="1:4" x14ac:dyDescent="0.3">
      <c r="A27">
        <f t="shared" si="0"/>
        <v>4565</v>
      </c>
      <c r="B27">
        <v>59813</v>
      </c>
      <c r="C27">
        <v>2078</v>
      </c>
      <c r="D27">
        <f t="shared" si="1"/>
        <v>0</v>
      </c>
    </row>
    <row r="28" spans="1:4" x14ac:dyDescent="0.3">
      <c r="A28">
        <f t="shared" si="0"/>
        <v>4566</v>
      </c>
      <c r="B28">
        <v>59813</v>
      </c>
      <c r="C28">
        <v>1951</v>
      </c>
      <c r="D28">
        <f t="shared" si="1"/>
        <v>0</v>
      </c>
    </row>
    <row r="29" spans="1:4" x14ac:dyDescent="0.3">
      <c r="A29">
        <f t="shared" si="0"/>
        <v>4567</v>
      </c>
      <c r="B29">
        <v>59812</v>
      </c>
      <c r="C29">
        <v>1950</v>
      </c>
      <c r="D29">
        <f t="shared" si="1"/>
        <v>0</v>
      </c>
    </row>
    <row r="30" spans="1:4" x14ac:dyDescent="0.3">
      <c r="A30">
        <f t="shared" si="0"/>
        <v>4568</v>
      </c>
      <c r="B30">
        <v>59811</v>
      </c>
      <c r="C30">
        <v>1902</v>
      </c>
      <c r="D30">
        <f t="shared" si="1"/>
        <v>0</v>
      </c>
    </row>
    <row r="31" spans="1:4" x14ac:dyDescent="0.3">
      <c r="A31">
        <f t="shared" si="0"/>
        <v>4569</v>
      </c>
      <c r="B31">
        <v>59810</v>
      </c>
      <c r="C31">
        <v>1872</v>
      </c>
      <c r="D31">
        <f t="shared" si="1"/>
        <v>0</v>
      </c>
    </row>
    <row r="32" spans="1:4" x14ac:dyDescent="0.3">
      <c r="A32">
        <f t="shared" si="0"/>
        <v>4570</v>
      </c>
      <c r="B32">
        <v>59810</v>
      </c>
      <c r="C32">
        <v>2002</v>
      </c>
      <c r="D32">
        <f t="shared" si="1"/>
        <v>0</v>
      </c>
    </row>
    <row r="33" spans="1:4" x14ac:dyDescent="0.3">
      <c r="A33">
        <f t="shared" si="0"/>
        <v>4571</v>
      </c>
      <c r="B33">
        <v>59810</v>
      </c>
      <c r="C33">
        <v>1925</v>
      </c>
      <c r="D33">
        <f t="shared" si="1"/>
        <v>0</v>
      </c>
    </row>
    <row r="34" spans="1:4" x14ac:dyDescent="0.3">
      <c r="A34">
        <f t="shared" si="0"/>
        <v>4572</v>
      </c>
      <c r="B34">
        <v>59809</v>
      </c>
      <c r="C34">
        <v>2116</v>
      </c>
      <c r="D34">
        <f t="shared" si="1"/>
        <v>0</v>
      </c>
    </row>
    <row r="35" spans="1:4" x14ac:dyDescent="0.3">
      <c r="A35">
        <f t="shared" si="0"/>
        <v>4573</v>
      </c>
      <c r="B35">
        <v>59807</v>
      </c>
      <c r="C35">
        <v>2097</v>
      </c>
      <c r="D35">
        <f t="shared" si="1"/>
        <v>0</v>
      </c>
    </row>
    <row r="36" spans="1:4" x14ac:dyDescent="0.3">
      <c r="A36">
        <f t="shared" si="0"/>
        <v>4574</v>
      </c>
      <c r="B36">
        <v>59807</v>
      </c>
      <c r="C36">
        <v>2052</v>
      </c>
      <c r="D36">
        <f t="shared" si="1"/>
        <v>0</v>
      </c>
    </row>
    <row r="37" spans="1:4" x14ac:dyDescent="0.3">
      <c r="A37">
        <f t="shared" si="0"/>
        <v>4575</v>
      </c>
      <c r="B37">
        <v>59807</v>
      </c>
      <c r="C37">
        <v>2086</v>
      </c>
      <c r="D37">
        <f t="shared" si="1"/>
        <v>0</v>
      </c>
    </row>
    <row r="38" spans="1:4" x14ac:dyDescent="0.3">
      <c r="A38">
        <f t="shared" si="0"/>
        <v>4576</v>
      </c>
      <c r="B38">
        <v>59807</v>
      </c>
      <c r="C38">
        <v>1896</v>
      </c>
      <c r="D38">
        <f t="shared" si="1"/>
        <v>0</v>
      </c>
    </row>
    <row r="39" spans="1:4" x14ac:dyDescent="0.3">
      <c r="A39">
        <f t="shared" si="0"/>
        <v>4577</v>
      </c>
      <c r="B39">
        <v>59807</v>
      </c>
      <c r="C39">
        <v>1988</v>
      </c>
      <c r="D39">
        <f t="shared" si="1"/>
        <v>0</v>
      </c>
    </row>
    <row r="40" spans="1:4" x14ac:dyDescent="0.3">
      <c r="A40">
        <f t="shared" si="0"/>
        <v>4578</v>
      </c>
      <c r="B40">
        <v>59807</v>
      </c>
      <c r="C40">
        <v>2056</v>
      </c>
      <c r="D40">
        <f t="shared" si="1"/>
        <v>0</v>
      </c>
    </row>
    <row r="41" spans="1:4" x14ac:dyDescent="0.3">
      <c r="A41">
        <f t="shared" si="0"/>
        <v>4579</v>
      </c>
      <c r="B41">
        <v>59807</v>
      </c>
      <c r="C41">
        <v>2001</v>
      </c>
      <c r="D41">
        <f t="shared" si="1"/>
        <v>0</v>
      </c>
    </row>
    <row r="42" spans="1:4" x14ac:dyDescent="0.3">
      <c r="A42">
        <f t="shared" si="0"/>
        <v>4580</v>
      </c>
      <c r="B42">
        <v>59807</v>
      </c>
      <c r="C42">
        <v>2090</v>
      </c>
      <c r="D42">
        <f t="shared" si="1"/>
        <v>0</v>
      </c>
    </row>
    <row r="43" spans="1:4" x14ac:dyDescent="0.3">
      <c r="A43">
        <f t="shared" si="0"/>
        <v>4581</v>
      </c>
      <c r="B43">
        <v>59807</v>
      </c>
      <c r="C43">
        <v>2021</v>
      </c>
      <c r="D43">
        <f t="shared" si="1"/>
        <v>0</v>
      </c>
    </row>
    <row r="44" spans="1:4" x14ac:dyDescent="0.3">
      <c r="A44">
        <f t="shared" si="0"/>
        <v>4582</v>
      </c>
      <c r="B44">
        <v>59807</v>
      </c>
      <c r="C44">
        <v>1919</v>
      </c>
      <c r="D44">
        <f t="shared" si="1"/>
        <v>0</v>
      </c>
    </row>
    <row r="45" spans="1:4" x14ac:dyDescent="0.3">
      <c r="A45">
        <f t="shared" si="0"/>
        <v>4583</v>
      </c>
      <c r="B45">
        <v>59807</v>
      </c>
      <c r="C45">
        <v>1938</v>
      </c>
      <c r="D45">
        <f t="shared" si="1"/>
        <v>0</v>
      </c>
    </row>
    <row r="46" spans="1:4" x14ac:dyDescent="0.3">
      <c r="A46">
        <f t="shared" si="0"/>
        <v>4584</v>
      </c>
      <c r="B46">
        <v>59807</v>
      </c>
      <c r="C46">
        <v>1919</v>
      </c>
      <c r="D46">
        <f t="shared" si="1"/>
        <v>0</v>
      </c>
    </row>
    <row r="47" spans="1:4" x14ac:dyDescent="0.3">
      <c r="A47">
        <f t="shared" si="0"/>
        <v>4585</v>
      </c>
      <c r="B47">
        <v>59807</v>
      </c>
      <c r="C47">
        <v>1936</v>
      </c>
      <c r="D47">
        <f t="shared" si="1"/>
        <v>0</v>
      </c>
    </row>
    <row r="48" spans="1:4" x14ac:dyDescent="0.3">
      <c r="A48">
        <f t="shared" si="0"/>
        <v>4586</v>
      </c>
      <c r="B48">
        <v>59807</v>
      </c>
      <c r="C48">
        <v>1889</v>
      </c>
      <c r="D48">
        <f t="shared" si="1"/>
        <v>0</v>
      </c>
    </row>
    <row r="49" spans="1:4" x14ac:dyDescent="0.3">
      <c r="A49">
        <f t="shared" si="0"/>
        <v>4587</v>
      </c>
      <c r="B49">
        <v>59807</v>
      </c>
      <c r="C49">
        <v>1907</v>
      </c>
      <c r="D49">
        <f t="shared" si="1"/>
        <v>0</v>
      </c>
    </row>
    <row r="50" spans="1:4" x14ac:dyDescent="0.3">
      <c r="A50">
        <f t="shared" si="0"/>
        <v>4588</v>
      </c>
      <c r="B50">
        <v>59807</v>
      </c>
      <c r="C50">
        <v>1906</v>
      </c>
      <c r="D50">
        <f t="shared" si="1"/>
        <v>0</v>
      </c>
    </row>
    <row r="51" spans="1:4" x14ac:dyDescent="0.3">
      <c r="A51">
        <f t="shared" si="0"/>
        <v>4589</v>
      </c>
      <c r="B51">
        <v>59807</v>
      </c>
      <c r="C51">
        <v>1960</v>
      </c>
      <c r="D51">
        <f t="shared" si="1"/>
        <v>0</v>
      </c>
    </row>
    <row r="52" spans="1:4" x14ac:dyDescent="0.3">
      <c r="A52">
        <f t="shared" si="0"/>
        <v>4590</v>
      </c>
      <c r="B52">
        <v>59807</v>
      </c>
      <c r="C52">
        <v>1996</v>
      </c>
      <c r="D52">
        <f t="shared" si="1"/>
        <v>0</v>
      </c>
    </row>
    <row r="53" spans="1:4" x14ac:dyDescent="0.3">
      <c r="A53">
        <f t="shared" si="0"/>
        <v>4591</v>
      </c>
      <c r="B53">
        <v>59801</v>
      </c>
      <c r="C53">
        <v>2000</v>
      </c>
      <c r="D53">
        <f t="shared" si="1"/>
        <v>0</v>
      </c>
    </row>
    <row r="54" spans="1:4" x14ac:dyDescent="0.3">
      <c r="A54">
        <f t="shared" si="0"/>
        <v>4592</v>
      </c>
      <c r="B54">
        <v>59799</v>
      </c>
      <c r="C54">
        <v>2038</v>
      </c>
      <c r="D54">
        <f t="shared" si="1"/>
        <v>0</v>
      </c>
    </row>
    <row r="55" spans="1:4" x14ac:dyDescent="0.3">
      <c r="A55">
        <f t="shared" si="0"/>
        <v>4593</v>
      </c>
      <c r="B55">
        <v>59799</v>
      </c>
      <c r="C55">
        <v>2027</v>
      </c>
      <c r="D55">
        <f t="shared" si="1"/>
        <v>0</v>
      </c>
    </row>
    <row r="56" spans="1:4" x14ac:dyDescent="0.3">
      <c r="A56">
        <f t="shared" si="0"/>
        <v>4594</v>
      </c>
      <c r="B56">
        <v>59797</v>
      </c>
      <c r="C56">
        <v>2014</v>
      </c>
      <c r="D56">
        <f t="shared" si="1"/>
        <v>0</v>
      </c>
    </row>
    <row r="57" spans="1:4" x14ac:dyDescent="0.3">
      <c r="A57">
        <f t="shared" si="0"/>
        <v>4595</v>
      </c>
      <c r="B57">
        <v>59796</v>
      </c>
      <c r="C57">
        <v>1985</v>
      </c>
      <c r="D57">
        <f t="shared" si="1"/>
        <v>0</v>
      </c>
    </row>
    <row r="58" spans="1:4" x14ac:dyDescent="0.3">
      <c r="A58">
        <f t="shared" si="0"/>
        <v>4596</v>
      </c>
      <c r="B58">
        <v>59790</v>
      </c>
      <c r="C58">
        <v>2008</v>
      </c>
      <c r="D58">
        <f t="shared" si="1"/>
        <v>0</v>
      </c>
    </row>
    <row r="59" spans="1:4" x14ac:dyDescent="0.3">
      <c r="A59">
        <f t="shared" si="0"/>
        <v>4597</v>
      </c>
      <c r="B59">
        <v>59789</v>
      </c>
      <c r="C59">
        <v>1987</v>
      </c>
      <c r="D59">
        <f t="shared" si="1"/>
        <v>0</v>
      </c>
    </row>
    <row r="60" spans="1:4" x14ac:dyDescent="0.3">
      <c r="A60">
        <f t="shared" si="0"/>
        <v>4598</v>
      </c>
      <c r="B60">
        <v>59789</v>
      </c>
      <c r="C60">
        <v>1965</v>
      </c>
      <c r="D60">
        <f t="shared" si="1"/>
        <v>0</v>
      </c>
    </row>
    <row r="61" spans="1:4" x14ac:dyDescent="0.3">
      <c r="A61">
        <f t="shared" si="0"/>
        <v>4599</v>
      </c>
      <c r="B61">
        <v>59789</v>
      </c>
      <c r="C61">
        <v>1883</v>
      </c>
      <c r="D61">
        <f t="shared" si="1"/>
        <v>0</v>
      </c>
    </row>
    <row r="62" spans="1:4" x14ac:dyDescent="0.3">
      <c r="A62">
        <f t="shared" si="0"/>
        <v>4600</v>
      </c>
      <c r="B62">
        <v>59789</v>
      </c>
      <c r="C62">
        <v>1924</v>
      </c>
      <c r="D62">
        <f t="shared" si="1"/>
        <v>0</v>
      </c>
    </row>
    <row r="63" spans="1:4" x14ac:dyDescent="0.3">
      <c r="A63">
        <f>A62+1</f>
        <v>4601</v>
      </c>
      <c r="B63">
        <v>59789</v>
      </c>
      <c r="C63">
        <v>2116</v>
      </c>
      <c r="D63">
        <f t="shared" si="1"/>
        <v>0</v>
      </c>
    </row>
    <row r="64" spans="1:4" x14ac:dyDescent="0.3">
      <c r="A64">
        <f t="shared" ref="A64:A127" si="2">A63+1</f>
        <v>4602</v>
      </c>
      <c r="B64">
        <v>59789</v>
      </c>
      <c r="C64">
        <v>1917</v>
      </c>
      <c r="D64">
        <f t="shared" si="1"/>
        <v>0</v>
      </c>
    </row>
    <row r="65" spans="1:4" x14ac:dyDescent="0.3">
      <c r="A65">
        <f t="shared" si="2"/>
        <v>4603</v>
      </c>
      <c r="B65">
        <v>59789</v>
      </c>
      <c r="C65">
        <v>1906</v>
      </c>
      <c r="D65">
        <f t="shared" si="1"/>
        <v>0</v>
      </c>
    </row>
    <row r="66" spans="1:4" x14ac:dyDescent="0.3">
      <c r="A66">
        <f t="shared" si="2"/>
        <v>4604</v>
      </c>
      <c r="B66">
        <v>59789</v>
      </c>
      <c r="C66">
        <v>1915</v>
      </c>
      <c r="D66">
        <f t="shared" si="1"/>
        <v>0</v>
      </c>
    </row>
    <row r="67" spans="1:4" x14ac:dyDescent="0.3">
      <c r="A67">
        <f t="shared" si="2"/>
        <v>4605</v>
      </c>
      <c r="B67">
        <v>59789</v>
      </c>
      <c r="C67">
        <v>1869</v>
      </c>
      <c r="D67">
        <f t="shared" si="1"/>
        <v>0</v>
      </c>
    </row>
    <row r="68" spans="1:4" x14ac:dyDescent="0.3">
      <c r="A68">
        <f t="shared" si="2"/>
        <v>4606</v>
      </c>
      <c r="B68">
        <v>59789</v>
      </c>
      <c r="C68">
        <v>2037</v>
      </c>
      <c r="D68">
        <f t="shared" ref="D68:D84" si="3">D67+$E$2</f>
        <v>0</v>
      </c>
    </row>
    <row r="69" spans="1:4" x14ac:dyDescent="0.3">
      <c r="A69">
        <f t="shared" si="2"/>
        <v>4607</v>
      </c>
      <c r="B69">
        <v>59789</v>
      </c>
      <c r="C69">
        <v>2058</v>
      </c>
      <c r="D69">
        <f t="shared" si="3"/>
        <v>0</v>
      </c>
    </row>
    <row r="70" spans="1:4" x14ac:dyDescent="0.3">
      <c r="A70">
        <f t="shared" si="2"/>
        <v>4608</v>
      </c>
      <c r="B70">
        <v>59789</v>
      </c>
      <c r="C70">
        <v>1986</v>
      </c>
      <c r="D70">
        <f t="shared" si="3"/>
        <v>0</v>
      </c>
    </row>
    <row r="71" spans="1:4" x14ac:dyDescent="0.3">
      <c r="A71">
        <f t="shared" si="2"/>
        <v>4609</v>
      </c>
      <c r="B71">
        <v>59789</v>
      </c>
      <c r="C71">
        <v>2078</v>
      </c>
      <c r="D71">
        <f t="shared" si="3"/>
        <v>0</v>
      </c>
    </row>
    <row r="72" spans="1:4" x14ac:dyDescent="0.3">
      <c r="A72">
        <f t="shared" si="2"/>
        <v>4610</v>
      </c>
      <c r="B72">
        <v>59789</v>
      </c>
      <c r="C72">
        <v>1998</v>
      </c>
      <c r="D72">
        <f t="shared" si="3"/>
        <v>0</v>
      </c>
    </row>
    <row r="73" spans="1:4" x14ac:dyDescent="0.3">
      <c r="A73">
        <f t="shared" si="2"/>
        <v>4611</v>
      </c>
      <c r="B73">
        <v>59789</v>
      </c>
      <c r="C73">
        <v>2058</v>
      </c>
      <c r="D73">
        <f t="shared" si="3"/>
        <v>0</v>
      </c>
    </row>
    <row r="74" spans="1:4" x14ac:dyDescent="0.3">
      <c r="A74">
        <f t="shared" si="2"/>
        <v>4612</v>
      </c>
      <c r="B74">
        <v>59789</v>
      </c>
      <c r="C74">
        <v>1986</v>
      </c>
      <c r="D74">
        <f t="shared" si="3"/>
        <v>0</v>
      </c>
    </row>
    <row r="75" spans="1:4" x14ac:dyDescent="0.3">
      <c r="A75">
        <f t="shared" si="2"/>
        <v>4613</v>
      </c>
      <c r="B75">
        <v>59789</v>
      </c>
      <c r="C75">
        <v>2078</v>
      </c>
      <c r="D75">
        <f t="shared" si="3"/>
        <v>0</v>
      </c>
    </row>
    <row r="76" spans="1:4" x14ac:dyDescent="0.3">
      <c r="A76">
        <f t="shared" si="2"/>
        <v>4614</v>
      </c>
      <c r="B76">
        <v>59789</v>
      </c>
      <c r="C76">
        <v>1998</v>
      </c>
      <c r="D76">
        <f t="shared" si="3"/>
        <v>0</v>
      </c>
    </row>
    <row r="77" spans="1:4" x14ac:dyDescent="0.3">
      <c r="A77">
        <f t="shared" si="2"/>
        <v>4615</v>
      </c>
      <c r="B77">
        <v>59789</v>
      </c>
      <c r="C77">
        <v>1998</v>
      </c>
      <c r="D77">
        <f t="shared" si="3"/>
        <v>0</v>
      </c>
    </row>
    <row r="78" spans="1:4" x14ac:dyDescent="0.3">
      <c r="A78">
        <f t="shared" si="2"/>
        <v>4616</v>
      </c>
      <c r="B78">
        <v>59789</v>
      </c>
      <c r="C78">
        <v>1998</v>
      </c>
      <c r="D78">
        <f t="shared" si="3"/>
        <v>0</v>
      </c>
    </row>
    <row r="79" spans="1:4" x14ac:dyDescent="0.3">
      <c r="A79">
        <f t="shared" si="2"/>
        <v>4617</v>
      </c>
      <c r="B79">
        <v>59789</v>
      </c>
      <c r="C79">
        <v>2058</v>
      </c>
      <c r="D79">
        <f t="shared" si="3"/>
        <v>0</v>
      </c>
    </row>
    <row r="80" spans="1:4" x14ac:dyDescent="0.3">
      <c r="A80">
        <f t="shared" si="2"/>
        <v>4618</v>
      </c>
      <c r="B80">
        <v>59789</v>
      </c>
      <c r="C80">
        <v>1986</v>
      </c>
      <c r="D80">
        <f t="shared" si="3"/>
        <v>0</v>
      </c>
    </row>
    <row r="81" spans="1:4" x14ac:dyDescent="0.3">
      <c r="A81">
        <f t="shared" si="2"/>
        <v>4619</v>
      </c>
      <c r="B81">
        <v>59790</v>
      </c>
      <c r="C81">
        <v>2078</v>
      </c>
      <c r="D81">
        <f t="shared" si="3"/>
        <v>0</v>
      </c>
    </row>
    <row r="82" spans="1:4" x14ac:dyDescent="0.3">
      <c r="A82">
        <f t="shared" si="2"/>
        <v>4620</v>
      </c>
      <c r="B82">
        <v>59790</v>
      </c>
      <c r="C82">
        <v>1998</v>
      </c>
      <c r="D82">
        <f t="shared" si="3"/>
        <v>0</v>
      </c>
    </row>
    <row r="83" spans="1:4" x14ac:dyDescent="0.3">
      <c r="A83">
        <f t="shared" si="2"/>
        <v>4621</v>
      </c>
      <c r="B83">
        <v>59790</v>
      </c>
      <c r="C83">
        <v>1998</v>
      </c>
      <c r="D83">
        <f t="shared" si="3"/>
        <v>0</v>
      </c>
    </row>
    <row r="84" spans="1:4" x14ac:dyDescent="0.3">
      <c r="A84">
        <f t="shared" si="2"/>
        <v>4622</v>
      </c>
      <c r="B84">
        <v>59783</v>
      </c>
      <c r="C84">
        <v>1998</v>
      </c>
      <c r="D84">
        <f t="shared" si="3"/>
        <v>0</v>
      </c>
    </row>
    <row r="85" spans="1:4" x14ac:dyDescent="0.3">
      <c r="A85">
        <f t="shared" si="2"/>
        <v>4623</v>
      </c>
      <c r="B85">
        <v>59781</v>
      </c>
      <c r="C85">
        <v>1998</v>
      </c>
      <c r="D85">
        <v>1.8348623853210999</v>
      </c>
    </row>
    <row r="86" spans="1:4" x14ac:dyDescent="0.3">
      <c r="A86">
        <f t="shared" si="2"/>
        <v>4624</v>
      </c>
      <c r="B86">
        <v>59781</v>
      </c>
      <c r="C86">
        <v>1998</v>
      </c>
      <c r="D86">
        <v>1.8348623853210999</v>
      </c>
    </row>
    <row r="87" spans="1:4" x14ac:dyDescent="0.3">
      <c r="A87" s="3">
        <f t="shared" si="2"/>
        <v>4625</v>
      </c>
      <c r="B87" s="3">
        <v>59779</v>
      </c>
      <c r="C87">
        <v>1998</v>
      </c>
      <c r="D87">
        <v>1.8348623853210999</v>
      </c>
    </row>
    <row r="88" spans="1:4" x14ac:dyDescent="0.3">
      <c r="A88" s="3">
        <f t="shared" si="2"/>
        <v>4626</v>
      </c>
      <c r="B88" s="3">
        <v>59778</v>
      </c>
      <c r="C88">
        <v>1998</v>
      </c>
      <c r="D88">
        <v>1.8348623853210999</v>
      </c>
    </row>
    <row r="89" spans="1:4" x14ac:dyDescent="0.3">
      <c r="A89" s="3">
        <f t="shared" si="2"/>
        <v>4627</v>
      </c>
      <c r="B89" s="3">
        <v>59777</v>
      </c>
      <c r="C89">
        <v>1995</v>
      </c>
      <c r="D89">
        <v>1.8348623853210999</v>
      </c>
    </row>
    <row r="90" spans="1:4" x14ac:dyDescent="0.3">
      <c r="A90" s="3">
        <f t="shared" si="2"/>
        <v>4628</v>
      </c>
      <c r="B90" s="3">
        <v>59773</v>
      </c>
      <c r="C90">
        <v>1987</v>
      </c>
      <c r="D90">
        <v>1.8348623853210999</v>
      </c>
    </row>
    <row r="91" spans="1:4" x14ac:dyDescent="0.3">
      <c r="A91" s="3">
        <f t="shared" si="2"/>
        <v>4629</v>
      </c>
      <c r="B91" s="3">
        <v>59772</v>
      </c>
      <c r="C91">
        <v>1965</v>
      </c>
      <c r="D91">
        <v>1.8348623853210999</v>
      </c>
    </row>
    <row r="92" spans="1:4" x14ac:dyDescent="0.3">
      <c r="A92" s="3">
        <f t="shared" si="2"/>
        <v>4630</v>
      </c>
      <c r="B92" s="3">
        <v>59770</v>
      </c>
      <c r="C92">
        <v>1883</v>
      </c>
      <c r="D92">
        <v>1.8348623853210999</v>
      </c>
    </row>
    <row r="93" spans="1:4" x14ac:dyDescent="0.3">
      <c r="A93" s="3">
        <f t="shared" si="2"/>
        <v>4631</v>
      </c>
      <c r="B93" s="3">
        <v>59770</v>
      </c>
      <c r="C93">
        <v>1924</v>
      </c>
      <c r="D93">
        <v>1.9367991845056001</v>
      </c>
    </row>
    <row r="94" spans="1:4" x14ac:dyDescent="0.3">
      <c r="A94" s="3">
        <f t="shared" si="2"/>
        <v>4632</v>
      </c>
      <c r="B94" s="3">
        <v>59769</v>
      </c>
      <c r="C94">
        <v>2116</v>
      </c>
      <c r="D94">
        <v>1.9367991845056001</v>
      </c>
    </row>
    <row r="95" spans="1:4" x14ac:dyDescent="0.3">
      <c r="A95" s="3">
        <f t="shared" si="2"/>
        <v>4633</v>
      </c>
      <c r="B95" s="3">
        <v>59770</v>
      </c>
      <c r="C95">
        <v>1917</v>
      </c>
      <c r="D95">
        <v>2.0387359836901102</v>
      </c>
    </row>
    <row r="96" spans="1:4" x14ac:dyDescent="0.3">
      <c r="A96" s="3">
        <f t="shared" si="2"/>
        <v>4634</v>
      </c>
      <c r="B96" s="3">
        <v>59770</v>
      </c>
      <c r="C96">
        <v>1906</v>
      </c>
      <c r="D96">
        <v>2.0387359836901102</v>
      </c>
    </row>
    <row r="97" spans="1:4" x14ac:dyDescent="0.3">
      <c r="A97" s="3">
        <f t="shared" si="2"/>
        <v>4635</v>
      </c>
      <c r="B97" s="3">
        <v>59770</v>
      </c>
      <c r="C97">
        <v>1915</v>
      </c>
      <c r="D97">
        <v>2.0387359836901102</v>
      </c>
    </row>
    <row r="98" spans="1:4" x14ac:dyDescent="0.3">
      <c r="A98" s="3">
        <f t="shared" si="2"/>
        <v>4636</v>
      </c>
      <c r="B98" s="3">
        <v>59770</v>
      </c>
      <c r="C98">
        <v>1869</v>
      </c>
      <c r="D98">
        <v>2.0387359836901102</v>
      </c>
    </row>
    <row r="99" spans="1:4" x14ac:dyDescent="0.3">
      <c r="A99" s="3">
        <f t="shared" si="2"/>
        <v>4637</v>
      </c>
      <c r="B99" s="3">
        <v>59770</v>
      </c>
      <c r="C99">
        <v>2037</v>
      </c>
      <c r="D99">
        <v>2.0387359836901102</v>
      </c>
    </row>
    <row r="100" spans="1:4" x14ac:dyDescent="0.3">
      <c r="A100" s="3">
        <f t="shared" si="2"/>
        <v>4638</v>
      </c>
      <c r="B100" s="3">
        <v>59770</v>
      </c>
      <c r="C100">
        <v>2058</v>
      </c>
      <c r="D100">
        <v>2.0387359836901102</v>
      </c>
    </row>
    <row r="101" spans="1:4" x14ac:dyDescent="0.3">
      <c r="A101" s="3">
        <f t="shared" si="2"/>
        <v>4639</v>
      </c>
      <c r="B101" s="3">
        <v>59770</v>
      </c>
      <c r="C101">
        <v>1986</v>
      </c>
      <c r="D101">
        <v>2.0387359836901102</v>
      </c>
    </row>
    <row r="102" spans="1:4" x14ac:dyDescent="0.3">
      <c r="A102" s="3">
        <f t="shared" si="2"/>
        <v>4640</v>
      </c>
      <c r="B102" s="3">
        <v>59771</v>
      </c>
      <c r="C102">
        <v>2078</v>
      </c>
      <c r="D102">
        <v>2.0387359836901102</v>
      </c>
    </row>
    <row r="103" spans="1:4" x14ac:dyDescent="0.3">
      <c r="A103" s="3">
        <f t="shared" si="2"/>
        <v>4641</v>
      </c>
      <c r="B103" s="3">
        <v>59770</v>
      </c>
      <c r="C103">
        <v>1951</v>
      </c>
      <c r="D103">
        <v>2.0387359836901102</v>
      </c>
    </row>
    <row r="104" spans="1:4" x14ac:dyDescent="0.3">
      <c r="A104" s="3">
        <f t="shared" si="2"/>
        <v>4642</v>
      </c>
      <c r="B104" s="3">
        <v>59769</v>
      </c>
      <c r="C104">
        <v>1950</v>
      </c>
      <c r="D104">
        <v>2.0387359836901102</v>
      </c>
    </row>
    <row r="105" spans="1:4" x14ac:dyDescent="0.3">
      <c r="A105" s="3">
        <f t="shared" si="2"/>
        <v>4643</v>
      </c>
      <c r="B105" s="3">
        <v>59769</v>
      </c>
      <c r="C105">
        <v>1902</v>
      </c>
      <c r="D105">
        <v>2.1406727828746099</v>
      </c>
    </row>
    <row r="106" spans="1:4" x14ac:dyDescent="0.3">
      <c r="A106" s="3">
        <f t="shared" si="2"/>
        <v>4644</v>
      </c>
      <c r="B106" s="3">
        <v>59770</v>
      </c>
      <c r="C106">
        <v>1872</v>
      </c>
      <c r="D106">
        <v>2.1406727828746099</v>
      </c>
    </row>
    <row r="107" spans="1:4" x14ac:dyDescent="0.3">
      <c r="A107" s="3">
        <f t="shared" si="2"/>
        <v>4645</v>
      </c>
      <c r="B107" s="3">
        <v>59768</v>
      </c>
      <c r="C107">
        <v>2002</v>
      </c>
      <c r="D107">
        <v>2.1406727828746099</v>
      </c>
    </row>
    <row r="108" spans="1:4" x14ac:dyDescent="0.3">
      <c r="A108" s="3">
        <f t="shared" si="2"/>
        <v>4646</v>
      </c>
      <c r="B108" s="3">
        <v>59768</v>
      </c>
      <c r="C108">
        <v>1925</v>
      </c>
      <c r="D108">
        <v>2.2426095820591199</v>
      </c>
    </row>
    <row r="109" spans="1:4" x14ac:dyDescent="0.3">
      <c r="A109" s="3">
        <f t="shared" si="2"/>
        <v>4647</v>
      </c>
      <c r="B109" s="3">
        <v>59768</v>
      </c>
      <c r="C109">
        <v>2116</v>
      </c>
      <c r="D109">
        <v>2.2426095820591199</v>
      </c>
    </row>
    <row r="110" spans="1:4" x14ac:dyDescent="0.3">
      <c r="A110" s="3">
        <f t="shared" si="2"/>
        <v>4648</v>
      </c>
      <c r="B110" s="3">
        <v>59769</v>
      </c>
      <c r="C110">
        <v>2097</v>
      </c>
      <c r="D110">
        <v>2.2426095820591199</v>
      </c>
    </row>
    <row r="111" spans="1:4" x14ac:dyDescent="0.3">
      <c r="A111" s="3">
        <f t="shared" si="2"/>
        <v>4649</v>
      </c>
      <c r="B111" s="3">
        <v>59769</v>
      </c>
      <c r="C111">
        <v>2052</v>
      </c>
      <c r="D111">
        <v>2.2426095820591199</v>
      </c>
    </row>
    <row r="112" spans="1:4" x14ac:dyDescent="0.3">
      <c r="A112" s="3">
        <f t="shared" si="2"/>
        <v>4650</v>
      </c>
      <c r="B112" s="3">
        <v>59768</v>
      </c>
      <c r="C112">
        <v>2086</v>
      </c>
      <c r="D112">
        <v>2.2426095820591199</v>
      </c>
    </row>
    <row r="113" spans="1:4" x14ac:dyDescent="0.3">
      <c r="A113" s="3">
        <f t="shared" si="2"/>
        <v>4651</v>
      </c>
      <c r="B113" s="3">
        <v>59768</v>
      </c>
      <c r="C113">
        <v>1896</v>
      </c>
      <c r="D113">
        <v>2.2426095820591199</v>
      </c>
    </row>
    <row r="114" spans="1:4" x14ac:dyDescent="0.3">
      <c r="A114" s="3">
        <f t="shared" si="2"/>
        <v>4652</v>
      </c>
      <c r="B114" s="3">
        <v>59768</v>
      </c>
      <c r="C114">
        <v>1988</v>
      </c>
      <c r="D114">
        <v>2.2426095820591199</v>
      </c>
    </row>
    <row r="115" spans="1:4" x14ac:dyDescent="0.3">
      <c r="A115" s="3">
        <f t="shared" si="2"/>
        <v>4653</v>
      </c>
      <c r="B115" s="3">
        <v>59769</v>
      </c>
      <c r="C115">
        <v>2056</v>
      </c>
      <c r="D115">
        <v>2.2426095820591199</v>
      </c>
    </row>
    <row r="116" spans="1:4" x14ac:dyDescent="0.3">
      <c r="A116" s="3">
        <f t="shared" si="2"/>
        <v>4654</v>
      </c>
      <c r="B116" s="3">
        <v>59767</v>
      </c>
      <c r="C116">
        <v>2001</v>
      </c>
      <c r="D116">
        <v>2.2426095820591199</v>
      </c>
    </row>
    <row r="117" spans="1:4" x14ac:dyDescent="0.3">
      <c r="A117" s="3">
        <f t="shared" si="2"/>
        <v>4655</v>
      </c>
      <c r="B117" s="3">
        <v>59765</v>
      </c>
      <c r="C117">
        <v>2090</v>
      </c>
      <c r="D117">
        <v>2.2426095820591199</v>
      </c>
    </row>
    <row r="118" spans="1:4" x14ac:dyDescent="0.3">
      <c r="A118" s="3">
        <f t="shared" si="2"/>
        <v>4656</v>
      </c>
      <c r="B118" s="3">
        <v>59764</v>
      </c>
      <c r="C118">
        <v>2021</v>
      </c>
      <c r="D118">
        <v>2.34454638124362</v>
      </c>
    </row>
    <row r="119" spans="1:4" x14ac:dyDescent="0.3">
      <c r="A119" s="3">
        <f t="shared" si="2"/>
        <v>4657</v>
      </c>
      <c r="B119" s="3">
        <v>59763</v>
      </c>
      <c r="C119">
        <v>1919</v>
      </c>
      <c r="D119">
        <v>2.44648318042813</v>
      </c>
    </row>
    <row r="120" spans="1:4" x14ac:dyDescent="0.3">
      <c r="A120" s="3">
        <f t="shared" si="2"/>
        <v>4658</v>
      </c>
      <c r="B120" s="3">
        <v>59761</v>
      </c>
      <c r="C120">
        <v>1938</v>
      </c>
      <c r="D120">
        <v>2.5484199796126399</v>
      </c>
    </row>
    <row r="121" spans="1:4" x14ac:dyDescent="0.3">
      <c r="A121" s="3">
        <f t="shared" si="2"/>
        <v>4659</v>
      </c>
      <c r="B121" s="3">
        <v>59760</v>
      </c>
      <c r="C121">
        <v>1919</v>
      </c>
      <c r="D121">
        <v>2.75229357798165</v>
      </c>
    </row>
    <row r="122" spans="1:4" x14ac:dyDescent="0.3">
      <c r="A122" s="3">
        <f t="shared" si="2"/>
        <v>4660</v>
      </c>
      <c r="B122" s="3">
        <v>59760</v>
      </c>
      <c r="C122">
        <v>1936</v>
      </c>
      <c r="D122">
        <v>2.8542303771661501</v>
      </c>
    </row>
    <row r="123" spans="1:4" x14ac:dyDescent="0.3">
      <c r="A123" s="3">
        <f t="shared" si="2"/>
        <v>4661</v>
      </c>
      <c r="B123" s="3">
        <v>59758</v>
      </c>
      <c r="C123">
        <v>1889</v>
      </c>
      <c r="D123">
        <v>2.8542303771661501</v>
      </c>
    </row>
    <row r="124" spans="1:4" x14ac:dyDescent="0.3">
      <c r="A124" s="3">
        <f t="shared" si="2"/>
        <v>4662</v>
      </c>
      <c r="B124" s="3">
        <v>59758</v>
      </c>
      <c r="C124">
        <v>1907</v>
      </c>
      <c r="D124">
        <v>2.9561671763506601</v>
      </c>
    </row>
    <row r="125" spans="1:4" x14ac:dyDescent="0.3">
      <c r="A125" s="3">
        <f t="shared" si="2"/>
        <v>4663</v>
      </c>
      <c r="B125" s="3">
        <v>59758</v>
      </c>
      <c r="C125">
        <v>1906</v>
      </c>
      <c r="D125">
        <v>2.9561671763506601</v>
      </c>
    </row>
    <row r="126" spans="1:4" x14ac:dyDescent="0.3">
      <c r="A126" s="3">
        <f t="shared" si="2"/>
        <v>4664</v>
      </c>
      <c r="B126" s="3">
        <v>59758</v>
      </c>
      <c r="C126">
        <v>1960</v>
      </c>
      <c r="D126">
        <v>2.9561671763506601</v>
      </c>
    </row>
    <row r="127" spans="1:4" x14ac:dyDescent="0.3">
      <c r="A127" s="3">
        <f t="shared" si="2"/>
        <v>4665</v>
      </c>
      <c r="B127" s="3">
        <v>59758</v>
      </c>
      <c r="C127">
        <v>1996</v>
      </c>
      <c r="D127">
        <v>2.9561671763506601</v>
      </c>
    </row>
    <row r="128" spans="1:4" x14ac:dyDescent="0.3">
      <c r="A128" s="3">
        <f t="shared" ref="A128:A162" si="4">A127+1</f>
        <v>4666</v>
      </c>
      <c r="B128" s="3">
        <v>59758</v>
      </c>
      <c r="C128">
        <v>2000</v>
      </c>
      <c r="D128">
        <v>2.9561671763506601</v>
      </c>
    </row>
    <row r="129" spans="1:4" x14ac:dyDescent="0.3">
      <c r="A129" s="3">
        <f t="shared" si="4"/>
        <v>4667</v>
      </c>
      <c r="B129" s="3">
        <v>59753</v>
      </c>
      <c r="C129">
        <v>2038</v>
      </c>
      <c r="D129">
        <v>2.9561671763506601</v>
      </c>
    </row>
    <row r="130" spans="1:4" x14ac:dyDescent="0.3">
      <c r="A130" s="3">
        <f t="shared" si="4"/>
        <v>4668</v>
      </c>
      <c r="B130" s="3">
        <v>59750</v>
      </c>
      <c r="C130">
        <v>2027</v>
      </c>
      <c r="D130">
        <v>2.9561671763506601</v>
      </c>
    </row>
    <row r="131" spans="1:4" x14ac:dyDescent="0.3">
      <c r="A131" s="3">
        <f t="shared" si="4"/>
        <v>4669</v>
      </c>
      <c r="B131" s="3">
        <v>59748</v>
      </c>
      <c r="C131">
        <v>2014</v>
      </c>
      <c r="D131">
        <v>2.9561671763506601</v>
      </c>
    </row>
    <row r="132" spans="1:4" x14ac:dyDescent="0.3">
      <c r="A132" s="3">
        <f t="shared" si="4"/>
        <v>4670</v>
      </c>
      <c r="B132" s="3">
        <v>59747</v>
      </c>
      <c r="C132">
        <v>1985</v>
      </c>
      <c r="D132">
        <v>2.9561671763506601</v>
      </c>
    </row>
    <row r="133" spans="1:4" x14ac:dyDescent="0.3">
      <c r="A133" s="3">
        <f t="shared" si="4"/>
        <v>4671</v>
      </c>
      <c r="B133" s="3">
        <v>59746</v>
      </c>
      <c r="C133">
        <v>2008</v>
      </c>
      <c r="D133">
        <v>2.9561671763506601</v>
      </c>
    </row>
    <row r="134" spans="1:4" x14ac:dyDescent="0.3">
      <c r="A134" s="3">
        <f t="shared" si="4"/>
        <v>4672</v>
      </c>
      <c r="B134" s="3">
        <v>59745</v>
      </c>
      <c r="C134">
        <v>2043</v>
      </c>
      <c r="D134">
        <v>2.9561671763506601</v>
      </c>
    </row>
    <row r="135" spans="1:4" x14ac:dyDescent="0.3">
      <c r="A135" s="3">
        <f t="shared" si="4"/>
        <v>4673</v>
      </c>
      <c r="B135" s="3">
        <v>59744</v>
      </c>
      <c r="C135">
        <v>1962</v>
      </c>
      <c r="D135">
        <v>2.9561671763506601</v>
      </c>
    </row>
    <row r="136" spans="1:4" x14ac:dyDescent="0.3">
      <c r="A136" s="3">
        <f t="shared" si="4"/>
        <v>4674</v>
      </c>
      <c r="B136" s="3">
        <v>59741</v>
      </c>
      <c r="C136">
        <v>1993</v>
      </c>
      <c r="D136">
        <v>2.9561671763506601</v>
      </c>
    </row>
    <row r="137" spans="1:4" x14ac:dyDescent="0.3">
      <c r="A137" s="3">
        <f t="shared" si="4"/>
        <v>4675</v>
      </c>
      <c r="B137" s="3">
        <v>59741</v>
      </c>
      <c r="C137">
        <v>1952</v>
      </c>
      <c r="D137">
        <v>2.9561671763506601</v>
      </c>
    </row>
    <row r="138" spans="1:4" x14ac:dyDescent="0.3">
      <c r="A138" s="3">
        <f t="shared" si="4"/>
        <v>4676</v>
      </c>
      <c r="B138" s="3">
        <v>59741</v>
      </c>
      <c r="C138">
        <v>2003</v>
      </c>
      <c r="D138">
        <v>2.9561671763506601</v>
      </c>
    </row>
    <row r="139" spans="1:4" x14ac:dyDescent="0.3">
      <c r="A139" s="3">
        <f t="shared" si="4"/>
        <v>4677</v>
      </c>
      <c r="B139" s="3">
        <v>59739</v>
      </c>
      <c r="C139">
        <v>2128</v>
      </c>
      <c r="D139">
        <v>2.9561671763506601</v>
      </c>
    </row>
    <row r="140" spans="1:4" x14ac:dyDescent="0.3">
      <c r="A140" s="3">
        <f t="shared" si="4"/>
        <v>4678</v>
      </c>
      <c r="B140" s="3">
        <v>59738</v>
      </c>
      <c r="C140">
        <v>2144</v>
      </c>
      <c r="D140">
        <v>2.9561671763506601</v>
      </c>
    </row>
    <row r="141" spans="1:4" x14ac:dyDescent="0.3">
      <c r="A141" s="3">
        <f t="shared" si="4"/>
        <v>4679</v>
      </c>
      <c r="B141" s="3">
        <v>59737</v>
      </c>
      <c r="C141">
        <v>2129</v>
      </c>
      <c r="D141">
        <v>2.9561671763506601</v>
      </c>
    </row>
    <row r="142" spans="1:4" x14ac:dyDescent="0.3">
      <c r="A142" s="3">
        <f t="shared" si="4"/>
        <v>4680</v>
      </c>
      <c r="B142" s="3">
        <v>59736</v>
      </c>
      <c r="C142">
        <v>2070</v>
      </c>
      <c r="D142">
        <v>2.9561671763506601</v>
      </c>
    </row>
    <row r="143" spans="1:4" x14ac:dyDescent="0.3">
      <c r="A143" s="3">
        <f t="shared" si="4"/>
        <v>4681</v>
      </c>
      <c r="B143" s="3">
        <v>59734</v>
      </c>
      <c r="C143">
        <v>2059</v>
      </c>
      <c r="D143">
        <v>2.9561671763506601</v>
      </c>
    </row>
    <row r="144" spans="1:4" x14ac:dyDescent="0.3">
      <c r="A144" s="3">
        <f t="shared" si="4"/>
        <v>4682</v>
      </c>
      <c r="B144" s="3">
        <v>59734</v>
      </c>
      <c r="C144">
        <v>2078</v>
      </c>
      <c r="D144">
        <v>2.9561671763506601</v>
      </c>
    </row>
    <row r="145" spans="1:4" x14ac:dyDescent="0.3">
      <c r="A145" s="3">
        <f t="shared" si="4"/>
        <v>4683</v>
      </c>
      <c r="B145" s="3">
        <v>59734</v>
      </c>
      <c r="C145">
        <v>2089</v>
      </c>
      <c r="D145">
        <v>2.9561671763506601</v>
      </c>
    </row>
    <row r="146" spans="1:4" x14ac:dyDescent="0.3">
      <c r="A146" s="3">
        <f t="shared" si="4"/>
        <v>4684</v>
      </c>
      <c r="B146" s="3">
        <v>59732</v>
      </c>
      <c r="C146">
        <v>2081</v>
      </c>
      <c r="D146">
        <v>2.9561671763506601</v>
      </c>
    </row>
    <row r="147" spans="1:4" x14ac:dyDescent="0.3">
      <c r="A147">
        <f t="shared" si="4"/>
        <v>4685</v>
      </c>
      <c r="B147">
        <v>59732</v>
      </c>
      <c r="C147">
        <v>2109</v>
      </c>
      <c r="D147">
        <v>2.9561671763506601</v>
      </c>
    </row>
    <row r="148" spans="1:4" x14ac:dyDescent="0.3">
      <c r="A148">
        <f t="shared" si="4"/>
        <v>4686</v>
      </c>
      <c r="B148">
        <v>59732</v>
      </c>
      <c r="C148">
        <v>1978</v>
      </c>
      <c r="D148">
        <v>2.9561671763506601</v>
      </c>
    </row>
    <row r="149" spans="1:4" x14ac:dyDescent="0.3">
      <c r="A149">
        <f t="shared" si="4"/>
        <v>4687</v>
      </c>
      <c r="B149">
        <v>59732</v>
      </c>
      <c r="C149">
        <v>2040</v>
      </c>
      <c r="D149">
        <v>2.9561671763506601</v>
      </c>
    </row>
    <row r="150" spans="1:4" x14ac:dyDescent="0.3">
      <c r="A150">
        <f t="shared" si="4"/>
        <v>4688</v>
      </c>
      <c r="B150">
        <v>59729</v>
      </c>
      <c r="C150">
        <v>2074</v>
      </c>
      <c r="D150">
        <v>2.9561671763506601</v>
      </c>
    </row>
    <row r="151" spans="1:4" x14ac:dyDescent="0.3">
      <c r="A151">
        <f t="shared" si="4"/>
        <v>4689</v>
      </c>
      <c r="B151">
        <v>59726</v>
      </c>
      <c r="C151">
        <v>2050</v>
      </c>
      <c r="D151">
        <v>2.9561671763506601</v>
      </c>
    </row>
    <row r="152" spans="1:4" x14ac:dyDescent="0.3">
      <c r="A152">
        <f t="shared" si="4"/>
        <v>4690</v>
      </c>
      <c r="B152">
        <v>59726</v>
      </c>
      <c r="C152">
        <v>2034</v>
      </c>
      <c r="D152">
        <v>2.9561671763506601</v>
      </c>
    </row>
    <row r="153" spans="1:4" x14ac:dyDescent="0.3">
      <c r="A153">
        <f t="shared" si="4"/>
        <v>4691</v>
      </c>
      <c r="B153">
        <v>59726</v>
      </c>
      <c r="C153">
        <v>1984</v>
      </c>
      <c r="D153">
        <v>2.9561671763506601</v>
      </c>
    </row>
    <row r="154" spans="1:4" x14ac:dyDescent="0.3">
      <c r="A154">
        <f t="shared" si="4"/>
        <v>4692</v>
      </c>
      <c r="B154">
        <v>59723</v>
      </c>
      <c r="C154">
        <v>2005</v>
      </c>
      <c r="D154">
        <v>2.9561671763506601</v>
      </c>
    </row>
    <row r="155" spans="1:4" x14ac:dyDescent="0.3">
      <c r="A155">
        <f t="shared" si="4"/>
        <v>4693</v>
      </c>
      <c r="B155">
        <v>59718</v>
      </c>
      <c r="C155">
        <v>2126</v>
      </c>
      <c r="D155">
        <v>2.9561671763506601</v>
      </c>
    </row>
    <row r="156" spans="1:4" x14ac:dyDescent="0.3">
      <c r="A156">
        <f t="shared" si="4"/>
        <v>4694</v>
      </c>
      <c r="B156">
        <v>59717</v>
      </c>
      <c r="C156">
        <v>2061</v>
      </c>
      <c r="D156">
        <v>2.9561671763506601</v>
      </c>
    </row>
    <row r="157" spans="1:4" x14ac:dyDescent="0.3">
      <c r="A157">
        <f t="shared" si="4"/>
        <v>4695</v>
      </c>
      <c r="B157">
        <v>59718</v>
      </c>
      <c r="C157">
        <v>1960</v>
      </c>
      <c r="D157">
        <v>2.9561671763506601</v>
      </c>
    </row>
    <row r="158" spans="1:4" x14ac:dyDescent="0.3">
      <c r="A158">
        <f t="shared" si="4"/>
        <v>4696</v>
      </c>
      <c r="B158">
        <v>59716</v>
      </c>
      <c r="C158">
        <v>1998</v>
      </c>
      <c r="D158">
        <v>2.9561671763506601</v>
      </c>
    </row>
    <row r="159" spans="1:4" x14ac:dyDescent="0.3">
      <c r="A159">
        <f t="shared" si="4"/>
        <v>4697</v>
      </c>
      <c r="B159">
        <v>59716</v>
      </c>
      <c r="C159">
        <v>2015</v>
      </c>
      <c r="D159">
        <v>2.9561671763506601</v>
      </c>
    </row>
    <row r="160" spans="1:4" x14ac:dyDescent="0.3">
      <c r="A160">
        <f t="shared" si="4"/>
        <v>4698</v>
      </c>
      <c r="B160">
        <v>59715</v>
      </c>
      <c r="C160">
        <v>2075</v>
      </c>
      <c r="D160">
        <v>2.9561671763506601</v>
      </c>
    </row>
    <row r="161" spans="1:4" x14ac:dyDescent="0.3">
      <c r="A161">
        <f t="shared" si="4"/>
        <v>4699</v>
      </c>
      <c r="B161">
        <v>59714</v>
      </c>
      <c r="C161">
        <v>2023</v>
      </c>
      <c r="D161">
        <v>2.9561671763506601</v>
      </c>
    </row>
    <row r="162" spans="1:4" x14ac:dyDescent="0.3">
      <c r="A162">
        <f t="shared" si="4"/>
        <v>4700</v>
      </c>
      <c r="B162">
        <v>59712</v>
      </c>
      <c r="C162">
        <v>2074</v>
      </c>
      <c r="D162">
        <v>2.9561671763506601</v>
      </c>
    </row>
    <row r="163" spans="1:4" x14ac:dyDescent="0.3">
      <c r="A163">
        <f>A162+1</f>
        <v>4701</v>
      </c>
      <c r="B163">
        <v>59712</v>
      </c>
      <c r="C163">
        <v>2157</v>
      </c>
      <c r="D163">
        <v>3.0581039755351598</v>
      </c>
    </row>
    <row r="164" spans="1:4" x14ac:dyDescent="0.3">
      <c r="A164">
        <f t="shared" ref="A164:A227" si="5">A163+1</f>
        <v>4702</v>
      </c>
      <c r="B164">
        <v>59713</v>
      </c>
      <c r="C164">
        <v>2294</v>
      </c>
      <c r="D164">
        <v>3.0581039755351598</v>
      </c>
    </row>
    <row r="165" spans="1:4" x14ac:dyDescent="0.3">
      <c r="A165">
        <f t="shared" si="5"/>
        <v>4703</v>
      </c>
      <c r="B165">
        <v>59710</v>
      </c>
      <c r="C165">
        <v>2270</v>
      </c>
      <c r="D165">
        <v>3.0581039755351598</v>
      </c>
    </row>
    <row r="166" spans="1:4" x14ac:dyDescent="0.3">
      <c r="A166">
        <f t="shared" si="5"/>
        <v>4704</v>
      </c>
      <c r="B166">
        <v>59709</v>
      </c>
      <c r="C166">
        <v>2292</v>
      </c>
      <c r="D166">
        <v>3.0581039755351598</v>
      </c>
    </row>
    <row r="167" spans="1:4" x14ac:dyDescent="0.3">
      <c r="A167">
        <f t="shared" si="5"/>
        <v>4705</v>
      </c>
      <c r="B167">
        <v>59707</v>
      </c>
      <c r="C167">
        <v>2224</v>
      </c>
      <c r="D167">
        <v>3.0581039755351598</v>
      </c>
    </row>
    <row r="168" spans="1:4" x14ac:dyDescent="0.3">
      <c r="A168">
        <f t="shared" si="5"/>
        <v>4706</v>
      </c>
      <c r="B168">
        <v>59707</v>
      </c>
      <c r="C168">
        <v>2142</v>
      </c>
      <c r="D168">
        <v>3.0581039755351598</v>
      </c>
    </row>
    <row r="169" spans="1:4" x14ac:dyDescent="0.3">
      <c r="A169">
        <f t="shared" si="5"/>
        <v>4707</v>
      </c>
      <c r="B169">
        <v>59707</v>
      </c>
      <c r="C169">
        <v>2265</v>
      </c>
      <c r="D169">
        <v>3.0581039755351598</v>
      </c>
    </row>
    <row r="170" spans="1:4" x14ac:dyDescent="0.3">
      <c r="A170">
        <f t="shared" si="5"/>
        <v>4708</v>
      </c>
      <c r="B170">
        <v>59706</v>
      </c>
      <c r="C170">
        <v>2342</v>
      </c>
      <c r="D170">
        <v>3.0581039755351598</v>
      </c>
    </row>
    <row r="171" spans="1:4" x14ac:dyDescent="0.3">
      <c r="A171">
        <f t="shared" si="5"/>
        <v>4709</v>
      </c>
      <c r="B171">
        <v>59706</v>
      </c>
      <c r="C171">
        <v>2142</v>
      </c>
      <c r="D171">
        <v>3.1600407747196702</v>
      </c>
    </row>
    <row r="172" spans="1:4" x14ac:dyDescent="0.3">
      <c r="A172">
        <f t="shared" si="5"/>
        <v>4710</v>
      </c>
      <c r="B172">
        <v>59706</v>
      </c>
      <c r="C172">
        <v>2170</v>
      </c>
      <c r="D172">
        <v>3.1600407747196702</v>
      </c>
    </row>
    <row r="173" spans="1:4" x14ac:dyDescent="0.3">
      <c r="A173">
        <f t="shared" si="5"/>
        <v>4711</v>
      </c>
      <c r="B173">
        <v>59705</v>
      </c>
      <c r="C173">
        <v>2125</v>
      </c>
      <c r="D173">
        <v>3.1600407747196702</v>
      </c>
    </row>
    <row r="174" spans="1:4" x14ac:dyDescent="0.3">
      <c r="A174">
        <f t="shared" si="5"/>
        <v>4712</v>
      </c>
      <c r="B174">
        <v>59703</v>
      </c>
      <c r="C174">
        <v>2178</v>
      </c>
      <c r="D174">
        <v>3.1600407747196702</v>
      </c>
    </row>
    <row r="175" spans="1:4" x14ac:dyDescent="0.3">
      <c r="A175">
        <f t="shared" si="5"/>
        <v>4713</v>
      </c>
      <c r="B175">
        <v>59703</v>
      </c>
      <c r="C175">
        <v>2124</v>
      </c>
      <c r="D175">
        <v>3.2619775739041699</v>
      </c>
    </row>
    <row r="176" spans="1:4" x14ac:dyDescent="0.3">
      <c r="A176">
        <f t="shared" si="5"/>
        <v>4714</v>
      </c>
      <c r="B176">
        <v>59703</v>
      </c>
      <c r="C176">
        <v>2148</v>
      </c>
      <c r="D176">
        <v>3.3639143730886798</v>
      </c>
    </row>
    <row r="177" spans="1:4" x14ac:dyDescent="0.3">
      <c r="A177">
        <f t="shared" si="5"/>
        <v>4715</v>
      </c>
      <c r="B177">
        <v>59703</v>
      </c>
      <c r="C177">
        <v>2119</v>
      </c>
      <c r="D177">
        <v>3.3639143730886798</v>
      </c>
    </row>
    <row r="178" spans="1:4" x14ac:dyDescent="0.3">
      <c r="A178">
        <f t="shared" si="5"/>
        <v>4716</v>
      </c>
      <c r="B178">
        <v>59701</v>
      </c>
      <c r="C178">
        <v>2155</v>
      </c>
      <c r="D178">
        <v>3.3639143730886798</v>
      </c>
    </row>
    <row r="179" spans="1:4" x14ac:dyDescent="0.3">
      <c r="A179">
        <f t="shared" si="5"/>
        <v>4717</v>
      </c>
      <c r="B179">
        <v>59702</v>
      </c>
      <c r="C179">
        <v>2201</v>
      </c>
      <c r="D179">
        <v>3.3639143730886798</v>
      </c>
    </row>
    <row r="180" spans="1:4" x14ac:dyDescent="0.3">
      <c r="A180">
        <f t="shared" si="5"/>
        <v>4718</v>
      </c>
      <c r="B180">
        <v>59699</v>
      </c>
      <c r="C180">
        <v>2239</v>
      </c>
      <c r="D180">
        <v>3.3639143730886798</v>
      </c>
    </row>
    <row r="181" spans="1:4" x14ac:dyDescent="0.3">
      <c r="A181">
        <f t="shared" si="5"/>
        <v>4719</v>
      </c>
      <c r="B181">
        <v>59698</v>
      </c>
      <c r="C181">
        <v>2105</v>
      </c>
      <c r="D181">
        <v>3.4658511722731902</v>
      </c>
    </row>
    <row r="182" spans="1:4" x14ac:dyDescent="0.3">
      <c r="A182">
        <f t="shared" si="5"/>
        <v>4720</v>
      </c>
      <c r="B182">
        <v>59698</v>
      </c>
      <c r="C182">
        <v>2317</v>
      </c>
      <c r="D182">
        <v>3.5677879714576899</v>
      </c>
    </row>
    <row r="183" spans="1:4" x14ac:dyDescent="0.3">
      <c r="A183">
        <f t="shared" si="5"/>
        <v>4721</v>
      </c>
      <c r="B183">
        <v>59697</v>
      </c>
      <c r="C183">
        <v>2268</v>
      </c>
      <c r="D183">
        <v>3.5677879714576899</v>
      </c>
    </row>
    <row r="184" spans="1:4" x14ac:dyDescent="0.3">
      <c r="A184">
        <f t="shared" si="5"/>
        <v>4722</v>
      </c>
      <c r="B184">
        <v>59695</v>
      </c>
      <c r="C184">
        <v>2130</v>
      </c>
      <c r="D184">
        <v>3.5677879714576899</v>
      </c>
    </row>
    <row r="185" spans="1:4" x14ac:dyDescent="0.3">
      <c r="A185">
        <f t="shared" si="5"/>
        <v>4723</v>
      </c>
      <c r="B185">
        <v>59692</v>
      </c>
      <c r="C185">
        <v>2342</v>
      </c>
      <c r="D185">
        <v>3.5677879714576899</v>
      </c>
    </row>
    <row r="186" spans="1:4" x14ac:dyDescent="0.3">
      <c r="A186">
        <f t="shared" si="5"/>
        <v>4724</v>
      </c>
      <c r="B186">
        <v>59692</v>
      </c>
      <c r="C186">
        <v>2406</v>
      </c>
      <c r="D186">
        <v>3.5677879714576899</v>
      </c>
    </row>
    <row r="187" spans="1:4" x14ac:dyDescent="0.3">
      <c r="A187">
        <f t="shared" si="5"/>
        <v>4725</v>
      </c>
      <c r="B187">
        <v>59693</v>
      </c>
      <c r="C187">
        <v>2302</v>
      </c>
      <c r="D187">
        <v>3.5677879714576899</v>
      </c>
    </row>
    <row r="188" spans="1:4" x14ac:dyDescent="0.3">
      <c r="A188">
        <f t="shared" si="5"/>
        <v>4726</v>
      </c>
      <c r="B188">
        <v>59692</v>
      </c>
      <c r="C188">
        <v>2306</v>
      </c>
      <c r="D188">
        <v>3.5677879714576899</v>
      </c>
    </row>
    <row r="189" spans="1:4" x14ac:dyDescent="0.3">
      <c r="A189">
        <f t="shared" si="5"/>
        <v>4727</v>
      </c>
      <c r="B189">
        <v>59691</v>
      </c>
      <c r="C189">
        <v>2392</v>
      </c>
      <c r="D189">
        <v>3.5677879714576899</v>
      </c>
    </row>
    <row r="190" spans="1:4" x14ac:dyDescent="0.3">
      <c r="A190">
        <f t="shared" si="5"/>
        <v>4728</v>
      </c>
      <c r="B190">
        <v>59687</v>
      </c>
      <c r="C190">
        <v>2342</v>
      </c>
      <c r="D190">
        <v>3.5677879714576899</v>
      </c>
    </row>
    <row r="191" spans="1:4" x14ac:dyDescent="0.3">
      <c r="A191">
        <f t="shared" si="5"/>
        <v>4729</v>
      </c>
      <c r="B191" s="2">
        <v>59686</v>
      </c>
      <c r="C191">
        <v>2332</v>
      </c>
      <c r="D191">
        <v>3.5677879714576899</v>
      </c>
    </row>
    <row r="192" spans="1:4" x14ac:dyDescent="0.3">
      <c r="A192">
        <f t="shared" si="5"/>
        <v>4730</v>
      </c>
      <c r="B192">
        <v>59686</v>
      </c>
      <c r="C192">
        <v>2300</v>
      </c>
      <c r="D192">
        <v>3.5677879714576899</v>
      </c>
    </row>
    <row r="193" spans="1:4" x14ac:dyDescent="0.3">
      <c r="A193">
        <f t="shared" si="5"/>
        <v>4731</v>
      </c>
      <c r="B193">
        <v>59686</v>
      </c>
      <c r="C193">
        <v>2238</v>
      </c>
      <c r="D193">
        <v>3.5677879714576899</v>
      </c>
    </row>
    <row r="194" spans="1:4" x14ac:dyDescent="0.3">
      <c r="A194">
        <f t="shared" si="5"/>
        <v>4732</v>
      </c>
      <c r="B194">
        <v>59686</v>
      </c>
      <c r="C194">
        <v>2457</v>
      </c>
      <c r="D194">
        <v>3.5677879714576899</v>
      </c>
    </row>
    <row r="195" spans="1:4" x14ac:dyDescent="0.3">
      <c r="A195">
        <f t="shared" si="5"/>
        <v>4733</v>
      </c>
      <c r="B195">
        <v>59686</v>
      </c>
      <c r="C195">
        <v>2473</v>
      </c>
      <c r="D195">
        <v>3.5677879714576899</v>
      </c>
    </row>
    <row r="196" spans="1:4" x14ac:dyDescent="0.3">
      <c r="A196">
        <f t="shared" si="5"/>
        <v>4734</v>
      </c>
      <c r="B196">
        <v>59684</v>
      </c>
      <c r="C196">
        <v>2396</v>
      </c>
      <c r="D196">
        <v>3.5677879714576899</v>
      </c>
    </row>
    <row r="197" spans="1:4" x14ac:dyDescent="0.3">
      <c r="A197">
        <f t="shared" si="5"/>
        <v>4735</v>
      </c>
      <c r="B197">
        <v>59681</v>
      </c>
      <c r="C197">
        <v>2335</v>
      </c>
      <c r="D197">
        <v>3.5677879714576899</v>
      </c>
    </row>
    <row r="198" spans="1:4" x14ac:dyDescent="0.3">
      <c r="A198">
        <f t="shared" si="5"/>
        <v>4736</v>
      </c>
      <c r="B198">
        <v>59681</v>
      </c>
      <c r="C198">
        <v>2219</v>
      </c>
      <c r="D198">
        <v>3.5677879714576899</v>
      </c>
    </row>
    <row r="199" spans="1:4" x14ac:dyDescent="0.3">
      <c r="A199">
        <f t="shared" si="5"/>
        <v>4737</v>
      </c>
      <c r="B199">
        <v>59682</v>
      </c>
      <c r="C199">
        <v>2346</v>
      </c>
      <c r="D199">
        <v>3.5677879714576899</v>
      </c>
    </row>
    <row r="200" spans="1:4" x14ac:dyDescent="0.3">
      <c r="A200">
        <f t="shared" si="5"/>
        <v>4738</v>
      </c>
      <c r="B200">
        <v>59679</v>
      </c>
      <c r="C200">
        <v>2399</v>
      </c>
      <c r="D200">
        <v>3.5677879714576899</v>
      </c>
    </row>
    <row r="201" spans="1:4" x14ac:dyDescent="0.3">
      <c r="A201">
        <f t="shared" si="5"/>
        <v>4739</v>
      </c>
      <c r="B201">
        <v>59680</v>
      </c>
      <c r="C201">
        <v>2280</v>
      </c>
      <c r="D201">
        <v>3.6697247706421998</v>
      </c>
    </row>
    <row r="202" spans="1:4" x14ac:dyDescent="0.3">
      <c r="A202">
        <f t="shared" si="5"/>
        <v>4740</v>
      </c>
      <c r="B202">
        <v>59679</v>
      </c>
      <c r="C202">
        <v>2265</v>
      </c>
      <c r="D202">
        <v>3.6697247706421998</v>
      </c>
    </row>
    <row r="203" spans="1:4" x14ac:dyDescent="0.3">
      <c r="A203">
        <f t="shared" si="5"/>
        <v>4741</v>
      </c>
      <c r="B203">
        <v>59679</v>
      </c>
      <c r="C203">
        <v>2250</v>
      </c>
      <c r="D203">
        <v>3.6697247706421998</v>
      </c>
    </row>
    <row r="204" spans="1:4" x14ac:dyDescent="0.3">
      <c r="A204">
        <f t="shared" si="5"/>
        <v>4742</v>
      </c>
      <c r="B204">
        <v>59677</v>
      </c>
      <c r="C204">
        <v>2473</v>
      </c>
      <c r="D204">
        <v>3.6697247706421998</v>
      </c>
    </row>
    <row r="205" spans="1:4" x14ac:dyDescent="0.3">
      <c r="A205">
        <f t="shared" si="5"/>
        <v>4743</v>
      </c>
      <c r="B205">
        <v>59678</v>
      </c>
      <c r="C205">
        <v>2249</v>
      </c>
      <c r="D205">
        <v>3.6697247706421998</v>
      </c>
    </row>
    <row r="206" spans="1:4" x14ac:dyDescent="0.3">
      <c r="A206">
        <f t="shared" si="5"/>
        <v>4744</v>
      </c>
      <c r="B206">
        <v>59670</v>
      </c>
      <c r="C206">
        <v>2349</v>
      </c>
      <c r="D206">
        <v>3.6697247706421998</v>
      </c>
    </row>
    <row r="207" spans="1:4" x14ac:dyDescent="0.3">
      <c r="A207">
        <f t="shared" si="5"/>
        <v>4745</v>
      </c>
      <c r="B207">
        <v>59670</v>
      </c>
      <c r="C207">
        <v>2243</v>
      </c>
      <c r="D207">
        <v>3.6697247706421998</v>
      </c>
    </row>
    <row r="208" spans="1:4" x14ac:dyDescent="0.3">
      <c r="A208">
        <f t="shared" si="5"/>
        <v>4746</v>
      </c>
      <c r="B208">
        <v>59668</v>
      </c>
      <c r="C208">
        <v>2293</v>
      </c>
      <c r="D208">
        <v>3.6697247706421998</v>
      </c>
    </row>
    <row r="209" spans="1:4" x14ac:dyDescent="0.3">
      <c r="A209">
        <f t="shared" si="5"/>
        <v>4747</v>
      </c>
      <c r="B209">
        <v>59665</v>
      </c>
      <c r="C209">
        <v>2333</v>
      </c>
      <c r="D209">
        <v>3.6697247706421998</v>
      </c>
    </row>
    <row r="210" spans="1:4" x14ac:dyDescent="0.3">
      <c r="A210">
        <f t="shared" si="5"/>
        <v>4748</v>
      </c>
      <c r="B210">
        <v>59663</v>
      </c>
      <c r="C210">
        <v>2428</v>
      </c>
      <c r="D210">
        <v>3.6697247706421998</v>
      </c>
    </row>
    <row r="211" spans="1:4" x14ac:dyDescent="0.3">
      <c r="A211">
        <f t="shared" si="5"/>
        <v>4749</v>
      </c>
      <c r="B211">
        <v>59664</v>
      </c>
      <c r="C211">
        <v>2395</v>
      </c>
      <c r="D211">
        <v>3.6697247706421998</v>
      </c>
    </row>
    <row r="212" spans="1:4" x14ac:dyDescent="0.3">
      <c r="A212">
        <f t="shared" si="5"/>
        <v>4750</v>
      </c>
      <c r="B212">
        <v>59663</v>
      </c>
      <c r="C212">
        <v>2365</v>
      </c>
      <c r="D212">
        <v>3.6697247706421998</v>
      </c>
    </row>
    <row r="213" spans="1:4" x14ac:dyDescent="0.3">
      <c r="A213">
        <f t="shared" si="5"/>
        <v>4751</v>
      </c>
      <c r="B213">
        <v>59659</v>
      </c>
      <c r="C213">
        <v>2355</v>
      </c>
      <c r="D213">
        <v>3.6697247706421998</v>
      </c>
    </row>
    <row r="214" spans="1:4" x14ac:dyDescent="0.3">
      <c r="A214">
        <f t="shared" si="5"/>
        <v>4752</v>
      </c>
      <c r="B214">
        <v>59656</v>
      </c>
      <c r="C214">
        <v>2439</v>
      </c>
      <c r="D214">
        <v>3.6697247706421998</v>
      </c>
    </row>
    <row r="215" spans="1:4" x14ac:dyDescent="0.3">
      <c r="A215">
        <f t="shared" si="5"/>
        <v>4753</v>
      </c>
      <c r="B215">
        <v>59654</v>
      </c>
      <c r="C215">
        <v>2445</v>
      </c>
      <c r="D215">
        <v>3.6697247706421998</v>
      </c>
    </row>
    <row r="216" spans="1:4" x14ac:dyDescent="0.3">
      <c r="A216">
        <f t="shared" si="5"/>
        <v>4754</v>
      </c>
      <c r="B216">
        <v>59650</v>
      </c>
      <c r="C216">
        <v>2331</v>
      </c>
      <c r="D216">
        <v>3.6697247706421998</v>
      </c>
    </row>
    <row r="217" spans="1:4" x14ac:dyDescent="0.3">
      <c r="A217">
        <f t="shared" si="5"/>
        <v>4755</v>
      </c>
      <c r="B217">
        <v>59651</v>
      </c>
      <c r="C217">
        <v>2423</v>
      </c>
      <c r="D217">
        <v>3.7716615698267</v>
      </c>
    </row>
    <row r="218" spans="1:4" x14ac:dyDescent="0.3">
      <c r="A218">
        <f t="shared" si="5"/>
        <v>4756</v>
      </c>
      <c r="B218">
        <v>59651</v>
      </c>
      <c r="C218">
        <v>2313</v>
      </c>
      <c r="D218">
        <v>3.7716615698267</v>
      </c>
    </row>
    <row r="219" spans="1:4" x14ac:dyDescent="0.3">
      <c r="A219">
        <f t="shared" si="5"/>
        <v>4757</v>
      </c>
      <c r="B219">
        <v>59649</v>
      </c>
      <c r="C219">
        <v>2447</v>
      </c>
      <c r="D219">
        <v>3.7716615698267</v>
      </c>
    </row>
    <row r="220" spans="1:4" x14ac:dyDescent="0.3">
      <c r="A220">
        <f t="shared" si="5"/>
        <v>4758</v>
      </c>
      <c r="B220">
        <v>59645</v>
      </c>
      <c r="C220">
        <v>2410</v>
      </c>
      <c r="D220">
        <v>3.8735983690112099</v>
      </c>
    </row>
    <row r="221" spans="1:4" x14ac:dyDescent="0.3">
      <c r="A221">
        <f t="shared" si="5"/>
        <v>4759</v>
      </c>
      <c r="B221">
        <v>59643</v>
      </c>
      <c r="C221">
        <v>2364</v>
      </c>
      <c r="D221">
        <v>3.9755351681957101</v>
      </c>
    </row>
    <row r="222" spans="1:4" x14ac:dyDescent="0.3">
      <c r="A222">
        <f t="shared" si="5"/>
        <v>4760</v>
      </c>
      <c r="B222">
        <v>59643</v>
      </c>
      <c r="C222">
        <v>2327</v>
      </c>
      <c r="D222">
        <v>3.9755351681957101</v>
      </c>
    </row>
    <row r="223" spans="1:4" x14ac:dyDescent="0.3">
      <c r="A223">
        <f t="shared" si="5"/>
        <v>4761</v>
      </c>
      <c r="B223">
        <v>59643</v>
      </c>
      <c r="C223">
        <v>2395</v>
      </c>
      <c r="D223">
        <v>3.9755351681957101</v>
      </c>
    </row>
    <row r="224" spans="1:4" x14ac:dyDescent="0.3">
      <c r="A224">
        <f t="shared" si="5"/>
        <v>4762</v>
      </c>
      <c r="B224">
        <v>59640</v>
      </c>
      <c r="C224">
        <v>2483</v>
      </c>
      <c r="D224">
        <v>3.9755351681957101</v>
      </c>
    </row>
    <row r="225" spans="1:4" x14ac:dyDescent="0.3">
      <c r="A225">
        <f t="shared" si="5"/>
        <v>4763</v>
      </c>
      <c r="B225">
        <v>59640</v>
      </c>
      <c r="C225">
        <v>2411</v>
      </c>
      <c r="D225">
        <v>4.1794087665647304</v>
      </c>
    </row>
    <row r="226" spans="1:4" x14ac:dyDescent="0.3">
      <c r="A226">
        <f t="shared" si="5"/>
        <v>4764</v>
      </c>
      <c r="B226">
        <v>59634</v>
      </c>
      <c r="C226">
        <v>2395</v>
      </c>
      <c r="D226">
        <v>4.2813455657492296</v>
      </c>
    </row>
    <row r="227" spans="1:4" x14ac:dyDescent="0.3">
      <c r="A227">
        <f t="shared" si="5"/>
        <v>4765</v>
      </c>
      <c r="B227">
        <v>59629</v>
      </c>
      <c r="C227">
        <v>2390</v>
      </c>
      <c r="D227">
        <v>4.2813455657492296</v>
      </c>
    </row>
    <row r="228" spans="1:4" x14ac:dyDescent="0.3">
      <c r="A228">
        <f t="shared" ref="A228:A262" si="6">A227+1</f>
        <v>4766</v>
      </c>
      <c r="B228">
        <v>59626</v>
      </c>
      <c r="C228">
        <v>2258</v>
      </c>
      <c r="D228">
        <v>4.2813455657492296</v>
      </c>
    </row>
    <row r="229" spans="1:4" x14ac:dyDescent="0.3">
      <c r="A229">
        <f t="shared" si="6"/>
        <v>4767</v>
      </c>
      <c r="B229">
        <v>59626</v>
      </c>
      <c r="C229">
        <v>2375</v>
      </c>
      <c r="D229">
        <v>4.2813455657492296</v>
      </c>
    </row>
    <row r="230" spans="1:4" x14ac:dyDescent="0.3">
      <c r="A230">
        <f t="shared" si="6"/>
        <v>4768</v>
      </c>
      <c r="B230">
        <v>59624</v>
      </c>
      <c r="C230">
        <v>2281</v>
      </c>
      <c r="D230">
        <v>4.2813455657492296</v>
      </c>
    </row>
    <row r="231" spans="1:4" x14ac:dyDescent="0.3">
      <c r="A231">
        <f t="shared" si="6"/>
        <v>4769</v>
      </c>
      <c r="B231">
        <v>59623</v>
      </c>
      <c r="C231">
        <v>2395</v>
      </c>
      <c r="D231">
        <v>4.2813455657492296</v>
      </c>
    </row>
    <row r="232" spans="1:4" x14ac:dyDescent="0.3">
      <c r="A232">
        <f t="shared" si="6"/>
        <v>4770</v>
      </c>
      <c r="B232">
        <v>59619</v>
      </c>
      <c r="C232">
        <v>2346</v>
      </c>
      <c r="D232">
        <v>4.3832823649337396</v>
      </c>
    </row>
    <row r="233" spans="1:4" x14ac:dyDescent="0.3">
      <c r="A233">
        <f t="shared" si="6"/>
        <v>4771</v>
      </c>
      <c r="B233">
        <v>59615</v>
      </c>
      <c r="C233">
        <v>2386</v>
      </c>
      <c r="D233">
        <v>4.4852191641182397</v>
      </c>
    </row>
    <row r="234" spans="1:4" x14ac:dyDescent="0.3">
      <c r="A234">
        <f t="shared" si="6"/>
        <v>4772</v>
      </c>
      <c r="B234">
        <v>59614</v>
      </c>
      <c r="C234">
        <v>2377</v>
      </c>
      <c r="D234">
        <v>4.4852191641182397</v>
      </c>
    </row>
    <row r="235" spans="1:4" x14ac:dyDescent="0.3">
      <c r="A235">
        <f t="shared" si="6"/>
        <v>4773</v>
      </c>
      <c r="B235">
        <v>59612</v>
      </c>
      <c r="C235">
        <v>2350</v>
      </c>
      <c r="D235">
        <v>4.4852191641182397</v>
      </c>
    </row>
    <row r="236" spans="1:4" x14ac:dyDescent="0.3">
      <c r="A236">
        <f t="shared" si="6"/>
        <v>4774</v>
      </c>
      <c r="B236">
        <v>59611</v>
      </c>
      <c r="C236">
        <v>2493</v>
      </c>
      <c r="D236">
        <v>4.4852191641182397</v>
      </c>
    </row>
    <row r="237" spans="1:4" x14ac:dyDescent="0.3">
      <c r="A237">
        <f t="shared" si="6"/>
        <v>4775</v>
      </c>
      <c r="B237">
        <v>59609</v>
      </c>
      <c r="C237">
        <v>2436</v>
      </c>
      <c r="D237">
        <v>4.4852191641182397</v>
      </c>
    </row>
    <row r="238" spans="1:4" x14ac:dyDescent="0.3">
      <c r="A238">
        <f t="shared" si="6"/>
        <v>4776</v>
      </c>
      <c r="B238">
        <v>59606</v>
      </c>
      <c r="C238">
        <v>2297</v>
      </c>
      <c r="D238">
        <v>4.5871559633027497</v>
      </c>
    </row>
    <row r="239" spans="1:4" x14ac:dyDescent="0.3">
      <c r="A239">
        <f t="shared" si="6"/>
        <v>4777</v>
      </c>
      <c r="B239">
        <v>59606</v>
      </c>
      <c r="C239">
        <v>2344</v>
      </c>
      <c r="D239">
        <v>4.5871559633027497</v>
      </c>
    </row>
    <row r="240" spans="1:4" x14ac:dyDescent="0.3">
      <c r="A240">
        <f t="shared" si="6"/>
        <v>4778</v>
      </c>
      <c r="B240">
        <v>59605</v>
      </c>
      <c r="C240">
        <v>2412</v>
      </c>
      <c r="D240">
        <v>4.5871559633027497</v>
      </c>
    </row>
    <row r="241" spans="1:4" x14ac:dyDescent="0.3">
      <c r="A241">
        <f t="shared" si="6"/>
        <v>4779</v>
      </c>
      <c r="B241">
        <v>59602</v>
      </c>
      <c r="C241">
        <v>2356</v>
      </c>
      <c r="D241">
        <v>4.5871559633027497</v>
      </c>
    </row>
    <row r="242" spans="1:4" x14ac:dyDescent="0.3">
      <c r="A242">
        <f t="shared" si="6"/>
        <v>4780</v>
      </c>
      <c r="B242">
        <v>59599</v>
      </c>
      <c r="C242">
        <v>2391</v>
      </c>
      <c r="D242">
        <v>4.6890927624872498</v>
      </c>
    </row>
    <row r="243" spans="1:4" x14ac:dyDescent="0.3">
      <c r="A243">
        <f t="shared" si="6"/>
        <v>4781</v>
      </c>
      <c r="B243">
        <v>59598</v>
      </c>
      <c r="C243">
        <v>2419</v>
      </c>
      <c r="D243">
        <v>4.6890927624872498</v>
      </c>
    </row>
    <row r="244" spans="1:4" x14ac:dyDescent="0.3">
      <c r="A244">
        <f t="shared" si="6"/>
        <v>4782</v>
      </c>
      <c r="B244">
        <v>59595</v>
      </c>
      <c r="C244">
        <v>2375</v>
      </c>
      <c r="D244">
        <v>4.6890927624872498</v>
      </c>
    </row>
    <row r="245" spans="1:4" x14ac:dyDescent="0.3">
      <c r="A245">
        <f t="shared" si="6"/>
        <v>4783</v>
      </c>
      <c r="B245">
        <v>59594</v>
      </c>
      <c r="C245">
        <v>2386</v>
      </c>
      <c r="D245">
        <v>4.6890927624872498</v>
      </c>
    </row>
    <row r="246" spans="1:4" x14ac:dyDescent="0.3">
      <c r="A246">
        <f t="shared" si="6"/>
        <v>4784</v>
      </c>
      <c r="B246">
        <v>59591</v>
      </c>
      <c r="C246">
        <v>2392</v>
      </c>
      <c r="D246">
        <v>4.6890927624872498</v>
      </c>
    </row>
    <row r="247" spans="1:4" x14ac:dyDescent="0.3">
      <c r="A247">
        <f t="shared" si="6"/>
        <v>4785</v>
      </c>
      <c r="B247" s="2">
        <v>59591</v>
      </c>
      <c r="C247">
        <v>2358</v>
      </c>
      <c r="D247">
        <v>4.6890927624872498</v>
      </c>
    </row>
    <row r="248" spans="1:4" x14ac:dyDescent="0.3">
      <c r="A248">
        <f t="shared" si="6"/>
        <v>4786</v>
      </c>
      <c r="B248">
        <v>59590</v>
      </c>
      <c r="C248">
        <v>2401</v>
      </c>
      <c r="D248">
        <v>4.6890927624872498</v>
      </c>
    </row>
    <row r="249" spans="1:4" x14ac:dyDescent="0.3">
      <c r="A249">
        <f t="shared" si="6"/>
        <v>4787</v>
      </c>
      <c r="B249">
        <v>59589</v>
      </c>
      <c r="C249">
        <v>2369</v>
      </c>
      <c r="D249">
        <v>4.6890927624872498</v>
      </c>
    </row>
    <row r="250" spans="1:4" x14ac:dyDescent="0.3">
      <c r="A250">
        <f t="shared" si="6"/>
        <v>4788</v>
      </c>
      <c r="B250">
        <v>59588</v>
      </c>
      <c r="C250">
        <v>2398</v>
      </c>
      <c r="D250">
        <v>4.6890927624872498</v>
      </c>
    </row>
    <row r="251" spans="1:4" x14ac:dyDescent="0.3">
      <c r="A251">
        <f t="shared" si="6"/>
        <v>4789</v>
      </c>
      <c r="B251">
        <v>59587</v>
      </c>
      <c r="C251">
        <v>2394</v>
      </c>
      <c r="D251">
        <v>4.6890927624872498</v>
      </c>
    </row>
    <row r="252" spans="1:4" x14ac:dyDescent="0.3">
      <c r="A252">
        <f t="shared" si="6"/>
        <v>4790</v>
      </c>
      <c r="B252">
        <v>59584</v>
      </c>
      <c r="C252">
        <v>2447</v>
      </c>
      <c r="D252">
        <v>4.6890927624872498</v>
      </c>
    </row>
    <row r="253" spans="1:4" x14ac:dyDescent="0.3">
      <c r="A253">
        <f t="shared" si="6"/>
        <v>4791</v>
      </c>
      <c r="B253">
        <v>59584</v>
      </c>
      <c r="C253">
        <v>2570</v>
      </c>
      <c r="D253">
        <v>4.6890927624872498</v>
      </c>
    </row>
    <row r="254" spans="1:4" x14ac:dyDescent="0.3">
      <c r="A254">
        <f t="shared" si="6"/>
        <v>4792</v>
      </c>
      <c r="B254">
        <v>59584</v>
      </c>
      <c r="C254">
        <v>2635</v>
      </c>
      <c r="D254">
        <v>4.6890927624872498</v>
      </c>
    </row>
    <row r="255" spans="1:4" x14ac:dyDescent="0.3">
      <c r="A255">
        <f t="shared" si="6"/>
        <v>4793</v>
      </c>
      <c r="B255">
        <v>59580</v>
      </c>
      <c r="C255">
        <v>2807</v>
      </c>
      <c r="D255">
        <v>4.6890927624872498</v>
      </c>
    </row>
    <row r="256" spans="1:4" x14ac:dyDescent="0.3">
      <c r="A256">
        <f t="shared" si="6"/>
        <v>4794</v>
      </c>
      <c r="B256">
        <v>59578</v>
      </c>
      <c r="C256">
        <v>2845</v>
      </c>
      <c r="D256">
        <v>4.6890927624872498</v>
      </c>
    </row>
    <row r="257" spans="1:4" x14ac:dyDescent="0.3">
      <c r="A257">
        <f t="shared" si="6"/>
        <v>4795</v>
      </c>
      <c r="B257">
        <v>59576</v>
      </c>
      <c r="C257">
        <v>2887</v>
      </c>
      <c r="D257">
        <v>4.6890927624872498</v>
      </c>
    </row>
    <row r="258" spans="1:4" x14ac:dyDescent="0.3">
      <c r="A258">
        <f t="shared" si="6"/>
        <v>4796</v>
      </c>
      <c r="B258">
        <v>59573</v>
      </c>
      <c r="C258">
        <v>2896</v>
      </c>
      <c r="D258">
        <v>4.6890927624872498</v>
      </c>
    </row>
    <row r="259" spans="1:4" x14ac:dyDescent="0.3">
      <c r="A259">
        <f t="shared" si="6"/>
        <v>4797</v>
      </c>
      <c r="B259">
        <v>59573</v>
      </c>
      <c r="C259">
        <v>2900</v>
      </c>
      <c r="D259">
        <v>4.6890927624872498</v>
      </c>
    </row>
    <row r="260" spans="1:4" x14ac:dyDescent="0.3">
      <c r="A260">
        <f t="shared" si="6"/>
        <v>4798</v>
      </c>
      <c r="B260">
        <v>59572</v>
      </c>
      <c r="C260">
        <v>2926</v>
      </c>
      <c r="D260">
        <v>4.6890927624872498</v>
      </c>
    </row>
    <row r="261" spans="1:4" x14ac:dyDescent="0.3">
      <c r="A261">
        <f t="shared" si="6"/>
        <v>4799</v>
      </c>
      <c r="B261">
        <v>59573</v>
      </c>
      <c r="C261">
        <v>2878</v>
      </c>
      <c r="D261">
        <v>4.6890927624872498</v>
      </c>
    </row>
    <row r="262" spans="1:4" x14ac:dyDescent="0.3">
      <c r="A262">
        <f t="shared" si="6"/>
        <v>4800</v>
      </c>
      <c r="B262">
        <v>59569</v>
      </c>
      <c r="C262">
        <v>2907</v>
      </c>
      <c r="D262">
        <v>4.6890927624872498</v>
      </c>
    </row>
    <row r="263" spans="1:4" x14ac:dyDescent="0.3">
      <c r="A263">
        <f>A262+1</f>
        <v>4801</v>
      </c>
      <c r="B263">
        <v>59569</v>
      </c>
      <c r="C263">
        <v>2907</v>
      </c>
      <c r="D263">
        <v>4.7910295616717598</v>
      </c>
    </row>
    <row r="264" spans="1:4" x14ac:dyDescent="0.3">
      <c r="A264">
        <f t="shared" ref="A264:A327" si="7">A263+1</f>
        <v>4802</v>
      </c>
      <c r="B264">
        <v>59567</v>
      </c>
      <c r="C264">
        <v>3056</v>
      </c>
      <c r="D264">
        <v>4.7910295616717598</v>
      </c>
    </row>
    <row r="265" spans="1:4" x14ac:dyDescent="0.3">
      <c r="A265">
        <f t="shared" si="7"/>
        <v>4803</v>
      </c>
      <c r="B265">
        <v>59567</v>
      </c>
      <c r="C265">
        <v>2948</v>
      </c>
      <c r="D265">
        <v>4.7910295616717598</v>
      </c>
    </row>
    <row r="266" spans="1:4" x14ac:dyDescent="0.3">
      <c r="A266">
        <f t="shared" si="7"/>
        <v>4804</v>
      </c>
      <c r="B266">
        <v>59566</v>
      </c>
      <c r="C266">
        <v>2957</v>
      </c>
      <c r="D266">
        <v>4.7910295616717598</v>
      </c>
    </row>
    <row r="267" spans="1:4" x14ac:dyDescent="0.3">
      <c r="A267">
        <f t="shared" si="7"/>
        <v>4805</v>
      </c>
      <c r="B267">
        <v>59566</v>
      </c>
      <c r="C267">
        <v>2899</v>
      </c>
      <c r="D267">
        <v>4.8929663608562599</v>
      </c>
    </row>
    <row r="268" spans="1:4" x14ac:dyDescent="0.3">
      <c r="A268">
        <f t="shared" si="7"/>
        <v>4806</v>
      </c>
      <c r="B268">
        <v>59562</v>
      </c>
      <c r="C268">
        <v>2881</v>
      </c>
      <c r="D268">
        <v>4.8929663608562599</v>
      </c>
    </row>
    <row r="269" spans="1:4" x14ac:dyDescent="0.3">
      <c r="A269">
        <f t="shared" si="7"/>
        <v>4807</v>
      </c>
      <c r="B269">
        <v>59561</v>
      </c>
      <c r="C269">
        <v>2947</v>
      </c>
      <c r="D269">
        <v>4.8929663608562599</v>
      </c>
    </row>
    <row r="270" spans="1:4" x14ac:dyDescent="0.3">
      <c r="A270">
        <f t="shared" si="7"/>
        <v>4808</v>
      </c>
      <c r="B270">
        <v>59561</v>
      </c>
      <c r="C270">
        <v>2902</v>
      </c>
      <c r="D270">
        <v>4.8929663608562599</v>
      </c>
    </row>
    <row r="271" spans="1:4" x14ac:dyDescent="0.3">
      <c r="A271">
        <f t="shared" si="7"/>
        <v>4809</v>
      </c>
      <c r="B271">
        <v>59559</v>
      </c>
      <c r="C271">
        <v>2971</v>
      </c>
      <c r="D271">
        <v>4.8929663608562599</v>
      </c>
    </row>
    <row r="272" spans="1:4" x14ac:dyDescent="0.3">
      <c r="A272">
        <f t="shared" si="7"/>
        <v>4810</v>
      </c>
      <c r="B272">
        <v>59560</v>
      </c>
      <c r="C272">
        <v>2885</v>
      </c>
      <c r="D272">
        <v>4.8929663608562599</v>
      </c>
    </row>
    <row r="273" spans="1:4" x14ac:dyDescent="0.3">
      <c r="A273">
        <f t="shared" si="7"/>
        <v>4811</v>
      </c>
      <c r="B273">
        <v>59559</v>
      </c>
      <c r="C273">
        <v>2978</v>
      </c>
      <c r="D273">
        <v>4.8929663608562599</v>
      </c>
    </row>
    <row r="274" spans="1:4" x14ac:dyDescent="0.3">
      <c r="A274">
        <f t="shared" si="7"/>
        <v>4812</v>
      </c>
      <c r="B274">
        <v>59559</v>
      </c>
      <c r="C274">
        <v>2944</v>
      </c>
      <c r="D274">
        <v>4.8929663608562599</v>
      </c>
    </row>
    <row r="275" spans="1:4" x14ac:dyDescent="0.3">
      <c r="A275">
        <f t="shared" si="7"/>
        <v>4813</v>
      </c>
      <c r="B275">
        <v>59559</v>
      </c>
      <c r="C275">
        <v>2986</v>
      </c>
      <c r="D275">
        <v>4.8929663608562599</v>
      </c>
    </row>
    <row r="276" spans="1:4" x14ac:dyDescent="0.3">
      <c r="A276">
        <f t="shared" si="7"/>
        <v>4814</v>
      </c>
      <c r="B276">
        <v>59558</v>
      </c>
      <c r="C276">
        <v>2903</v>
      </c>
      <c r="D276">
        <v>4.8929663608562599</v>
      </c>
    </row>
    <row r="277" spans="1:4" x14ac:dyDescent="0.3">
      <c r="A277">
        <f t="shared" si="7"/>
        <v>4815</v>
      </c>
      <c r="B277">
        <v>59556</v>
      </c>
      <c r="C277">
        <v>2965</v>
      </c>
      <c r="D277">
        <v>4.9949031600407698</v>
      </c>
    </row>
    <row r="278" spans="1:4" x14ac:dyDescent="0.3">
      <c r="A278">
        <f t="shared" si="7"/>
        <v>4816</v>
      </c>
      <c r="B278">
        <v>59554</v>
      </c>
      <c r="C278">
        <v>3006</v>
      </c>
      <c r="D278">
        <v>5.0968399592252798</v>
      </c>
    </row>
    <row r="279" spans="1:4" x14ac:dyDescent="0.3">
      <c r="A279">
        <f t="shared" si="7"/>
        <v>4817</v>
      </c>
      <c r="B279">
        <v>59554</v>
      </c>
      <c r="C279">
        <v>3120</v>
      </c>
      <c r="D279">
        <v>5.0968399592252798</v>
      </c>
    </row>
    <row r="280" spans="1:4" x14ac:dyDescent="0.3">
      <c r="A280">
        <f t="shared" si="7"/>
        <v>4818</v>
      </c>
      <c r="B280">
        <v>59552</v>
      </c>
      <c r="C280">
        <v>3067</v>
      </c>
      <c r="D280">
        <v>5.0968399592252798</v>
      </c>
    </row>
    <row r="281" spans="1:4" x14ac:dyDescent="0.3">
      <c r="A281">
        <f t="shared" si="7"/>
        <v>4819</v>
      </c>
      <c r="B281">
        <v>59550</v>
      </c>
      <c r="C281">
        <v>2936</v>
      </c>
      <c r="D281">
        <v>5.1987767584097799</v>
      </c>
    </row>
    <row r="282" spans="1:4" x14ac:dyDescent="0.3">
      <c r="A282">
        <f t="shared" si="7"/>
        <v>4820</v>
      </c>
      <c r="B282">
        <v>59550</v>
      </c>
      <c r="C282">
        <v>2968</v>
      </c>
      <c r="D282">
        <v>5.1987767584097799</v>
      </c>
    </row>
    <row r="283" spans="1:4" x14ac:dyDescent="0.3">
      <c r="A283">
        <f t="shared" si="7"/>
        <v>4821</v>
      </c>
      <c r="B283">
        <v>59548</v>
      </c>
      <c r="C283">
        <v>2911</v>
      </c>
      <c r="D283">
        <v>5.1987767584097799</v>
      </c>
    </row>
    <row r="284" spans="1:4" x14ac:dyDescent="0.3">
      <c r="A284">
        <f t="shared" si="7"/>
        <v>4822</v>
      </c>
      <c r="B284">
        <v>59544</v>
      </c>
      <c r="C284">
        <v>3001</v>
      </c>
      <c r="D284">
        <v>5.1987767584097799</v>
      </c>
    </row>
    <row r="285" spans="1:4" x14ac:dyDescent="0.3">
      <c r="A285">
        <f t="shared" si="7"/>
        <v>4823</v>
      </c>
      <c r="B285">
        <v>59542</v>
      </c>
      <c r="C285">
        <v>3249</v>
      </c>
      <c r="D285">
        <v>5.1987767584097799</v>
      </c>
    </row>
    <row r="286" spans="1:4" x14ac:dyDescent="0.3">
      <c r="A286">
        <f t="shared" si="7"/>
        <v>4824</v>
      </c>
      <c r="B286">
        <v>59540</v>
      </c>
      <c r="C286">
        <v>3440</v>
      </c>
      <c r="D286">
        <v>5.3007135575942899</v>
      </c>
    </row>
    <row r="287" spans="1:4" x14ac:dyDescent="0.3">
      <c r="A287">
        <f t="shared" si="7"/>
        <v>4825</v>
      </c>
      <c r="B287">
        <v>59540</v>
      </c>
      <c r="C287">
        <v>3677</v>
      </c>
      <c r="D287">
        <v>5.3007135575942899</v>
      </c>
    </row>
    <row r="288" spans="1:4" x14ac:dyDescent="0.3">
      <c r="A288">
        <f t="shared" si="7"/>
        <v>4826</v>
      </c>
      <c r="B288">
        <v>59539</v>
      </c>
      <c r="C288">
        <v>3628</v>
      </c>
      <c r="D288">
        <v>5.3007135575942899</v>
      </c>
    </row>
    <row r="289" spans="1:4" x14ac:dyDescent="0.3">
      <c r="A289">
        <f t="shared" si="7"/>
        <v>4827</v>
      </c>
      <c r="B289">
        <v>59531</v>
      </c>
      <c r="C289">
        <v>3631</v>
      </c>
      <c r="D289">
        <v>5.3007135575942899</v>
      </c>
    </row>
    <row r="290" spans="1:4" x14ac:dyDescent="0.3">
      <c r="A290">
        <f t="shared" si="7"/>
        <v>4828</v>
      </c>
      <c r="B290">
        <v>59531</v>
      </c>
      <c r="C290">
        <v>3453</v>
      </c>
      <c r="D290">
        <v>5.3007135575942899</v>
      </c>
    </row>
    <row r="291" spans="1:4" x14ac:dyDescent="0.3">
      <c r="A291">
        <f t="shared" si="7"/>
        <v>4829</v>
      </c>
      <c r="B291">
        <v>59529</v>
      </c>
      <c r="C291">
        <v>3655</v>
      </c>
      <c r="D291">
        <v>5.3007135575942899</v>
      </c>
    </row>
    <row r="292" spans="1:4" x14ac:dyDescent="0.3">
      <c r="A292">
        <f t="shared" si="7"/>
        <v>4830</v>
      </c>
      <c r="B292">
        <v>59528</v>
      </c>
      <c r="C292">
        <v>3596</v>
      </c>
      <c r="D292">
        <v>5.40265035677879</v>
      </c>
    </row>
    <row r="293" spans="1:4" x14ac:dyDescent="0.3">
      <c r="A293">
        <f t="shared" si="7"/>
        <v>4831</v>
      </c>
      <c r="B293">
        <v>59526</v>
      </c>
      <c r="C293">
        <v>3416</v>
      </c>
      <c r="D293">
        <v>5.40265035677879</v>
      </c>
    </row>
    <row r="294" spans="1:4" x14ac:dyDescent="0.3">
      <c r="A294">
        <f t="shared" si="7"/>
        <v>4832</v>
      </c>
      <c r="B294">
        <v>59522</v>
      </c>
      <c r="C294">
        <v>3637</v>
      </c>
      <c r="D294">
        <v>5.40265035677879</v>
      </c>
    </row>
    <row r="295" spans="1:4" x14ac:dyDescent="0.3">
      <c r="A295">
        <f t="shared" si="7"/>
        <v>4833</v>
      </c>
      <c r="B295">
        <v>59511</v>
      </c>
      <c r="C295">
        <v>3547</v>
      </c>
      <c r="D295">
        <v>5.40265035677879</v>
      </c>
    </row>
    <row r="296" spans="1:4" x14ac:dyDescent="0.3">
      <c r="A296">
        <f t="shared" si="7"/>
        <v>4834</v>
      </c>
      <c r="B296">
        <v>59509</v>
      </c>
      <c r="C296">
        <v>3545</v>
      </c>
      <c r="D296">
        <v>5.40265035677879</v>
      </c>
    </row>
    <row r="297" spans="1:4" x14ac:dyDescent="0.3">
      <c r="A297">
        <f t="shared" si="7"/>
        <v>4835</v>
      </c>
      <c r="B297">
        <v>59502</v>
      </c>
      <c r="C297">
        <v>3429</v>
      </c>
      <c r="D297">
        <v>5.40265035677879</v>
      </c>
    </row>
    <row r="298" spans="1:4" x14ac:dyDescent="0.3">
      <c r="A298">
        <f t="shared" si="7"/>
        <v>4836</v>
      </c>
      <c r="B298">
        <v>59499</v>
      </c>
      <c r="C298">
        <v>3433</v>
      </c>
      <c r="D298">
        <v>5.40265035677879</v>
      </c>
    </row>
    <row r="299" spans="1:4" x14ac:dyDescent="0.3">
      <c r="A299">
        <f t="shared" si="7"/>
        <v>4837</v>
      </c>
      <c r="B299">
        <v>59497</v>
      </c>
      <c r="C299">
        <v>3529</v>
      </c>
      <c r="D299">
        <v>5.40265035677879</v>
      </c>
    </row>
    <row r="300" spans="1:4" x14ac:dyDescent="0.3">
      <c r="A300">
        <f t="shared" si="7"/>
        <v>4838</v>
      </c>
      <c r="B300">
        <v>59492</v>
      </c>
      <c r="C300">
        <v>3509</v>
      </c>
      <c r="D300">
        <v>5.40265035677879</v>
      </c>
    </row>
    <row r="301" spans="1:4" x14ac:dyDescent="0.3">
      <c r="A301">
        <f t="shared" si="7"/>
        <v>4839</v>
      </c>
      <c r="B301">
        <v>59489</v>
      </c>
      <c r="C301">
        <v>3423</v>
      </c>
      <c r="D301">
        <v>5.40265035677879</v>
      </c>
    </row>
    <row r="302" spans="1:4" x14ac:dyDescent="0.3">
      <c r="A302">
        <f t="shared" si="7"/>
        <v>4840</v>
      </c>
      <c r="B302">
        <v>59483</v>
      </c>
      <c r="C302">
        <v>3530</v>
      </c>
      <c r="D302">
        <v>5.5045871559632999</v>
      </c>
    </row>
    <row r="303" spans="1:4" x14ac:dyDescent="0.3">
      <c r="A303">
        <f t="shared" si="7"/>
        <v>4841</v>
      </c>
      <c r="B303">
        <v>59478</v>
      </c>
      <c r="C303">
        <v>3497</v>
      </c>
      <c r="D303">
        <v>5.5045871559632999</v>
      </c>
    </row>
    <row r="304" spans="1:4" x14ac:dyDescent="0.3">
      <c r="A304">
        <f t="shared" si="7"/>
        <v>4842</v>
      </c>
      <c r="B304">
        <v>59476</v>
      </c>
      <c r="C304">
        <v>3472</v>
      </c>
      <c r="D304">
        <v>5.5045871559632999</v>
      </c>
    </row>
    <row r="305" spans="1:4" x14ac:dyDescent="0.3">
      <c r="A305">
        <f t="shared" si="7"/>
        <v>4843</v>
      </c>
      <c r="B305">
        <v>59475</v>
      </c>
      <c r="C305">
        <v>3568</v>
      </c>
      <c r="D305">
        <v>5.5045871559632999</v>
      </c>
    </row>
    <row r="306" spans="1:4" x14ac:dyDescent="0.3">
      <c r="A306">
        <f t="shared" si="7"/>
        <v>4844</v>
      </c>
      <c r="B306">
        <v>59474</v>
      </c>
      <c r="C306">
        <v>3551</v>
      </c>
      <c r="D306">
        <v>5.5045871559632999</v>
      </c>
    </row>
    <row r="307" spans="1:4" x14ac:dyDescent="0.3">
      <c r="A307">
        <f t="shared" si="7"/>
        <v>4845</v>
      </c>
      <c r="B307">
        <v>59469</v>
      </c>
      <c r="C307">
        <v>3457</v>
      </c>
      <c r="D307">
        <v>5.5045871559632999</v>
      </c>
    </row>
    <row r="308" spans="1:4" x14ac:dyDescent="0.3">
      <c r="A308">
        <f t="shared" si="7"/>
        <v>4846</v>
      </c>
      <c r="B308">
        <v>59468</v>
      </c>
      <c r="C308">
        <v>3395</v>
      </c>
      <c r="D308">
        <v>5.5045871559632999</v>
      </c>
    </row>
    <row r="309" spans="1:4" x14ac:dyDescent="0.3">
      <c r="A309">
        <f t="shared" si="7"/>
        <v>4847</v>
      </c>
      <c r="B309">
        <v>59463</v>
      </c>
      <c r="C309">
        <v>3481</v>
      </c>
      <c r="D309">
        <v>5.6065239551478001</v>
      </c>
    </row>
    <row r="310" spans="1:4" x14ac:dyDescent="0.3">
      <c r="A310">
        <f t="shared" si="7"/>
        <v>4848</v>
      </c>
      <c r="B310">
        <v>59457</v>
      </c>
      <c r="C310">
        <v>3457</v>
      </c>
      <c r="D310">
        <v>5.6065239551478001</v>
      </c>
    </row>
    <row r="311" spans="1:4" x14ac:dyDescent="0.3">
      <c r="A311">
        <f t="shared" si="7"/>
        <v>4849</v>
      </c>
      <c r="B311">
        <v>59456</v>
      </c>
      <c r="C311">
        <v>3388</v>
      </c>
      <c r="D311">
        <v>5.81039755351682</v>
      </c>
    </row>
    <row r="312" spans="1:4" x14ac:dyDescent="0.3">
      <c r="A312">
        <f t="shared" si="7"/>
        <v>4850</v>
      </c>
      <c r="B312">
        <v>59455</v>
      </c>
      <c r="C312">
        <v>3375</v>
      </c>
      <c r="D312">
        <v>5.81039755351682</v>
      </c>
    </row>
    <row r="313" spans="1:4" x14ac:dyDescent="0.3">
      <c r="A313">
        <f t="shared" si="7"/>
        <v>4851</v>
      </c>
      <c r="B313">
        <v>59452</v>
      </c>
      <c r="C313">
        <v>3402</v>
      </c>
      <c r="D313">
        <v>5.9123343527013201</v>
      </c>
    </row>
    <row r="314" spans="1:4" x14ac:dyDescent="0.3">
      <c r="A314">
        <f t="shared" si="7"/>
        <v>4852</v>
      </c>
      <c r="B314">
        <v>59449</v>
      </c>
      <c r="C314">
        <v>3565</v>
      </c>
      <c r="D314">
        <v>5.9123343527013201</v>
      </c>
    </row>
    <row r="315" spans="1:4" x14ac:dyDescent="0.3">
      <c r="A315">
        <f t="shared" si="7"/>
        <v>4853</v>
      </c>
      <c r="B315">
        <v>59448</v>
      </c>
      <c r="C315">
        <v>3501</v>
      </c>
      <c r="D315">
        <v>6.1162079510703302</v>
      </c>
    </row>
    <row r="316" spans="1:4" x14ac:dyDescent="0.3">
      <c r="A316">
        <f t="shared" si="7"/>
        <v>4854</v>
      </c>
      <c r="B316">
        <v>59447</v>
      </c>
      <c r="C316">
        <v>3515</v>
      </c>
      <c r="D316">
        <v>6.1162079510703302</v>
      </c>
    </row>
    <row r="317" spans="1:4" x14ac:dyDescent="0.3">
      <c r="A317">
        <f t="shared" si="7"/>
        <v>4855</v>
      </c>
      <c r="B317">
        <v>59445</v>
      </c>
      <c r="C317">
        <v>3474</v>
      </c>
      <c r="D317">
        <v>6.2181447502548401</v>
      </c>
    </row>
    <row r="318" spans="1:4" x14ac:dyDescent="0.3">
      <c r="A318">
        <f t="shared" si="7"/>
        <v>4856</v>
      </c>
      <c r="B318">
        <v>59443</v>
      </c>
      <c r="C318">
        <v>3524</v>
      </c>
      <c r="D318">
        <v>6.2181447502548401</v>
      </c>
    </row>
    <row r="319" spans="1:4" x14ac:dyDescent="0.3">
      <c r="A319">
        <f t="shared" si="7"/>
        <v>4857</v>
      </c>
      <c r="B319">
        <v>59441</v>
      </c>
      <c r="C319">
        <v>4605</v>
      </c>
      <c r="D319">
        <v>6.2181447502548401</v>
      </c>
    </row>
    <row r="320" spans="1:4" x14ac:dyDescent="0.3">
      <c r="A320">
        <f t="shared" si="7"/>
        <v>4858</v>
      </c>
      <c r="B320">
        <v>59439</v>
      </c>
      <c r="C320">
        <v>4614</v>
      </c>
      <c r="D320">
        <v>6.2181447502548401</v>
      </c>
    </row>
    <row r="321" spans="1:4" x14ac:dyDescent="0.3">
      <c r="A321">
        <f t="shared" si="7"/>
        <v>4859</v>
      </c>
      <c r="B321">
        <v>59433</v>
      </c>
      <c r="C321">
        <v>4718</v>
      </c>
      <c r="D321">
        <v>6.2181447502548401</v>
      </c>
    </row>
    <row r="322" spans="1:4" x14ac:dyDescent="0.3">
      <c r="A322">
        <f t="shared" si="7"/>
        <v>4860</v>
      </c>
      <c r="B322">
        <v>59432</v>
      </c>
      <c r="C322">
        <v>4525</v>
      </c>
      <c r="D322">
        <v>6.2181447502548401</v>
      </c>
    </row>
    <row r="323" spans="1:4" x14ac:dyDescent="0.3">
      <c r="A323">
        <f t="shared" si="7"/>
        <v>4861</v>
      </c>
      <c r="B323">
        <v>59431</v>
      </c>
      <c r="C323">
        <v>4552</v>
      </c>
      <c r="D323">
        <v>6.2181447502548401</v>
      </c>
    </row>
    <row r="324" spans="1:4" x14ac:dyDescent="0.3">
      <c r="A324">
        <f t="shared" si="7"/>
        <v>4862</v>
      </c>
      <c r="B324">
        <v>59429</v>
      </c>
      <c r="C324">
        <v>4604</v>
      </c>
      <c r="D324">
        <v>6.2181447502548401</v>
      </c>
    </row>
    <row r="325" spans="1:4" x14ac:dyDescent="0.3">
      <c r="A325">
        <f t="shared" si="7"/>
        <v>4863</v>
      </c>
      <c r="B325">
        <v>59424</v>
      </c>
      <c r="C325">
        <v>4637</v>
      </c>
      <c r="D325">
        <v>6.2181447502548401</v>
      </c>
    </row>
    <row r="326" spans="1:4" x14ac:dyDescent="0.3">
      <c r="A326">
        <f t="shared" si="7"/>
        <v>4864</v>
      </c>
      <c r="B326">
        <v>59423</v>
      </c>
      <c r="C326">
        <v>4670</v>
      </c>
      <c r="D326">
        <v>6.3200815494393403</v>
      </c>
    </row>
    <row r="327" spans="1:4" x14ac:dyDescent="0.3">
      <c r="A327">
        <f t="shared" si="7"/>
        <v>4865</v>
      </c>
      <c r="B327">
        <v>59421</v>
      </c>
      <c r="C327">
        <v>4527</v>
      </c>
      <c r="D327">
        <v>6.3200815494393403</v>
      </c>
    </row>
    <row r="328" spans="1:4" x14ac:dyDescent="0.3">
      <c r="A328">
        <f t="shared" ref="A328:A362" si="8">A327+1</f>
        <v>4866</v>
      </c>
      <c r="B328">
        <v>59419</v>
      </c>
      <c r="C328">
        <v>4577</v>
      </c>
      <c r="D328">
        <v>6.3200815494393403</v>
      </c>
    </row>
    <row r="329" spans="1:4" x14ac:dyDescent="0.3">
      <c r="A329">
        <f t="shared" si="8"/>
        <v>4867</v>
      </c>
      <c r="B329">
        <v>59416</v>
      </c>
      <c r="C329">
        <v>4627</v>
      </c>
      <c r="D329">
        <v>6.3200815494393403</v>
      </c>
    </row>
    <row r="330" spans="1:4" x14ac:dyDescent="0.3">
      <c r="A330">
        <f t="shared" si="8"/>
        <v>4868</v>
      </c>
      <c r="B330">
        <v>59413</v>
      </c>
      <c r="C330">
        <v>4703</v>
      </c>
      <c r="D330">
        <v>6.3200815494393403</v>
      </c>
    </row>
    <row r="331" spans="1:4" x14ac:dyDescent="0.3">
      <c r="A331">
        <f t="shared" si="8"/>
        <v>4869</v>
      </c>
      <c r="B331">
        <v>59404</v>
      </c>
      <c r="C331">
        <v>4424</v>
      </c>
      <c r="D331">
        <v>6.3200815494393403</v>
      </c>
    </row>
    <row r="332" spans="1:4" x14ac:dyDescent="0.3">
      <c r="A332">
        <f t="shared" si="8"/>
        <v>4870</v>
      </c>
      <c r="B332">
        <v>59404</v>
      </c>
      <c r="C332">
        <v>4691</v>
      </c>
      <c r="D332">
        <v>6.3200815494393403</v>
      </c>
    </row>
    <row r="333" spans="1:4" x14ac:dyDescent="0.3">
      <c r="A333">
        <f t="shared" si="8"/>
        <v>4871</v>
      </c>
      <c r="B333">
        <v>59403</v>
      </c>
      <c r="C333">
        <v>4554</v>
      </c>
      <c r="D333">
        <v>6.3200815494393403</v>
      </c>
    </row>
    <row r="334" spans="1:4" x14ac:dyDescent="0.3">
      <c r="A334">
        <f t="shared" si="8"/>
        <v>4872</v>
      </c>
      <c r="B334">
        <v>59402</v>
      </c>
      <c r="C334">
        <v>4269</v>
      </c>
      <c r="D334">
        <v>6.3200815494393403</v>
      </c>
    </row>
    <row r="335" spans="1:4" x14ac:dyDescent="0.3">
      <c r="A335">
        <f t="shared" si="8"/>
        <v>4873</v>
      </c>
      <c r="B335">
        <v>59400</v>
      </c>
      <c r="C335">
        <v>4428</v>
      </c>
      <c r="D335">
        <v>6.3200815494393403</v>
      </c>
    </row>
    <row r="336" spans="1:4" x14ac:dyDescent="0.3">
      <c r="A336">
        <f t="shared" si="8"/>
        <v>4874</v>
      </c>
      <c r="B336">
        <v>59400</v>
      </c>
      <c r="C336">
        <v>4474</v>
      </c>
      <c r="D336">
        <v>6.3200815494393403</v>
      </c>
    </row>
    <row r="337" spans="1:4" x14ac:dyDescent="0.3">
      <c r="A337">
        <f t="shared" si="8"/>
        <v>4875</v>
      </c>
      <c r="B337">
        <v>59397</v>
      </c>
      <c r="C337">
        <v>4421</v>
      </c>
      <c r="D337">
        <v>6.3200815494393403</v>
      </c>
    </row>
    <row r="338" spans="1:4" x14ac:dyDescent="0.3">
      <c r="A338">
        <f t="shared" si="8"/>
        <v>4876</v>
      </c>
      <c r="B338">
        <v>59388</v>
      </c>
      <c r="C338">
        <v>4403</v>
      </c>
      <c r="D338">
        <v>6.3200815494393403</v>
      </c>
    </row>
    <row r="339" spans="1:4" x14ac:dyDescent="0.3">
      <c r="A339">
        <f t="shared" si="8"/>
        <v>4877</v>
      </c>
      <c r="B339">
        <v>59386</v>
      </c>
      <c r="C339">
        <v>4504</v>
      </c>
      <c r="D339">
        <v>6.4220183486238502</v>
      </c>
    </row>
    <row r="340" spans="1:4" x14ac:dyDescent="0.3">
      <c r="A340">
        <f t="shared" si="8"/>
        <v>4878</v>
      </c>
      <c r="B340">
        <v>59384</v>
      </c>
      <c r="C340">
        <v>4397</v>
      </c>
      <c r="D340">
        <v>6.4220183486238502</v>
      </c>
    </row>
    <row r="341" spans="1:4" x14ac:dyDescent="0.3">
      <c r="A341">
        <f t="shared" si="8"/>
        <v>4879</v>
      </c>
      <c r="B341">
        <v>59380</v>
      </c>
      <c r="C341">
        <v>4340</v>
      </c>
      <c r="D341">
        <v>6.4220183486238502</v>
      </c>
    </row>
    <row r="342" spans="1:4" x14ac:dyDescent="0.3">
      <c r="A342">
        <f t="shared" si="8"/>
        <v>4880</v>
      </c>
      <c r="B342">
        <v>59377</v>
      </c>
      <c r="C342">
        <v>4316</v>
      </c>
      <c r="D342">
        <v>6.5239551478083504</v>
      </c>
    </row>
    <row r="343" spans="1:4" x14ac:dyDescent="0.3">
      <c r="A343">
        <f t="shared" si="8"/>
        <v>4881</v>
      </c>
      <c r="B343">
        <v>59376</v>
      </c>
      <c r="C343">
        <v>4396</v>
      </c>
      <c r="D343">
        <v>6.5239551478083504</v>
      </c>
    </row>
    <row r="344" spans="1:4" x14ac:dyDescent="0.3">
      <c r="A344">
        <f t="shared" si="8"/>
        <v>4882</v>
      </c>
      <c r="B344">
        <v>59373</v>
      </c>
      <c r="C344">
        <v>4403</v>
      </c>
      <c r="D344">
        <v>6.5239551478083504</v>
      </c>
    </row>
    <row r="345" spans="1:4" x14ac:dyDescent="0.3">
      <c r="A345">
        <f t="shared" si="8"/>
        <v>4883</v>
      </c>
      <c r="B345">
        <v>59371</v>
      </c>
      <c r="C345">
        <v>4541</v>
      </c>
      <c r="D345">
        <v>6.5239551478083504</v>
      </c>
    </row>
    <row r="346" spans="1:4" x14ac:dyDescent="0.3">
      <c r="A346">
        <f t="shared" si="8"/>
        <v>4884</v>
      </c>
      <c r="B346">
        <v>59365</v>
      </c>
      <c r="C346">
        <v>4504</v>
      </c>
      <c r="D346">
        <v>6.5239551478083504</v>
      </c>
    </row>
    <row r="347" spans="1:4" x14ac:dyDescent="0.3">
      <c r="A347">
        <f t="shared" si="8"/>
        <v>4885</v>
      </c>
      <c r="B347">
        <v>59364</v>
      </c>
      <c r="C347">
        <v>4402</v>
      </c>
      <c r="D347">
        <v>6.5239551478083504</v>
      </c>
    </row>
    <row r="348" spans="1:4" x14ac:dyDescent="0.3">
      <c r="A348">
        <f t="shared" si="8"/>
        <v>4886</v>
      </c>
      <c r="B348">
        <v>59362</v>
      </c>
      <c r="C348">
        <v>4481</v>
      </c>
      <c r="D348">
        <v>6.5239551478083504</v>
      </c>
    </row>
    <row r="349" spans="1:4" x14ac:dyDescent="0.3">
      <c r="A349">
        <f t="shared" si="8"/>
        <v>4887</v>
      </c>
      <c r="B349">
        <v>59354</v>
      </c>
      <c r="C349">
        <v>4523</v>
      </c>
      <c r="D349">
        <v>6.5239551478083504</v>
      </c>
    </row>
    <row r="350" spans="1:4" x14ac:dyDescent="0.3">
      <c r="A350">
        <f t="shared" si="8"/>
        <v>4888</v>
      </c>
      <c r="B350">
        <v>59346</v>
      </c>
      <c r="C350">
        <v>4474</v>
      </c>
      <c r="D350">
        <v>6.5239551478083504</v>
      </c>
    </row>
    <row r="351" spans="1:4" x14ac:dyDescent="0.3">
      <c r="A351">
        <f t="shared" si="8"/>
        <v>4889</v>
      </c>
      <c r="B351">
        <v>59344</v>
      </c>
      <c r="C351">
        <v>4561</v>
      </c>
      <c r="D351">
        <v>6.5239551478083504</v>
      </c>
    </row>
    <row r="352" spans="1:4" x14ac:dyDescent="0.3">
      <c r="A352">
        <f t="shared" si="8"/>
        <v>4890</v>
      </c>
      <c r="B352">
        <v>59343</v>
      </c>
      <c r="C352">
        <v>4547</v>
      </c>
      <c r="D352">
        <v>6.5239551478083504</v>
      </c>
    </row>
    <row r="353" spans="1:4" x14ac:dyDescent="0.3">
      <c r="A353">
        <f t="shared" si="8"/>
        <v>4891</v>
      </c>
      <c r="B353">
        <v>59342</v>
      </c>
      <c r="C353">
        <v>5015</v>
      </c>
      <c r="D353">
        <v>6.5239551478083504</v>
      </c>
    </row>
    <row r="354" spans="1:4" x14ac:dyDescent="0.3">
      <c r="A354">
        <f t="shared" si="8"/>
        <v>4892</v>
      </c>
      <c r="B354">
        <v>59341</v>
      </c>
      <c r="C354">
        <v>4912</v>
      </c>
      <c r="D354">
        <v>6.5239551478083504</v>
      </c>
    </row>
    <row r="355" spans="1:4" x14ac:dyDescent="0.3">
      <c r="A355">
        <f t="shared" si="8"/>
        <v>4893</v>
      </c>
      <c r="B355">
        <v>59339</v>
      </c>
      <c r="C355">
        <v>4948</v>
      </c>
      <c r="D355">
        <v>6.5239551478083504</v>
      </c>
    </row>
    <row r="356" spans="1:4" x14ac:dyDescent="0.3">
      <c r="A356">
        <f t="shared" si="8"/>
        <v>4894</v>
      </c>
      <c r="B356">
        <v>59336</v>
      </c>
      <c r="C356">
        <v>4924</v>
      </c>
      <c r="D356">
        <v>6.5239551478083504</v>
      </c>
    </row>
    <row r="357" spans="1:4" x14ac:dyDescent="0.3">
      <c r="A357">
        <f t="shared" si="8"/>
        <v>4895</v>
      </c>
      <c r="B357">
        <v>59333</v>
      </c>
      <c r="C357">
        <v>4960</v>
      </c>
      <c r="D357">
        <v>6.5239551478083504</v>
      </c>
    </row>
    <row r="358" spans="1:4" x14ac:dyDescent="0.3">
      <c r="A358">
        <f t="shared" si="8"/>
        <v>4896</v>
      </c>
      <c r="B358">
        <v>59329</v>
      </c>
      <c r="C358">
        <v>4997</v>
      </c>
      <c r="D358">
        <v>6.5239551478083504</v>
      </c>
    </row>
    <row r="359" spans="1:4" x14ac:dyDescent="0.3">
      <c r="A359">
        <f t="shared" si="8"/>
        <v>4897</v>
      </c>
      <c r="B359">
        <v>59324</v>
      </c>
      <c r="C359">
        <v>4826</v>
      </c>
      <c r="D359">
        <v>6.6258919469928603</v>
      </c>
    </row>
    <row r="360" spans="1:4" x14ac:dyDescent="0.3">
      <c r="A360">
        <f t="shared" si="8"/>
        <v>4898</v>
      </c>
      <c r="B360">
        <v>59321</v>
      </c>
      <c r="C360">
        <v>4897</v>
      </c>
      <c r="D360">
        <v>6.6258919469928603</v>
      </c>
    </row>
    <row r="361" spans="1:4" x14ac:dyDescent="0.3">
      <c r="A361">
        <f t="shared" si="8"/>
        <v>4899</v>
      </c>
      <c r="B361">
        <v>59315</v>
      </c>
      <c r="C361">
        <v>4852</v>
      </c>
      <c r="D361">
        <v>6.6258919469928603</v>
      </c>
    </row>
    <row r="362" spans="1:4" x14ac:dyDescent="0.3">
      <c r="A362">
        <f t="shared" si="8"/>
        <v>4900</v>
      </c>
      <c r="B362">
        <v>59314</v>
      </c>
      <c r="C362">
        <v>5074</v>
      </c>
      <c r="D362">
        <v>6.7278287461773596</v>
      </c>
    </row>
    <row r="363" spans="1:4" x14ac:dyDescent="0.3">
      <c r="A363">
        <v>4901</v>
      </c>
      <c r="B363">
        <v>59314</v>
      </c>
      <c r="C363">
        <v>4881</v>
      </c>
      <c r="D363">
        <v>6.7278287461773596</v>
      </c>
    </row>
    <row r="364" spans="1:4" x14ac:dyDescent="0.3">
      <c r="A364">
        <v>4902</v>
      </c>
      <c r="B364">
        <v>59313</v>
      </c>
      <c r="C364">
        <v>5232</v>
      </c>
      <c r="D364">
        <v>6.7278287461773596</v>
      </c>
    </row>
    <row r="365" spans="1:4" x14ac:dyDescent="0.3">
      <c r="A365">
        <v>4903</v>
      </c>
      <c r="B365">
        <v>59313</v>
      </c>
      <c r="C365">
        <v>5140</v>
      </c>
      <c r="D365">
        <v>6.7278287461773596</v>
      </c>
    </row>
    <row r="366" spans="1:4" x14ac:dyDescent="0.3">
      <c r="A366">
        <v>4904</v>
      </c>
      <c r="B366">
        <v>59311</v>
      </c>
      <c r="C366">
        <v>5048</v>
      </c>
      <c r="D366">
        <v>6.7278287461773596</v>
      </c>
    </row>
    <row r="367" spans="1:4" x14ac:dyDescent="0.3">
      <c r="A367">
        <v>4905</v>
      </c>
      <c r="B367">
        <v>59311</v>
      </c>
      <c r="C367">
        <v>5102</v>
      </c>
      <c r="D367">
        <v>6.8297655453618704</v>
      </c>
    </row>
    <row r="368" spans="1:4" x14ac:dyDescent="0.3">
      <c r="A368">
        <v>4906</v>
      </c>
      <c r="B368">
        <v>59310</v>
      </c>
      <c r="C368">
        <v>5015</v>
      </c>
      <c r="D368">
        <v>6.8297655453618704</v>
      </c>
    </row>
    <row r="369" spans="1:4" x14ac:dyDescent="0.3">
      <c r="A369">
        <v>4907</v>
      </c>
      <c r="B369">
        <v>59309</v>
      </c>
      <c r="C369">
        <v>5122</v>
      </c>
      <c r="D369">
        <v>6.8297655453618704</v>
      </c>
    </row>
    <row r="370" spans="1:4" x14ac:dyDescent="0.3">
      <c r="A370">
        <v>4908</v>
      </c>
      <c r="B370">
        <v>59306</v>
      </c>
      <c r="C370">
        <v>5108</v>
      </c>
      <c r="D370">
        <v>6.8297655453618704</v>
      </c>
    </row>
    <row r="371" spans="1:4" x14ac:dyDescent="0.3">
      <c r="A371">
        <v>4909</v>
      </c>
      <c r="B371">
        <v>59305</v>
      </c>
      <c r="C371">
        <v>5194</v>
      </c>
      <c r="D371">
        <v>6.8297655453618704</v>
      </c>
    </row>
    <row r="372" spans="1:4" x14ac:dyDescent="0.3">
      <c r="A372">
        <v>4910</v>
      </c>
      <c r="B372">
        <v>59301</v>
      </c>
      <c r="C372">
        <v>4991</v>
      </c>
      <c r="D372">
        <v>6.8297655453618704</v>
      </c>
    </row>
    <row r="373" spans="1:4" x14ac:dyDescent="0.3">
      <c r="A373">
        <v>4911</v>
      </c>
      <c r="B373">
        <v>59296</v>
      </c>
      <c r="C373">
        <v>5114</v>
      </c>
      <c r="D373">
        <v>6.9317023445463803</v>
      </c>
    </row>
    <row r="374" spans="1:4" x14ac:dyDescent="0.3">
      <c r="A374">
        <v>4912</v>
      </c>
      <c r="B374">
        <v>59292</v>
      </c>
      <c r="C374">
        <v>5057</v>
      </c>
      <c r="D374">
        <v>6.9317023445463803</v>
      </c>
    </row>
    <row r="375" spans="1:4" x14ac:dyDescent="0.3">
      <c r="A375">
        <v>4913</v>
      </c>
      <c r="B375">
        <v>59284</v>
      </c>
      <c r="C375">
        <v>4990</v>
      </c>
      <c r="D375">
        <v>7.0336391437308796</v>
      </c>
    </row>
    <row r="376" spans="1:4" x14ac:dyDescent="0.3">
      <c r="A376">
        <v>4914</v>
      </c>
      <c r="B376">
        <v>59281</v>
      </c>
      <c r="C376">
        <v>5104</v>
      </c>
      <c r="D376">
        <v>7.1355759429153904</v>
      </c>
    </row>
    <row r="377" spans="1:4" x14ac:dyDescent="0.3">
      <c r="A377">
        <v>4915</v>
      </c>
      <c r="B377">
        <v>59280</v>
      </c>
      <c r="C377">
        <v>5091</v>
      </c>
      <c r="D377">
        <v>7.1355759429153904</v>
      </c>
    </row>
    <row r="378" spans="1:4" x14ac:dyDescent="0.3">
      <c r="A378">
        <v>4916</v>
      </c>
      <c r="B378">
        <v>59272</v>
      </c>
      <c r="C378">
        <v>5114</v>
      </c>
      <c r="D378">
        <v>7.1355759429153904</v>
      </c>
    </row>
    <row r="379" spans="1:4" x14ac:dyDescent="0.3">
      <c r="A379">
        <v>4917</v>
      </c>
      <c r="B379">
        <v>59269</v>
      </c>
      <c r="C379">
        <v>5114</v>
      </c>
      <c r="D379">
        <v>7.1355759429153904</v>
      </c>
    </row>
    <row r="380" spans="1:4" x14ac:dyDescent="0.3">
      <c r="A380">
        <v>4918</v>
      </c>
      <c r="B380">
        <v>59265</v>
      </c>
      <c r="C380">
        <v>5021</v>
      </c>
      <c r="D380">
        <v>7.1355759429153904</v>
      </c>
    </row>
    <row r="381" spans="1:4" x14ac:dyDescent="0.3">
      <c r="A381">
        <v>4919</v>
      </c>
      <c r="B381">
        <v>59262</v>
      </c>
      <c r="C381">
        <v>5052</v>
      </c>
      <c r="D381">
        <v>7.1355759429153904</v>
      </c>
    </row>
    <row r="382" spans="1:4" x14ac:dyDescent="0.3">
      <c r="A382">
        <v>4920</v>
      </c>
      <c r="B382">
        <v>59261</v>
      </c>
      <c r="C382">
        <v>4949</v>
      </c>
      <c r="D382">
        <v>7.1355759429153904</v>
      </c>
    </row>
    <row r="383" spans="1:4" x14ac:dyDescent="0.3">
      <c r="A383">
        <v>4921</v>
      </c>
      <c r="B383">
        <v>59259</v>
      </c>
      <c r="C383">
        <v>4968</v>
      </c>
      <c r="D383">
        <v>7.1355759429153904</v>
      </c>
    </row>
    <row r="384" spans="1:4" x14ac:dyDescent="0.3">
      <c r="A384">
        <v>4922</v>
      </c>
      <c r="B384">
        <v>59254</v>
      </c>
      <c r="C384">
        <v>5111</v>
      </c>
      <c r="D384">
        <v>7.1355759429153904</v>
      </c>
    </row>
    <row r="385" spans="1:4" x14ac:dyDescent="0.3">
      <c r="A385">
        <v>4923</v>
      </c>
      <c r="B385">
        <v>59249</v>
      </c>
      <c r="C385">
        <v>5067</v>
      </c>
      <c r="D385">
        <v>7.1355759429153904</v>
      </c>
    </row>
    <row r="386" spans="1:4" x14ac:dyDescent="0.3">
      <c r="A386">
        <v>4924</v>
      </c>
      <c r="B386">
        <v>59249</v>
      </c>
      <c r="C386">
        <v>5099</v>
      </c>
      <c r="D386">
        <v>7.1355759429153904</v>
      </c>
    </row>
    <row r="387" spans="1:4" x14ac:dyDescent="0.3">
      <c r="A387">
        <v>4925</v>
      </c>
      <c r="B387">
        <v>59246</v>
      </c>
      <c r="C387">
        <v>5162</v>
      </c>
      <c r="D387">
        <v>7.1355759429153904</v>
      </c>
    </row>
    <row r="388" spans="1:4" x14ac:dyDescent="0.3">
      <c r="A388">
        <v>4926</v>
      </c>
      <c r="B388">
        <v>59244</v>
      </c>
      <c r="C388">
        <v>5240</v>
      </c>
      <c r="D388">
        <v>7.1355759429153904</v>
      </c>
    </row>
    <row r="389" spans="1:4" x14ac:dyDescent="0.3">
      <c r="A389">
        <v>4927</v>
      </c>
      <c r="B389">
        <v>59240</v>
      </c>
      <c r="C389">
        <v>5222</v>
      </c>
      <c r="D389">
        <v>7.1355759429153904</v>
      </c>
    </row>
    <row r="390" spans="1:4" x14ac:dyDescent="0.3">
      <c r="A390">
        <v>4928</v>
      </c>
      <c r="B390">
        <v>59239</v>
      </c>
      <c r="C390">
        <v>5208</v>
      </c>
      <c r="D390">
        <v>7.1355759429153904</v>
      </c>
    </row>
    <row r="391" spans="1:4" x14ac:dyDescent="0.3">
      <c r="A391">
        <v>4929</v>
      </c>
      <c r="B391">
        <v>59238</v>
      </c>
      <c r="C391">
        <v>5161</v>
      </c>
      <c r="D391">
        <v>7.1355759429153904</v>
      </c>
    </row>
    <row r="392" spans="1:4" x14ac:dyDescent="0.3">
      <c r="A392">
        <v>4930</v>
      </c>
      <c r="B392">
        <v>59238</v>
      </c>
      <c r="C392">
        <v>5234</v>
      </c>
      <c r="D392">
        <v>7.2375127420998897</v>
      </c>
    </row>
    <row r="393" spans="1:4" x14ac:dyDescent="0.3">
      <c r="A393">
        <v>4931</v>
      </c>
      <c r="B393">
        <v>59234</v>
      </c>
      <c r="C393">
        <v>5295</v>
      </c>
      <c r="D393">
        <v>7.2375127420998897</v>
      </c>
    </row>
    <row r="394" spans="1:4" x14ac:dyDescent="0.3">
      <c r="A394">
        <v>4932</v>
      </c>
      <c r="B394">
        <v>59227</v>
      </c>
      <c r="C394">
        <v>5183</v>
      </c>
      <c r="D394">
        <v>7.2375127420998897</v>
      </c>
    </row>
    <row r="395" spans="1:4" x14ac:dyDescent="0.3">
      <c r="A395">
        <v>4933</v>
      </c>
      <c r="B395">
        <v>59223</v>
      </c>
      <c r="C395">
        <v>5241</v>
      </c>
      <c r="D395">
        <v>7.2375127420998897</v>
      </c>
    </row>
    <row r="396" spans="1:4" x14ac:dyDescent="0.3">
      <c r="A396">
        <v>4934</v>
      </c>
      <c r="B396">
        <v>59223</v>
      </c>
      <c r="C396">
        <v>5092</v>
      </c>
      <c r="D396">
        <v>7.2375127420998897</v>
      </c>
    </row>
    <row r="397" spans="1:4" x14ac:dyDescent="0.3">
      <c r="A397">
        <v>4935</v>
      </c>
      <c r="B397">
        <v>59223</v>
      </c>
      <c r="C397">
        <v>5094</v>
      </c>
      <c r="D397">
        <v>7.2375127420998897</v>
      </c>
    </row>
    <row r="398" spans="1:4" x14ac:dyDescent="0.3">
      <c r="A398">
        <v>4936</v>
      </c>
      <c r="B398">
        <v>59224</v>
      </c>
      <c r="C398">
        <v>5045</v>
      </c>
      <c r="D398">
        <v>7.2375127420998897</v>
      </c>
    </row>
    <row r="399" spans="1:4" x14ac:dyDescent="0.3">
      <c r="A399">
        <v>4937</v>
      </c>
      <c r="B399">
        <v>59222</v>
      </c>
      <c r="C399">
        <v>5387</v>
      </c>
      <c r="D399">
        <v>7.2375127420998897</v>
      </c>
    </row>
    <row r="400" spans="1:4" x14ac:dyDescent="0.3">
      <c r="A400">
        <v>4938</v>
      </c>
      <c r="B400">
        <v>59223</v>
      </c>
      <c r="C400">
        <v>5011</v>
      </c>
      <c r="D400">
        <v>7.2375127420998897</v>
      </c>
    </row>
    <row r="401" spans="1:4" x14ac:dyDescent="0.3">
      <c r="A401">
        <v>4939</v>
      </c>
      <c r="B401">
        <v>59220</v>
      </c>
      <c r="C401">
        <v>5182</v>
      </c>
      <c r="D401">
        <v>7.2375127420998897</v>
      </c>
    </row>
    <row r="402" spans="1:4" x14ac:dyDescent="0.3">
      <c r="A402">
        <v>4940</v>
      </c>
      <c r="B402">
        <v>59220</v>
      </c>
      <c r="C402">
        <v>5202</v>
      </c>
      <c r="D402">
        <v>7.3394495412843996</v>
      </c>
    </row>
    <row r="403" spans="1:4" x14ac:dyDescent="0.3">
      <c r="A403">
        <v>4941</v>
      </c>
      <c r="B403">
        <v>59218</v>
      </c>
      <c r="C403">
        <v>5240</v>
      </c>
      <c r="D403">
        <v>7.3394495412843996</v>
      </c>
    </row>
    <row r="404" spans="1:4" x14ac:dyDescent="0.3">
      <c r="A404">
        <v>4942</v>
      </c>
      <c r="B404">
        <v>59217</v>
      </c>
      <c r="C404">
        <v>5978</v>
      </c>
      <c r="D404">
        <v>7.3394495412843996</v>
      </c>
    </row>
    <row r="405" spans="1:4" x14ac:dyDescent="0.3">
      <c r="A405">
        <v>4943</v>
      </c>
      <c r="B405">
        <v>59214</v>
      </c>
      <c r="C405">
        <v>5981</v>
      </c>
      <c r="D405">
        <v>7.3394495412843996</v>
      </c>
    </row>
    <row r="406" spans="1:4" x14ac:dyDescent="0.3">
      <c r="A406">
        <v>4944</v>
      </c>
      <c r="B406">
        <v>59212</v>
      </c>
      <c r="C406">
        <v>5995</v>
      </c>
      <c r="D406">
        <v>7.5433231396534097</v>
      </c>
    </row>
    <row r="407" spans="1:4" x14ac:dyDescent="0.3">
      <c r="A407">
        <v>4945</v>
      </c>
      <c r="B407">
        <v>59209</v>
      </c>
      <c r="C407">
        <v>6122</v>
      </c>
      <c r="D407">
        <v>7.5433231396534097</v>
      </c>
    </row>
    <row r="408" spans="1:4" x14ac:dyDescent="0.3">
      <c r="A408">
        <v>4946</v>
      </c>
      <c r="B408">
        <v>59206</v>
      </c>
      <c r="C408">
        <v>6021</v>
      </c>
      <c r="D408">
        <v>7.5433231396534097</v>
      </c>
    </row>
    <row r="409" spans="1:4" x14ac:dyDescent="0.3">
      <c r="A409">
        <v>4947</v>
      </c>
      <c r="B409">
        <v>59203</v>
      </c>
      <c r="C409">
        <v>6079</v>
      </c>
      <c r="D409">
        <v>7.5433231396534097</v>
      </c>
    </row>
    <row r="410" spans="1:4" x14ac:dyDescent="0.3">
      <c r="A410">
        <v>4948</v>
      </c>
      <c r="B410">
        <v>59203</v>
      </c>
      <c r="C410">
        <v>6168</v>
      </c>
      <c r="D410">
        <v>7.5433231396534097</v>
      </c>
    </row>
    <row r="411" spans="1:4" x14ac:dyDescent="0.3">
      <c r="A411">
        <v>4949</v>
      </c>
      <c r="B411">
        <v>59203</v>
      </c>
      <c r="C411">
        <v>6157</v>
      </c>
      <c r="D411">
        <v>7.5433231396534097</v>
      </c>
    </row>
    <row r="412" spans="1:4" x14ac:dyDescent="0.3">
      <c r="A412">
        <v>4950</v>
      </c>
      <c r="B412">
        <v>59201</v>
      </c>
      <c r="C412">
        <v>5869</v>
      </c>
      <c r="D412">
        <v>7.5433231396534097</v>
      </c>
    </row>
    <row r="413" spans="1:4" x14ac:dyDescent="0.3">
      <c r="A413">
        <v>4951</v>
      </c>
      <c r="B413">
        <v>59198</v>
      </c>
      <c r="C413">
        <v>6173</v>
      </c>
      <c r="D413">
        <v>7.5433231396534097</v>
      </c>
    </row>
    <row r="414" spans="1:4" x14ac:dyDescent="0.3">
      <c r="A414">
        <v>4952</v>
      </c>
      <c r="B414">
        <v>59197</v>
      </c>
      <c r="C414">
        <v>6138</v>
      </c>
      <c r="D414">
        <v>7.5433231396534097</v>
      </c>
    </row>
    <row r="415" spans="1:4" x14ac:dyDescent="0.3">
      <c r="A415">
        <v>4953</v>
      </c>
      <c r="B415">
        <v>59196</v>
      </c>
      <c r="C415">
        <v>6086</v>
      </c>
      <c r="D415">
        <v>7.5433231396534097</v>
      </c>
    </row>
    <row r="416" spans="1:4" x14ac:dyDescent="0.3">
      <c r="A416">
        <v>4954</v>
      </c>
      <c r="B416">
        <v>59195</v>
      </c>
      <c r="C416">
        <v>6039</v>
      </c>
      <c r="D416">
        <v>7.5433231396534097</v>
      </c>
    </row>
    <row r="417" spans="1:4" x14ac:dyDescent="0.3">
      <c r="A417">
        <v>4955</v>
      </c>
      <c r="B417">
        <v>59193</v>
      </c>
      <c r="C417">
        <v>5982</v>
      </c>
      <c r="D417">
        <v>7.5433231396534097</v>
      </c>
    </row>
    <row r="418" spans="1:4" x14ac:dyDescent="0.3">
      <c r="A418">
        <v>4956</v>
      </c>
      <c r="B418">
        <v>59191</v>
      </c>
      <c r="C418">
        <v>5867</v>
      </c>
      <c r="D418">
        <v>7.5433231396534097</v>
      </c>
    </row>
    <row r="419" spans="1:4" x14ac:dyDescent="0.3">
      <c r="A419">
        <v>4957</v>
      </c>
      <c r="B419">
        <v>59190</v>
      </c>
      <c r="C419">
        <v>5907</v>
      </c>
      <c r="D419">
        <v>7.6452599388379197</v>
      </c>
    </row>
    <row r="420" spans="1:4" x14ac:dyDescent="0.3">
      <c r="A420">
        <v>4958</v>
      </c>
      <c r="B420">
        <v>59192</v>
      </c>
      <c r="C420">
        <v>6076</v>
      </c>
      <c r="D420">
        <v>7.6452599388379197</v>
      </c>
    </row>
    <row r="421" spans="1:4" x14ac:dyDescent="0.3">
      <c r="A421">
        <v>4959</v>
      </c>
      <c r="B421">
        <v>59191</v>
      </c>
      <c r="C421">
        <v>5930</v>
      </c>
      <c r="D421">
        <v>7.6452599388379197</v>
      </c>
    </row>
    <row r="422" spans="1:4" x14ac:dyDescent="0.3">
      <c r="A422">
        <v>4960</v>
      </c>
      <c r="B422">
        <v>59189</v>
      </c>
      <c r="C422">
        <v>5980</v>
      </c>
      <c r="D422">
        <v>7.6452599388379197</v>
      </c>
    </row>
    <row r="423" spans="1:4" x14ac:dyDescent="0.3">
      <c r="A423">
        <v>4961</v>
      </c>
      <c r="B423">
        <v>59187</v>
      </c>
      <c r="C423">
        <v>6075</v>
      </c>
      <c r="D423">
        <v>7.6452599388379197</v>
      </c>
    </row>
    <row r="424" spans="1:4" x14ac:dyDescent="0.3">
      <c r="A424">
        <v>4962</v>
      </c>
      <c r="B424">
        <v>59186</v>
      </c>
      <c r="C424">
        <v>6107</v>
      </c>
      <c r="D424">
        <v>7.6452599388379197</v>
      </c>
    </row>
    <row r="425" spans="1:4" x14ac:dyDescent="0.3">
      <c r="A425">
        <v>4963</v>
      </c>
      <c r="B425">
        <v>59184</v>
      </c>
      <c r="C425">
        <v>6353</v>
      </c>
      <c r="D425">
        <v>7.6452599388379197</v>
      </c>
    </row>
    <row r="426" spans="1:4" x14ac:dyDescent="0.3">
      <c r="A426">
        <v>4964</v>
      </c>
      <c r="B426">
        <v>59181</v>
      </c>
      <c r="C426">
        <v>6233</v>
      </c>
      <c r="D426">
        <v>7.7471967380224198</v>
      </c>
    </row>
    <row r="427" spans="1:4" x14ac:dyDescent="0.3">
      <c r="A427">
        <v>4965</v>
      </c>
      <c r="B427">
        <v>59180</v>
      </c>
      <c r="C427">
        <v>6179</v>
      </c>
      <c r="D427">
        <v>7.7471967380224198</v>
      </c>
    </row>
    <row r="428" spans="1:4" x14ac:dyDescent="0.3">
      <c r="A428">
        <v>4966</v>
      </c>
      <c r="B428">
        <v>59180</v>
      </c>
      <c r="C428">
        <v>6277</v>
      </c>
      <c r="D428">
        <v>7.7471967380224198</v>
      </c>
    </row>
    <row r="429" spans="1:4" x14ac:dyDescent="0.3">
      <c r="A429">
        <v>4967</v>
      </c>
      <c r="B429">
        <v>59180</v>
      </c>
      <c r="C429">
        <v>6234</v>
      </c>
      <c r="D429">
        <v>7.7471967380224198</v>
      </c>
    </row>
    <row r="430" spans="1:4" x14ac:dyDescent="0.3">
      <c r="A430">
        <v>4968</v>
      </c>
      <c r="B430">
        <v>59179</v>
      </c>
      <c r="C430">
        <v>6403</v>
      </c>
      <c r="D430">
        <v>7.7471967380224198</v>
      </c>
    </row>
    <row r="431" spans="1:4" x14ac:dyDescent="0.3">
      <c r="A431">
        <v>4969</v>
      </c>
      <c r="B431">
        <v>59175</v>
      </c>
      <c r="C431">
        <v>6203</v>
      </c>
      <c r="D431">
        <v>7.7471967380224198</v>
      </c>
    </row>
    <row r="432" spans="1:4" x14ac:dyDescent="0.3">
      <c r="A432">
        <v>4970</v>
      </c>
      <c r="B432">
        <v>59173</v>
      </c>
      <c r="C432">
        <v>6012</v>
      </c>
      <c r="D432">
        <v>7.8491335372069297</v>
      </c>
    </row>
    <row r="433" spans="1:4" x14ac:dyDescent="0.3">
      <c r="A433">
        <v>4971</v>
      </c>
      <c r="B433">
        <v>59171</v>
      </c>
      <c r="C433">
        <v>6318</v>
      </c>
      <c r="D433">
        <v>7.8491335372069297</v>
      </c>
    </row>
    <row r="434" spans="1:4" x14ac:dyDescent="0.3">
      <c r="A434">
        <v>4972</v>
      </c>
      <c r="B434">
        <v>59171</v>
      </c>
      <c r="C434">
        <v>6114</v>
      </c>
      <c r="D434">
        <v>7.8491335372069297</v>
      </c>
    </row>
    <row r="435" spans="1:4" x14ac:dyDescent="0.3">
      <c r="A435">
        <v>4973</v>
      </c>
      <c r="B435">
        <v>59169</v>
      </c>
      <c r="C435">
        <v>6292</v>
      </c>
      <c r="D435">
        <v>7.8491335372069297</v>
      </c>
    </row>
    <row r="436" spans="1:4" x14ac:dyDescent="0.3">
      <c r="A436">
        <v>4974</v>
      </c>
      <c r="B436">
        <v>59168</v>
      </c>
      <c r="C436">
        <v>6066</v>
      </c>
      <c r="D436">
        <v>8.0530071355759407</v>
      </c>
    </row>
    <row r="437" spans="1:4" x14ac:dyDescent="0.3">
      <c r="A437">
        <v>4975</v>
      </c>
      <c r="B437">
        <v>59166</v>
      </c>
      <c r="C437">
        <v>6243</v>
      </c>
      <c r="D437">
        <v>8.0530071355759407</v>
      </c>
    </row>
    <row r="438" spans="1:4" x14ac:dyDescent="0.3">
      <c r="A438">
        <v>4976</v>
      </c>
      <c r="B438">
        <v>59166</v>
      </c>
      <c r="C438">
        <v>6132</v>
      </c>
      <c r="D438">
        <v>8.0530071355759407</v>
      </c>
    </row>
    <row r="439" spans="1:4" x14ac:dyDescent="0.3">
      <c r="A439">
        <v>4977</v>
      </c>
      <c r="B439">
        <v>59163</v>
      </c>
      <c r="C439">
        <v>6430</v>
      </c>
      <c r="D439">
        <v>8.0530071355759407</v>
      </c>
    </row>
    <row r="440" spans="1:4" x14ac:dyDescent="0.3">
      <c r="A440">
        <v>4978</v>
      </c>
      <c r="B440">
        <v>59164</v>
      </c>
      <c r="C440">
        <v>6274</v>
      </c>
      <c r="D440">
        <v>8.0530071355759407</v>
      </c>
    </row>
    <row r="441" spans="1:4" x14ac:dyDescent="0.3">
      <c r="A441">
        <v>4979</v>
      </c>
      <c r="B441">
        <v>59161</v>
      </c>
      <c r="C441">
        <v>6116</v>
      </c>
      <c r="D441">
        <v>8.0530071355759407</v>
      </c>
    </row>
    <row r="442" spans="1:4" x14ac:dyDescent="0.3">
      <c r="A442">
        <v>4980</v>
      </c>
      <c r="B442">
        <v>59161</v>
      </c>
      <c r="C442">
        <v>6224</v>
      </c>
      <c r="D442">
        <v>8.0530071355759407</v>
      </c>
    </row>
    <row r="443" spans="1:4" x14ac:dyDescent="0.3">
      <c r="A443">
        <v>4981</v>
      </c>
      <c r="B443">
        <v>59161</v>
      </c>
      <c r="C443">
        <v>6342</v>
      </c>
      <c r="D443">
        <v>8.0530071355759407</v>
      </c>
    </row>
    <row r="444" spans="1:4" x14ac:dyDescent="0.3">
      <c r="A444">
        <v>4982</v>
      </c>
      <c r="B444">
        <v>59157</v>
      </c>
      <c r="C444">
        <v>6275</v>
      </c>
      <c r="D444">
        <v>8.0530071355759407</v>
      </c>
    </row>
    <row r="445" spans="1:4" x14ac:dyDescent="0.3">
      <c r="A445">
        <v>4983</v>
      </c>
      <c r="B445">
        <v>59156</v>
      </c>
      <c r="C445">
        <v>6447</v>
      </c>
      <c r="D445">
        <v>8.0530071355759407</v>
      </c>
    </row>
    <row r="446" spans="1:4" x14ac:dyDescent="0.3">
      <c r="A446">
        <v>4984</v>
      </c>
      <c r="B446">
        <v>59153</v>
      </c>
      <c r="C446">
        <v>6661</v>
      </c>
      <c r="D446">
        <v>8.0530071355759407</v>
      </c>
    </row>
    <row r="447" spans="1:4" x14ac:dyDescent="0.3">
      <c r="A447">
        <v>4985</v>
      </c>
      <c r="B447">
        <v>59151</v>
      </c>
      <c r="C447">
        <v>6761</v>
      </c>
      <c r="D447">
        <v>8.0530071355759407</v>
      </c>
    </row>
    <row r="448" spans="1:4" x14ac:dyDescent="0.3">
      <c r="A448">
        <v>4986</v>
      </c>
      <c r="B448">
        <v>59149</v>
      </c>
      <c r="C448">
        <v>6732</v>
      </c>
      <c r="D448">
        <v>8.0530071355759407</v>
      </c>
    </row>
    <row r="449" spans="1:4" x14ac:dyDescent="0.3">
      <c r="A449">
        <v>4987</v>
      </c>
      <c r="B449">
        <v>59148</v>
      </c>
      <c r="C449">
        <v>6724</v>
      </c>
      <c r="D449">
        <v>8.1549439347604409</v>
      </c>
    </row>
    <row r="450" spans="1:4" x14ac:dyDescent="0.3">
      <c r="A450">
        <v>4988</v>
      </c>
      <c r="B450">
        <v>59148</v>
      </c>
      <c r="C450">
        <v>6729</v>
      </c>
      <c r="D450">
        <v>8.1549439347604409</v>
      </c>
    </row>
    <row r="451" spans="1:4" x14ac:dyDescent="0.3">
      <c r="A451">
        <v>4989</v>
      </c>
      <c r="B451">
        <v>59147</v>
      </c>
      <c r="C451">
        <v>6792</v>
      </c>
      <c r="D451">
        <v>8.1549439347604409</v>
      </c>
    </row>
    <row r="452" spans="1:4" x14ac:dyDescent="0.3">
      <c r="A452">
        <v>4990</v>
      </c>
      <c r="B452">
        <v>59143</v>
      </c>
      <c r="C452">
        <v>6684</v>
      </c>
      <c r="D452">
        <v>8.1549439347604409</v>
      </c>
    </row>
    <row r="453" spans="1:4" x14ac:dyDescent="0.3">
      <c r="A453">
        <v>4991</v>
      </c>
      <c r="B453">
        <v>59143</v>
      </c>
      <c r="C453">
        <v>6485</v>
      </c>
      <c r="D453">
        <v>8.1549439347604409</v>
      </c>
    </row>
    <row r="454" spans="1:4" x14ac:dyDescent="0.3">
      <c r="A454">
        <v>4992</v>
      </c>
      <c r="B454">
        <v>59143</v>
      </c>
      <c r="C454">
        <v>6979</v>
      </c>
      <c r="D454">
        <v>8.1549439347604409</v>
      </c>
    </row>
    <row r="455" spans="1:4" x14ac:dyDescent="0.3">
      <c r="A455">
        <v>4993</v>
      </c>
      <c r="B455">
        <v>59138</v>
      </c>
      <c r="C455">
        <v>6962</v>
      </c>
      <c r="D455">
        <v>8.1549439347604409</v>
      </c>
    </row>
    <row r="456" spans="1:4" x14ac:dyDescent="0.3">
      <c r="A456">
        <v>4994</v>
      </c>
      <c r="B456">
        <v>59137</v>
      </c>
      <c r="C456">
        <v>6862</v>
      </c>
      <c r="D456">
        <v>8.2568807339449499</v>
      </c>
    </row>
    <row r="457" spans="1:4" x14ac:dyDescent="0.3">
      <c r="A457">
        <v>4995</v>
      </c>
      <c r="B457">
        <v>59135</v>
      </c>
      <c r="C457">
        <v>6730</v>
      </c>
      <c r="D457">
        <v>8.2568807339449499</v>
      </c>
    </row>
    <row r="458" spans="1:4" x14ac:dyDescent="0.3">
      <c r="A458">
        <v>4996</v>
      </c>
      <c r="B458">
        <v>59135</v>
      </c>
      <c r="C458">
        <v>6609</v>
      </c>
      <c r="D458">
        <v>8.2568807339449499</v>
      </c>
    </row>
    <row r="459" spans="1:4" x14ac:dyDescent="0.3">
      <c r="A459">
        <v>4997</v>
      </c>
      <c r="B459">
        <v>59134</v>
      </c>
      <c r="C459">
        <v>7214</v>
      </c>
      <c r="D459">
        <v>8.2568807339449499</v>
      </c>
    </row>
    <row r="460" spans="1:4" x14ac:dyDescent="0.3">
      <c r="A460">
        <v>4998</v>
      </c>
      <c r="B460">
        <v>59133</v>
      </c>
      <c r="C460">
        <v>6874</v>
      </c>
      <c r="D460">
        <v>8.2568807339449499</v>
      </c>
    </row>
    <row r="461" spans="1:4" x14ac:dyDescent="0.3">
      <c r="A461">
        <v>4999</v>
      </c>
      <c r="B461">
        <v>59130</v>
      </c>
      <c r="C461">
        <v>6877</v>
      </c>
      <c r="D461">
        <v>8.2568807339449499</v>
      </c>
    </row>
    <row r="462" spans="1:4" x14ac:dyDescent="0.3">
      <c r="A462">
        <v>5000</v>
      </c>
      <c r="B462">
        <v>59129</v>
      </c>
      <c r="C462">
        <v>6777</v>
      </c>
      <c r="D462">
        <v>8.2568807339449499</v>
      </c>
    </row>
    <row r="463" spans="1:4" x14ac:dyDescent="0.3">
      <c r="A463">
        <v>5001</v>
      </c>
      <c r="B463">
        <v>59129</v>
      </c>
      <c r="C463">
        <v>6805</v>
      </c>
      <c r="D463">
        <v>8.2568807339449499</v>
      </c>
    </row>
    <row r="464" spans="1:4" x14ac:dyDescent="0.3">
      <c r="A464">
        <v>5002</v>
      </c>
      <c r="B464">
        <v>59128</v>
      </c>
      <c r="C464">
        <v>7221</v>
      </c>
      <c r="D464">
        <v>8.2568807339449499</v>
      </c>
    </row>
    <row r="465" spans="1:4" x14ac:dyDescent="0.3">
      <c r="A465">
        <v>5003</v>
      </c>
      <c r="B465">
        <v>59127</v>
      </c>
      <c r="C465">
        <v>6882</v>
      </c>
      <c r="D465">
        <v>8.2568807339449499</v>
      </c>
    </row>
    <row r="466" spans="1:4" x14ac:dyDescent="0.3">
      <c r="A466">
        <v>5004</v>
      </c>
      <c r="B466">
        <v>59121</v>
      </c>
      <c r="C466">
        <v>6774</v>
      </c>
      <c r="D466">
        <v>8.2568807339449499</v>
      </c>
    </row>
    <row r="467" spans="1:4" x14ac:dyDescent="0.3">
      <c r="A467">
        <v>5005</v>
      </c>
      <c r="B467">
        <v>59121</v>
      </c>
      <c r="C467">
        <v>6215</v>
      </c>
      <c r="D467">
        <v>8.3588175331294607</v>
      </c>
    </row>
    <row r="468" spans="1:4" x14ac:dyDescent="0.3">
      <c r="A468">
        <v>5006</v>
      </c>
      <c r="B468">
        <v>59116</v>
      </c>
      <c r="C468">
        <v>6257</v>
      </c>
      <c r="D468">
        <v>8.3588175331294607</v>
      </c>
    </row>
    <row r="469" spans="1:4" x14ac:dyDescent="0.3">
      <c r="A469">
        <v>5007</v>
      </c>
      <c r="B469">
        <v>59113</v>
      </c>
      <c r="C469">
        <v>6379</v>
      </c>
      <c r="D469">
        <v>8.3588175331294607</v>
      </c>
    </row>
    <row r="470" spans="1:4" x14ac:dyDescent="0.3">
      <c r="A470">
        <v>5008</v>
      </c>
      <c r="B470">
        <v>59113</v>
      </c>
      <c r="C470">
        <v>6426</v>
      </c>
      <c r="D470">
        <v>8.3588175331294607</v>
      </c>
    </row>
    <row r="471" spans="1:4" x14ac:dyDescent="0.3">
      <c r="A471">
        <v>5009</v>
      </c>
      <c r="B471">
        <v>59112</v>
      </c>
      <c r="C471">
        <v>6324</v>
      </c>
      <c r="D471">
        <v>8.3588175331294607</v>
      </c>
    </row>
    <row r="472" spans="1:4" x14ac:dyDescent="0.3">
      <c r="A472">
        <v>5010</v>
      </c>
      <c r="B472">
        <v>59111</v>
      </c>
      <c r="C472">
        <v>6314</v>
      </c>
      <c r="D472">
        <v>8.3588175331294607</v>
      </c>
    </row>
    <row r="473" spans="1:4" x14ac:dyDescent="0.3">
      <c r="A473">
        <v>5011</v>
      </c>
      <c r="B473">
        <v>59110</v>
      </c>
      <c r="C473">
        <v>6384</v>
      </c>
      <c r="D473">
        <v>8.3588175331294607</v>
      </c>
    </row>
  </sheetData>
  <pageMargins left="0.7" right="0.7" top="0.75" bottom="0.75" header="0.3" footer="0.3"/>
  <pageSetup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3"/>
  <sheetViews>
    <sheetView tabSelected="1" zoomScale="70" zoomScaleNormal="70" workbookViewId="0">
      <selection activeCell="E27" sqref="E27"/>
    </sheetView>
  </sheetViews>
  <sheetFormatPr defaultRowHeight="14.4" x14ac:dyDescent="0.3"/>
  <sheetData>
    <row r="1" spans="1:141" x14ac:dyDescent="0.3">
      <c r="A1" s="2">
        <v>59222</v>
      </c>
      <c r="B1" s="2">
        <v>59227</v>
      </c>
      <c r="C1" s="2">
        <v>59232</v>
      </c>
      <c r="D1" s="2">
        <v>59237</v>
      </c>
      <c r="E1" s="2">
        <v>59242</v>
      </c>
      <c r="F1" s="2">
        <v>59247</v>
      </c>
      <c r="G1" s="2">
        <v>59252</v>
      </c>
      <c r="H1" s="2">
        <v>59257</v>
      </c>
      <c r="I1" s="2">
        <v>59262</v>
      </c>
      <c r="J1" s="2">
        <v>59267</v>
      </c>
      <c r="K1" s="2">
        <v>59272</v>
      </c>
      <c r="L1" s="2">
        <v>59277</v>
      </c>
      <c r="M1" s="2">
        <v>59282</v>
      </c>
      <c r="N1" s="2">
        <v>59287</v>
      </c>
      <c r="O1" s="2">
        <v>59292</v>
      </c>
      <c r="P1" s="2">
        <v>59297</v>
      </c>
      <c r="Q1" s="2">
        <v>59302</v>
      </c>
      <c r="R1" s="2">
        <v>59307</v>
      </c>
      <c r="S1" s="2">
        <v>59312</v>
      </c>
      <c r="T1" s="2">
        <v>59317</v>
      </c>
      <c r="U1" s="2">
        <v>59322</v>
      </c>
      <c r="V1" s="2">
        <v>59327</v>
      </c>
      <c r="W1" s="2">
        <v>59332</v>
      </c>
      <c r="X1" s="2">
        <v>59337</v>
      </c>
      <c r="Y1" s="2">
        <v>59342</v>
      </c>
      <c r="Z1" s="4">
        <v>59346</v>
      </c>
      <c r="AA1" s="4">
        <v>59351</v>
      </c>
      <c r="AB1" s="4">
        <v>59356</v>
      </c>
      <c r="AC1" s="4">
        <v>59361</v>
      </c>
      <c r="AD1" s="4">
        <v>59366</v>
      </c>
      <c r="AE1" s="4">
        <v>59371</v>
      </c>
      <c r="AF1" s="4">
        <v>59376</v>
      </c>
      <c r="AG1" s="4">
        <v>59381</v>
      </c>
      <c r="AH1" s="4">
        <v>59386</v>
      </c>
      <c r="AI1" s="4">
        <v>59391</v>
      </c>
      <c r="AJ1" s="4">
        <v>59396</v>
      </c>
      <c r="AK1" s="4">
        <v>59401</v>
      </c>
      <c r="AL1" s="4">
        <v>59406</v>
      </c>
      <c r="AM1" s="4">
        <v>59411</v>
      </c>
      <c r="AN1" s="4">
        <v>59416</v>
      </c>
      <c r="AO1" s="4">
        <v>59421</v>
      </c>
      <c r="AP1" s="4">
        <v>59426</v>
      </c>
      <c r="AQ1" s="4">
        <v>59431</v>
      </c>
      <c r="AR1" s="4">
        <v>59436</v>
      </c>
      <c r="AS1" s="4">
        <v>59441</v>
      </c>
      <c r="AT1" s="2">
        <v>59443</v>
      </c>
      <c r="AU1" s="2">
        <v>59448</v>
      </c>
      <c r="AV1" s="2">
        <v>59453</v>
      </c>
      <c r="AW1" s="2">
        <v>59458</v>
      </c>
      <c r="AX1" s="2">
        <v>59463</v>
      </c>
      <c r="AY1" s="2">
        <v>59468</v>
      </c>
      <c r="AZ1" s="2">
        <v>59473</v>
      </c>
      <c r="BA1" s="2">
        <v>59478</v>
      </c>
      <c r="BB1" s="2">
        <v>59483</v>
      </c>
      <c r="BC1" s="2">
        <v>59488</v>
      </c>
      <c r="BD1" s="2">
        <v>59493</v>
      </c>
      <c r="BE1" s="2">
        <v>59498</v>
      </c>
      <c r="BF1" s="2">
        <v>59503</v>
      </c>
      <c r="BG1" s="2">
        <v>59508</v>
      </c>
      <c r="BH1" s="2">
        <v>59513</v>
      </c>
      <c r="BI1" s="2">
        <v>59518</v>
      </c>
      <c r="BJ1" s="2">
        <v>59523</v>
      </c>
      <c r="BK1" s="2">
        <v>59528</v>
      </c>
      <c r="BL1" s="2">
        <v>59533</v>
      </c>
      <c r="BM1" s="2">
        <v>59538</v>
      </c>
      <c r="BN1" s="2">
        <v>59543</v>
      </c>
      <c r="BO1" s="2">
        <v>59548</v>
      </c>
      <c r="BP1" s="2">
        <v>59553</v>
      </c>
      <c r="BQ1" s="2">
        <v>59558</v>
      </c>
      <c r="BR1" s="2">
        <v>59563</v>
      </c>
      <c r="BS1" s="2">
        <v>59568</v>
      </c>
      <c r="BT1" s="2">
        <v>59573</v>
      </c>
      <c r="BU1" s="2">
        <v>59578</v>
      </c>
      <c r="BV1" s="2">
        <v>59584</v>
      </c>
      <c r="BW1" s="2">
        <v>59589</v>
      </c>
      <c r="BX1" s="2">
        <v>59594</v>
      </c>
      <c r="BY1" s="2">
        <v>59599</v>
      </c>
      <c r="BZ1" s="2">
        <v>59604</v>
      </c>
      <c r="CA1" s="2">
        <v>59609</v>
      </c>
      <c r="CB1" s="2">
        <v>59614</v>
      </c>
      <c r="CC1" s="2">
        <v>59619</v>
      </c>
      <c r="CD1" s="2">
        <v>59624</v>
      </c>
      <c r="CE1" s="2">
        <v>59629</v>
      </c>
      <c r="CF1" s="2">
        <v>59634</v>
      </c>
      <c r="CG1" s="2">
        <v>59639</v>
      </c>
      <c r="CH1" s="2">
        <v>59644</v>
      </c>
      <c r="CI1" s="2">
        <v>59649</v>
      </c>
      <c r="CJ1" s="2">
        <v>59654</v>
      </c>
      <c r="CK1" s="2">
        <v>59659</v>
      </c>
      <c r="CL1" s="2">
        <v>59664</v>
      </c>
      <c r="CM1" s="2">
        <v>59669</v>
      </c>
      <c r="CN1" s="2">
        <v>59674</v>
      </c>
      <c r="CO1" s="2">
        <v>59679</v>
      </c>
      <c r="CP1" s="2">
        <v>59684</v>
      </c>
      <c r="CQ1" s="2">
        <v>59689</v>
      </c>
      <c r="CR1" s="2">
        <v>59694</v>
      </c>
      <c r="CS1" s="2">
        <v>59699</v>
      </c>
      <c r="CT1" s="2">
        <v>59704</v>
      </c>
      <c r="CU1" s="2">
        <v>59709</v>
      </c>
      <c r="CV1" s="2">
        <v>59714</v>
      </c>
      <c r="CW1" s="2">
        <v>59719</v>
      </c>
      <c r="CX1" s="2">
        <v>59724</v>
      </c>
      <c r="CY1" s="2">
        <v>59729</v>
      </c>
      <c r="CZ1" s="2">
        <v>59734</v>
      </c>
      <c r="DA1" s="2">
        <v>59739</v>
      </c>
      <c r="DB1" s="2">
        <v>59744</v>
      </c>
      <c r="DC1" s="2">
        <v>59749</v>
      </c>
      <c r="DD1" s="2">
        <v>59754</v>
      </c>
      <c r="DE1" s="2">
        <v>59759</v>
      </c>
      <c r="DF1" s="2">
        <v>59764</v>
      </c>
      <c r="DG1" s="2">
        <v>59769</v>
      </c>
      <c r="DH1" s="2">
        <v>59774</v>
      </c>
      <c r="DI1" s="2">
        <v>59779</v>
      </c>
      <c r="DJ1" s="2">
        <v>59784</v>
      </c>
      <c r="DK1" s="2">
        <v>59789</v>
      </c>
      <c r="DL1" s="2">
        <v>59794</v>
      </c>
      <c r="DM1" s="2">
        <v>59799</v>
      </c>
      <c r="DN1" s="2">
        <v>59804</v>
      </c>
      <c r="DO1" s="2">
        <v>59809</v>
      </c>
      <c r="DP1" s="2">
        <v>59814</v>
      </c>
      <c r="DQ1" s="2">
        <v>59819</v>
      </c>
      <c r="DR1" s="2">
        <v>59824</v>
      </c>
      <c r="DS1" s="2">
        <v>59829</v>
      </c>
      <c r="DT1" s="2">
        <v>59834</v>
      </c>
      <c r="DU1" s="2">
        <v>59839</v>
      </c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</row>
    <row r="2" spans="1:141" x14ac:dyDescent="0.3">
      <c r="A2">
        <v>5252.75</v>
      </c>
      <c r="B2">
        <v>5111</v>
      </c>
      <c r="C2">
        <f>(B2+D2)/2</f>
        <v>5203</v>
      </c>
      <c r="D2">
        <v>5295</v>
      </c>
      <c r="E2">
        <v>5206.25</v>
      </c>
      <c r="F2">
        <v>5201</v>
      </c>
      <c r="G2">
        <v>5083</v>
      </c>
      <c r="H2">
        <v>5111</v>
      </c>
      <c r="I2">
        <v>4989.666666666667</v>
      </c>
      <c r="J2">
        <v>5021</v>
      </c>
      <c r="K2">
        <v>5114</v>
      </c>
      <c r="L2">
        <f>(K2+M2)/2</f>
        <v>5105.75</v>
      </c>
      <c r="M2">
        <v>5097.5</v>
      </c>
      <c r="N2">
        <v>4990</v>
      </c>
      <c r="O2">
        <f>(N2+P2)/2</f>
        <v>5037.75</v>
      </c>
      <c r="P2">
        <v>5085.5</v>
      </c>
      <c r="Q2">
        <v>4991</v>
      </c>
      <c r="R2">
        <v>5151</v>
      </c>
      <c r="S2">
        <v>5071.75</v>
      </c>
      <c r="T2">
        <v>5035.8</v>
      </c>
      <c r="U2">
        <v>4897</v>
      </c>
      <c r="V2">
        <v>4826</v>
      </c>
      <c r="W2">
        <v>4997</v>
      </c>
      <c r="X2">
        <v>4942</v>
      </c>
      <c r="Y2">
        <v>4958.333333333333</v>
      </c>
      <c r="Z2">
        <v>4527.333333333333</v>
      </c>
      <c r="AA2">
        <f>(Z2+AB2)/2</f>
        <v>4525.1666666666661</v>
      </c>
      <c r="AB2">
        <v>4523</v>
      </c>
      <c r="AC2">
        <f>(AB2+AD2)/2</f>
        <v>4492.6666666666661</v>
      </c>
      <c r="AD2">
        <v>4462.333333333333</v>
      </c>
      <c r="AE2">
        <v>4541</v>
      </c>
      <c r="AF2">
        <v>4399.5</v>
      </c>
      <c r="AG2">
        <v>4328</v>
      </c>
      <c r="AH2">
        <v>4450.5</v>
      </c>
      <c r="AI2">
        <v>4403</v>
      </c>
      <c r="AJ2">
        <f>(AI2+AK2)/2</f>
        <v>4422</v>
      </c>
      <c r="AK2">
        <v>4441</v>
      </c>
      <c r="AL2">
        <v>4484.5</v>
      </c>
      <c r="AM2">
        <f>(AL2+AN2)/2</f>
        <v>4574.75</v>
      </c>
      <c r="AN2">
        <v>4665</v>
      </c>
      <c r="AO2">
        <v>4552</v>
      </c>
      <c r="AP2">
        <v>4653.5</v>
      </c>
      <c r="AQ2">
        <v>4578</v>
      </c>
      <c r="AR2">
        <v>4621.5</v>
      </c>
      <c r="AS2">
        <v>4609.5</v>
      </c>
      <c r="AT2">
        <v>3524</v>
      </c>
      <c r="AU2">
        <v>3496.6666666666665</v>
      </c>
      <c r="AV2">
        <v>3483.5</v>
      </c>
      <c r="AW2">
        <v>3406.6666666666665</v>
      </c>
      <c r="AX2">
        <v>3481</v>
      </c>
      <c r="AY2">
        <v>3395</v>
      </c>
      <c r="AZ2">
        <v>3457</v>
      </c>
      <c r="BA2">
        <v>3522</v>
      </c>
      <c r="BB2">
        <v>3530</v>
      </c>
      <c r="BC2">
        <f>(BB2+BD2)/2</f>
        <v>3498</v>
      </c>
      <c r="BD2">
        <v>3466</v>
      </c>
      <c r="BE2">
        <v>3529</v>
      </c>
      <c r="BF2">
        <v>3431</v>
      </c>
      <c r="BG2">
        <f>(BF2+BH2)/2</f>
        <v>3488.5</v>
      </c>
      <c r="BH2">
        <v>3546</v>
      </c>
      <c r="BI2">
        <v>3547</v>
      </c>
      <c r="BJ2">
        <v>3637</v>
      </c>
      <c r="BK2">
        <v>3506</v>
      </c>
      <c r="BL2">
        <v>3579.6666666666665</v>
      </c>
      <c r="BM2">
        <f>(BL2+BN2)/2</f>
        <v>3539.083333333333</v>
      </c>
      <c r="BN2">
        <v>3498.5</v>
      </c>
      <c r="BO2">
        <v>2956</v>
      </c>
      <c r="BP2">
        <v>2990.3333333333335</v>
      </c>
      <c r="BQ2">
        <v>2998.5</v>
      </c>
      <c r="BR2">
        <v>2936.75</v>
      </c>
      <c r="BS2">
        <v>2965</v>
      </c>
      <c r="BT2">
        <v>2902.3333333333335</v>
      </c>
      <c r="BU2">
        <v>2866</v>
      </c>
      <c r="BV2">
        <v>2614.75</v>
      </c>
      <c r="BW2">
        <v>2387</v>
      </c>
      <c r="BX2">
        <v>2384.25</v>
      </c>
      <c r="BY2">
        <v>2395</v>
      </c>
      <c r="BZ2">
        <v>2356</v>
      </c>
      <c r="CA2">
        <v>2372.25</v>
      </c>
      <c r="CB2">
        <v>2406.6666666666665</v>
      </c>
      <c r="CC2">
        <v>2366</v>
      </c>
      <c r="CD2">
        <v>2338</v>
      </c>
      <c r="CE2">
        <v>2341</v>
      </c>
      <c r="CF2">
        <v>2395</v>
      </c>
      <c r="CG2">
        <f>(CF2+CH2)/2</f>
        <v>2395.5</v>
      </c>
      <c r="CH2">
        <v>2396</v>
      </c>
      <c r="CI2">
        <v>2428.5</v>
      </c>
      <c r="CJ2">
        <v>2378</v>
      </c>
      <c r="CK2">
        <v>2397</v>
      </c>
      <c r="CL2">
        <v>2396</v>
      </c>
      <c r="CM2">
        <v>2313</v>
      </c>
      <c r="CN2">
        <v>2296</v>
      </c>
      <c r="CO2">
        <v>2327.1999999999998</v>
      </c>
      <c r="CP2">
        <v>2315.1999999999998</v>
      </c>
      <c r="CQ2">
        <v>2357</v>
      </c>
      <c r="CR2">
        <v>2349.6</v>
      </c>
      <c r="CS2">
        <v>2211.8000000000002</v>
      </c>
      <c r="CT2">
        <v>2154.1666666666665</v>
      </c>
      <c r="CU2">
        <v>2212.75</v>
      </c>
      <c r="CV2">
        <v>2163.6</v>
      </c>
      <c r="CW2">
        <v>2039.1666666666667</v>
      </c>
      <c r="CX2">
        <v>2005</v>
      </c>
      <c r="CY2">
        <v>2035.5</v>
      </c>
      <c r="CZ2">
        <v>2062</v>
      </c>
      <c r="DA2">
        <v>2117.75</v>
      </c>
      <c r="DB2">
        <v>1977.5</v>
      </c>
      <c r="DC2">
        <v>2012.5</v>
      </c>
      <c r="DD2">
        <v>2032.5</v>
      </c>
      <c r="DE2">
        <v>1943</v>
      </c>
      <c r="DF2">
        <v>1946.6</v>
      </c>
      <c r="DG2">
        <v>2019.7857142857142</v>
      </c>
      <c r="DH2">
        <v>1953.4285714285713</v>
      </c>
      <c r="DI2">
        <v>1997</v>
      </c>
      <c r="DJ2">
        <v>1998</v>
      </c>
      <c r="DK2">
        <v>1990.8636363636363</v>
      </c>
      <c r="DL2">
        <v>2020.5</v>
      </c>
      <c r="DM2">
        <v>2016</v>
      </c>
      <c r="DN2">
        <v>2000</v>
      </c>
      <c r="DO2">
        <v>1988.0526315789473</v>
      </c>
      <c r="DP2">
        <v>1954.2857142857142</v>
      </c>
      <c r="DQ2">
        <v>2022</v>
      </c>
      <c r="DR2">
        <v>1940.3333333333333</v>
      </c>
      <c r="DS2">
        <v>1951.8333333333333</v>
      </c>
      <c r="DT2">
        <v>1992</v>
      </c>
      <c r="DU2">
        <v>1992.3333333333333</v>
      </c>
    </row>
    <row r="3" spans="1:141" x14ac:dyDescent="0.3">
      <c r="A3">
        <v>92.676408360848043</v>
      </c>
      <c r="B3">
        <v>86.127812000537901</v>
      </c>
      <c r="E3">
        <v>31.983068437325812</v>
      </c>
      <c r="F3">
        <v>55.154328932550705</v>
      </c>
      <c r="G3">
        <v>22.627416997969522</v>
      </c>
      <c r="I3">
        <v>54.811799216348788</v>
      </c>
      <c r="K3">
        <v>0</v>
      </c>
      <c r="M3">
        <v>9.1923881554251174</v>
      </c>
      <c r="P3">
        <v>40.305086527633208</v>
      </c>
      <c r="R3">
        <v>60.811183182043088</v>
      </c>
      <c r="S3">
        <v>49.073923829259876</v>
      </c>
      <c r="T3">
        <v>164.73979482808639</v>
      </c>
      <c r="X3">
        <v>25.45584412271571</v>
      </c>
      <c r="Y3">
        <v>52.271725945613596</v>
      </c>
      <c r="Z3">
        <v>46.715450691750085</v>
      </c>
      <c r="AD3">
        <v>53.500778810530726</v>
      </c>
      <c r="AF3">
        <v>4.9497474683058327</v>
      </c>
      <c r="AG3">
        <v>16.970562748477139</v>
      </c>
      <c r="AH3">
        <v>75.660425586960585</v>
      </c>
      <c r="AK3">
        <v>28.792360097775937</v>
      </c>
      <c r="AL3">
        <v>180.34503966933312</v>
      </c>
      <c r="AN3">
        <v>53.740115370177612</v>
      </c>
      <c r="AO3">
        <v>35.355339059327378</v>
      </c>
      <c r="AP3">
        <v>23.334523779156068</v>
      </c>
      <c r="AQ3">
        <v>36.76955262170047</v>
      </c>
      <c r="AR3">
        <v>136.47160876900367</v>
      </c>
      <c r="AS3">
        <v>6.3639610306789276</v>
      </c>
      <c r="AU3">
        <v>20.840665376454115</v>
      </c>
      <c r="AV3">
        <v>115.25840533340725</v>
      </c>
      <c r="AW3">
        <v>44.071910933533772</v>
      </c>
      <c r="BA3">
        <v>45.025918461851873</v>
      </c>
      <c r="BD3">
        <v>60.811183182043088</v>
      </c>
      <c r="BF3">
        <v>2.8284271247461903</v>
      </c>
      <c r="BH3">
        <v>1.4142135623730951</v>
      </c>
      <c r="BK3">
        <v>127.27922061357856</v>
      </c>
      <c r="BL3">
        <v>110.35095528962735</v>
      </c>
      <c r="BN3">
        <v>195.19648220873927</v>
      </c>
      <c r="BO3">
        <v>63.63961030678928</v>
      </c>
      <c r="BP3">
        <v>68.295924719805456</v>
      </c>
      <c r="BQ3">
        <v>91.398395317788086</v>
      </c>
      <c r="BR3">
        <v>42.17565309850832</v>
      </c>
      <c r="BS3">
        <v>65.80273550544841</v>
      </c>
      <c r="BT3">
        <v>15.756480148391859</v>
      </c>
      <c r="BU3">
        <v>29.698484809834994</v>
      </c>
      <c r="BV3">
        <v>150.01416599774836</v>
      </c>
      <c r="BW3">
        <v>15.716233645501712</v>
      </c>
      <c r="BX3">
        <v>18.553975315279473</v>
      </c>
      <c r="BY3">
        <v>22.271057451320086</v>
      </c>
      <c r="CA3">
        <v>63.520993904902546</v>
      </c>
      <c r="CB3">
        <v>75.975873363412774</v>
      </c>
      <c r="CC3">
        <v>28.284271247461902</v>
      </c>
      <c r="CD3">
        <v>80.610173055266415</v>
      </c>
      <c r="CE3">
        <v>72.270325860618613</v>
      </c>
      <c r="CH3">
        <v>58.266628527828857</v>
      </c>
      <c r="CI3">
        <v>26.16295090390226</v>
      </c>
      <c r="CJ3">
        <v>65.696270822627369</v>
      </c>
      <c r="CK3">
        <v>59.396969619669989</v>
      </c>
      <c r="CL3">
        <v>31.511902513177461</v>
      </c>
      <c r="CM3">
        <v>28.284271247461902</v>
      </c>
      <c r="CN3">
        <v>74.953318805774032</v>
      </c>
      <c r="CO3">
        <v>102.9038386067303</v>
      </c>
      <c r="CP3">
        <v>67.754704633700527</v>
      </c>
      <c r="CQ3">
        <v>91.341118889577885</v>
      </c>
      <c r="CR3">
        <v>47.966655084548051</v>
      </c>
      <c r="CS3">
        <v>90.915895199904398</v>
      </c>
      <c r="CT3">
        <v>31.454199507643917</v>
      </c>
      <c r="CU3">
        <v>80.517522493997717</v>
      </c>
      <c r="CV3">
        <v>118.49599149338344</v>
      </c>
      <c r="CW3">
        <v>59.744176843159096</v>
      </c>
      <c r="CY3">
        <v>38.065732621348559</v>
      </c>
      <c r="CZ3">
        <v>43.019375479737811</v>
      </c>
      <c r="DA3">
        <v>32.663690340600937</v>
      </c>
      <c r="DB3">
        <v>24.365275838099322</v>
      </c>
      <c r="DC3">
        <v>23.867690853257393</v>
      </c>
      <c r="DD3">
        <v>7.7781745930520225</v>
      </c>
      <c r="DE3">
        <v>48.842604353166919</v>
      </c>
      <c r="DF3">
        <v>42.559370296093427</v>
      </c>
      <c r="DG3">
        <v>78.87202738168142</v>
      </c>
      <c r="DH3">
        <v>68.164635863602925</v>
      </c>
      <c r="DI3">
        <v>1.7320508075688772</v>
      </c>
      <c r="DJ3">
        <v>0</v>
      </c>
      <c r="DK3">
        <v>67.901395914219364</v>
      </c>
      <c r="DL3">
        <v>38.622100754188224</v>
      </c>
      <c r="DM3">
        <v>22.876479915697988</v>
      </c>
      <c r="DO3">
        <v>76.512507099754998</v>
      </c>
      <c r="DP3">
        <v>68.280583588880475</v>
      </c>
      <c r="DQ3">
        <v>50.911688245431421</v>
      </c>
      <c r="DR3">
        <v>86.817816911814447</v>
      </c>
      <c r="DS3">
        <v>84.794850472576854</v>
      </c>
      <c r="DT3">
        <v>4.4158804331639239</v>
      </c>
      <c r="DU3">
        <v>24.984995497297977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5A</vt:lpstr>
      <vt:lpstr>5B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 Bhui</dc:creator>
  <cp:lastModifiedBy>Rita Bhui</cp:lastModifiedBy>
  <dcterms:created xsi:type="dcterms:W3CDTF">2016-11-30T16:19:32Z</dcterms:created>
  <dcterms:modified xsi:type="dcterms:W3CDTF">2016-11-30T16:24:57Z</dcterms:modified>
</cp:coreProperties>
</file>